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Mihir\8_CAPSTONE PROJECT\excel_files_for_ppt\FINAL_PPT_CHARTS\"/>
    </mc:Choice>
  </mc:AlternateContent>
  <xr:revisionPtr revIDLastSave="0" documentId="13_ncr:1_{E0F7E9D7-8B73-4166-95D7-E805742EA20D}" xr6:coauthVersionLast="47" xr6:coauthVersionMax="47" xr10:uidLastSave="{00000000-0000-0000-0000-000000000000}"/>
  <bookViews>
    <workbookView xWindow="-108" yWindow="-108" windowWidth="23256" windowHeight="12456" firstSheet="3" activeTab="5" xr2:uid="{00000000-000D-0000-FFFF-FFFF00000000}"/>
  </bookViews>
  <sheets>
    <sheet name="Sheet1" sheetId="1" r:id="rId1"/>
    <sheet name="ATTENDANCE_STADIUM" sheetId="2" r:id="rId2"/>
    <sheet name="ATTENDANCE_MAX_MIN_ACROSS_SEASO" sheetId="7" r:id="rId3"/>
    <sheet name="ATTENDANCE_GOALS_CORR" sheetId="3" r:id="rId4"/>
    <sheet name="ATTENDANCE_WINS_CORR" sheetId="4" r:id="rId5"/>
    <sheet name="STADIUM_ATTEND_OUTCOME_INFLUEN" sheetId="11" r:id="rId6"/>
    <sheet name="ATTENDANCE_DAY_MATCH_ROUND_CORR" sheetId="9" r:id="rId7"/>
    <sheet name="ATTENDANCE_FAN_ENGAGEMENT_RIVAL" sheetId="10" r:id="rId8"/>
    <sheet name="ATTENDANCE_HOME_CLUBWISE" sheetId="8" r:id="rId9"/>
  </sheets>
  <definedNames>
    <definedName name="_xlnm._FilterDatabase" localSheetId="8" hidden="1">ATTENDANCE_HOME_CLUBWISE!$A$1:$B$3269</definedName>
    <definedName name="_xlnm._FilterDatabase" localSheetId="1" hidden="1">ATTENDANCE_STADIUM!$A$1:$B$359</definedName>
    <definedName name="_xlchart.v2.0" hidden="1">STADIUM_ATTEND_OUTCOME_INFLUEN!$I$13:$I$15</definedName>
    <definedName name="_xlchart.v2.1" hidden="1">STADIUM_ATTEND_OUTCOME_INFLUEN!$I$13:$I$17</definedName>
    <definedName name="_xlchart.v2.10" hidden="1">STADIUM_ATTEND_OUTCOME_INFLUEN!$I$4:$I$8</definedName>
    <definedName name="_xlchart.v2.11" hidden="1">STADIUM_ATTEND_OUTCOME_INFLUEN!$J$3</definedName>
    <definedName name="_xlchart.v2.12" hidden="1">STADIUM_ATTEND_OUTCOME_INFLUEN!$J$4:$J$6</definedName>
    <definedName name="_xlchart.v2.13" hidden="1">STADIUM_ATTEND_OUTCOME_INFLUEN!$K$3</definedName>
    <definedName name="_xlchart.v2.14" hidden="1">STADIUM_ATTEND_OUTCOME_INFLUEN!$K$4:$K$6</definedName>
    <definedName name="_xlchart.v2.15" hidden="1">STADIUM_ATTEND_OUTCOME_INFLUEN!$K$4:$K$8</definedName>
    <definedName name="_xlchart.v2.16" hidden="1">STADIUM_ATTEND_OUTCOME_INFLUEN!$L$3</definedName>
    <definedName name="_xlchart.v2.17" hidden="1">STADIUM_ATTEND_OUTCOME_INFLUEN!$L$4:$L$8</definedName>
    <definedName name="_xlchart.v2.18" hidden="1">STADIUM_ATTEND_OUTCOME_INFLUEN!$I$13:$I$15</definedName>
    <definedName name="_xlchart.v2.19" hidden="1">STADIUM_ATTEND_OUTCOME_INFLUEN!$I$13:$I$17</definedName>
    <definedName name="_xlchart.v2.2" hidden="1">STADIUM_ATTEND_OUTCOME_INFLUEN!$J$12</definedName>
    <definedName name="_xlchart.v2.20" hidden="1">STADIUM_ATTEND_OUTCOME_INFLUEN!$J$12</definedName>
    <definedName name="_xlchart.v2.21" hidden="1">STADIUM_ATTEND_OUTCOME_INFLUEN!$J$13:$J$15</definedName>
    <definedName name="_xlchart.v2.22" hidden="1">STADIUM_ATTEND_OUTCOME_INFLUEN!$K$12</definedName>
    <definedName name="_xlchart.v2.23" hidden="1">STADIUM_ATTEND_OUTCOME_INFLUEN!$K$13:$K$15</definedName>
    <definedName name="_xlchart.v2.24" hidden="1">STADIUM_ATTEND_OUTCOME_INFLUEN!$K$13:$K$17</definedName>
    <definedName name="_xlchart.v2.25" hidden="1">STADIUM_ATTEND_OUTCOME_INFLUEN!$L$12</definedName>
    <definedName name="_xlchart.v2.26" hidden="1">STADIUM_ATTEND_OUTCOME_INFLUEN!$L$13:$L$17</definedName>
    <definedName name="_xlchart.v2.3" hidden="1">STADIUM_ATTEND_OUTCOME_INFLUEN!$J$13:$J$15</definedName>
    <definedName name="_xlchart.v2.4" hidden="1">STADIUM_ATTEND_OUTCOME_INFLUEN!$K$12</definedName>
    <definedName name="_xlchart.v2.5" hidden="1">STADIUM_ATTEND_OUTCOME_INFLUEN!$K$13:$K$15</definedName>
    <definedName name="_xlchart.v2.6" hidden="1">STADIUM_ATTEND_OUTCOME_INFLUEN!$K$13:$K$17</definedName>
    <definedName name="_xlchart.v2.7" hidden="1">STADIUM_ATTEND_OUTCOME_INFLUEN!$L$12</definedName>
    <definedName name="_xlchart.v2.8" hidden="1">STADIUM_ATTEND_OUTCOME_INFLUEN!$L$13:$L$17</definedName>
    <definedName name="_xlchart.v2.9" hidden="1">STADIUM_ATTEND_OUTCOME_INFLUEN!$I$4:$I$6</definedName>
    <definedName name="Slicer_competition_id">#N/A</definedName>
  </definedNames>
  <calcPr calcId="191029"/>
  <pivotCaches>
    <pivotCache cacheId="7" r:id="rId10"/>
    <pivotCache cacheId="8" r:id="rId11"/>
    <pivotCache cacheId="9" r:id="rId12"/>
    <pivotCache cacheId="1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0" l="1"/>
  <c r="I5" i="10" s="1"/>
  <c r="H6" i="10"/>
  <c r="I6" i="10" s="1"/>
  <c r="H7" i="10"/>
  <c r="J7" i="10" s="1"/>
  <c r="H8" i="10"/>
  <c r="I8" i="10" s="1"/>
  <c r="H9" i="10"/>
  <c r="I9" i="10" s="1"/>
  <c r="H10" i="10"/>
  <c r="I10" i="10" s="1"/>
  <c r="H11" i="10"/>
  <c r="I11" i="10" s="1"/>
  <c r="H12" i="10"/>
  <c r="I12" i="10" s="1"/>
  <c r="H13" i="10"/>
  <c r="I13" i="10" s="1"/>
  <c r="H14" i="10"/>
  <c r="I14" i="10" s="1"/>
  <c r="H15" i="10"/>
  <c r="I15" i="10" s="1"/>
  <c r="H16" i="10"/>
  <c r="I16" i="10" s="1"/>
  <c r="H17" i="10"/>
  <c r="I17" i="10" s="1"/>
  <c r="H18" i="10"/>
  <c r="I18" i="10" s="1"/>
  <c r="H19" i="10"/>
  <c r="I19" i="10" s="1"/>
  <c r="H20" i="10"/>
  <c r="I20" i="10" s="1"/>
  <c r="H21" i="10"/>
  <c r="I21" i="10" s="1"/>
  <c r="H22" i="10"/>
  <c r="I22" i="10" s="1"/>
  <c r="H23" i="10"/>
  <c r="I23" i="10" s="1"/>
  <c r="H4" i="10"/>
  <c r="J4" i="10" s="1"/>
  <c r="L13" i="11"/>
  <c r="L14" i="11"/>
  <c r="L15" i="11"/>
  <c r="L16" i="11"/>
  <c r="L17" i="11"/>
  <c r="L12" i="11"/>
  <c r="L4" i="11"/>
  <c r="L5" i="11"/>
  <c r="L6" i="11"/>
  <c r="L7" i="11"/>
  <c r="L8" i="11"/>
  <c r="L3" i="11"/>
  <c r="I17" i="11"/>
  <c r="I16" i="11"/>
  <c r="I15" i="11"/>
  <c r="I14" i="11"/>
  <c r="I13" i="11"/>
  <c r="I5" i="11"/>
  <c r="I6" i="11"/>
  <c r="I7" i="11"/>
  <c r="I8" i="11"/>
  <c r="I4" i="11"/>
  <c r="K8" i="11"/>
  <c r="K4" i="11"/>
  <c r="J17" i="11"/>
  <c r="K17" i="11" s="1"/>
  <c r="J16" i="11"/>
  <c r="K16" i="11" s="1"/>
  <c r="J15" i="11"/>
  <c r="K15" i="11" s="1"/>
  <c r="J14" i="11"/>
  <c r="K14" i="11" s="1"/>
  <c r="J13" i="11"/>
  <c r="K13" i="11" s="1"/>
  <c r="J5" i="11"/>
  <c r="K5" i="11" s="1"/>
  <c r="J6" i="11"/>
  <c r="K6" i="11" s="1"/>
  <c r="J7" i="11"/>
  <c r="K7" i="11" s="1"/>
  <c r="J8" i="11"/>
  <c r="J4" i="11"/>
  <c r="J14" i="10" l="1"/>
  <c r="I7" i="10"/>
  <c r="J18" i="10"/>
  <c r="J10" i="10"/>
  <c r="I4" i="10"/>
  <c r="J6" i="10"/>
  <c r="J20" i="10"/>
  <c r="J16" i="10"/>
  <c r="J12" i="10"/>
  <c r="J8" i="10"/>
  <c r="J23" i="10"/>
  <c r="J19" i="10"/>
  <c r="J15" i="10"/>
  <c r="J11" i="10"/>
  <c r="J22" i="10"/>
  <c r="J21" i="10"/>
  <c r="J17" i="10"/>
  <c r="J13" i="10"/>
  <c r="J9" i="10"/>
  <c r="J5" i="10"/>
</calcChain>
</file>

<file path=xl/sharedStrings.xml><?xml version="1.0" encoding="utf-8"?>
<sst xmlns="http://schemas.openxmlformats.org/spreadsheetml/2006/main" count="30435" uniqueCount="818">
  <si>
    <t>stadium</t>
  </si>
  <si>
    <t>AVG_ATTENDANCE</t>
  </si>
  <si>
    <t>Old Trafford</t>
  </si>
  <si>
    <t>SIGNAL IDUNA PARK</t>
  </si>
  <si>
    <t>Santiago Bernabeu</t>
  </si>
  <si>
    <t>Allianz Arena</t>
  </si>
  <si>
    <t>Spotify Camp Nou</t>
  </si>
  <si>
    <t>Civitas Metropolitano</t>
  </si>
  <si>
    <t>Emirates Stadium</t>
  </si>
  <si>
    <t>Wembley Stadium</t>
  </si>
  <si>
    <t>Tottenham Hotspur Stadium</t>
  </si>
  <si>
    <t>Veltins-Arena</t>
  </si>
  <si>
    <t>London Stadium</t>
  </si>
  <si>
    <t>Celtic Park</t>
  </si>
  <si>
    <t>Mercedes-Benz Arena</t>
  </si>
  <si>
    <t>Olympiastadion Berlin</t>
  </si>
  <si>
    <t>Volksparkstadion</t>
  </si>
  <si>
    <t>Ali Sami Yen Spor Kompleksi RAMS Park</t>
  </si>
  <si>
    <t>Arena Nationala</t>
  </si>
  <si>
    <t>Stadion im Borussia-Park</t>
  </si>
  <si>
    <t>St James' Park</t>
  </si>
  <si>
    <t>Johan Cruijff ArenA</t>
  </si>
  <si>
    <t>Sukru Saracoglu Stadium</t>
  </si>
  <si>
    <t>Groupama Stadium</t>
  </si>
  <si>
    <t>Etihad Stadium</t>
  </si>
  <si>
    <t>MHPArena Stuttgart</t>
  </si>
  <si>
    <t>Hampden Park</t>
  </si>
  <si>
    <t>Commerzbank Arena</t>
  </si>
  <si>
    <t>NSK Olimpisky</t>
  </si>
  <si>
    <t>Donbass Arena</t>
  </si>
  <si>
    <t>RheinEnergieSTADION</t>
  </si>
  <si>
    <t>Anfield</t>
  </si>
  <si>
    <t>Stadion Feyenoord "De Kuip"</t>
  </si>
  <si>
    <t>Ibrox Stadium</t>
  </si>
  <si>
    <t>Parc des Princes</t>
  </si>
  <si>
    <t>Mestalla</t>
  </si>
  <si>
    <t>Stadio Diego Armando Maradona</t>
  </si>
  <si>
    <t>Stadium of Light</t>
  </si>
  <si>
    <t>MERKUR SPIEL-ARENA</t>
  </si>
  <si>
    <t>Universiade Center, New Shenzhen Stadium</t>
  </si>
  <si>
    <t>Heinz-von-Heiden-Arena</t>
  </si>
  <si>
    <t>Stamford Bridge</t>
  </si>
  <si>
    <t>Max-Morlock-Stadion</t>
  </si>
  <si>
    <t>Wohninvest-Weserstadion</t>
  </si>
  <si>
    <t>Vodafone Park</t>
  </si>
  <si>
    <t>Olimpico di Roma</t>
  </si>
  <si>
    <t>Estadio da Luz</t>
  </si>
  <si>
    <t>Giuseppe Meazza</t>
  </si>
  <si>
    <t>Goodison Park</t>
  </si>
  <si>
    <t>Red Bull Arena</t>
  </si>
  <si>
    <t xml:space="preserve">Ose Alvalade Stadium </t>
  </si>
  <si>
    <t>Fritz-Walter-Stadion</t>
  </si>
  <si>
    <t>Boleyn Ground</t>
  </si>
  <si>
    <t>Villa Park</t>
  </si>
  <si>
    <t>White Hart Lane</t>
  </si>
  <si>
    <t>Stade de Gerland</t>
  </si>
  <si>
    <t>Allianz Stadium</t>
  </si>
  <si>
    <t>Decathlon Arena-Stade Pierre-Mauroy</t>
  </si>
  <si>
    <t>Stade Geoffroy-Guichard</t>
  </si>
  <si>
    <t>Ali Sami Yen Spor Kompleksi NEF Stadyumu</t>
  </si>
  <si>
    <t>St. Jakob-Park</t>
  </si>
  <si>
    <t>King Power Stadium</t>
  </si>
  <si>
    <t>Stadio Georgios Karaiskakis</t>
  </si>
  <si>
    <t>Philips Stadion</t>
  </si>
  <si>
    <t>AMEX Stadium</t>
  </si>
  <si>
    <t>St Mary's Stadium</t>
  </si>
  <si>
    <t>Nacionalna Arena Tose Proeski</t>
  </si>
  <si>
    <t>Mewa Arena</t>
  </si>
  <si>
    <t>Elland Road</t>
  </si>
  <si>
    <t>Molineux Stadium</t>
  </si>
  <si>
    <t>Riverside Stadium</t>
  </si>
  <si>
    <t>Millerntor-Stadion</t>
  </si>
  <si>
    <t>Kuban</t>
  </si>
  <si>
    <t>WWK ARENA</t>
  </si>
  <si>
    <t>Asim Ferhatovic</t>
  </si>
  <si>
    <t>Cardiff City Stadium</t>
  </si>
  <si>
    <t>Orange Velodrome,stadium</t>
  </si>
  <si>
    <t>BayArena</t>
  </si>
  <si>
    <t>Municipal Stadium of Legia Warsaw</t>
  </si>
  <si>
    <t>PreZero Arena</t>
  </si>
  <si>
    <t>Red Bull Arena Salzburg</t>
  </si>
  <si>
    <t>Ramon Sanchez Pizjuan stadium</t>
  </si>
  <si>
    <t>bet365 Stadium</t>
  </si>
  <si>
    <t>NSK Olimpiyskyi</t>
  </si>
  <si>
    <t>Lotto Park</t>
  </si>
  <si>
    <t>Kalyon Stadyumu</t>
  </si>
  <si>
    <t>Sparekassen Vendsyssel Arena</t>
  </si>
  <si>
    <t>OKSon Park</t>
  </si>
  <si>
    <t>Estádio do Bessa</t>
  </si>
  <si>
    <t>Sportpark Olympiaplein</t>
  </si>
  <si>
    <t>Konya Ataturk Stadium</t>
  </si>
  <si>
    <t>stadtisches stadion an der grunwalder strabe</t>
  </si>
  <si>
    <t>Bramall Lane</t>
  </si>
  <si>
    <t>Soffy Road</t>
  </si>
  <si>
    <t>Montilivi</t>
  </si>
  <si>
    <t>Lyseng Stadion</t>
  </si>
  <si>
    <t>Carrow Road</t>
  </si>
  <si>
    <t>Estadio de Gran Canaria</t>
  </si>
  <si>
    <t>Stade de la Beaujoire</t>
  </si>
  <si>
    <t>De Grolsch Veste</t>
  </si>
  <si>
    <t>Stadion Wankdorf</t>
  </si>
  <si>
    <t>Matmut Atlantique</t>
  </si>
  <si>
    <t>Volkswagen Arena</t>
  </si>
  <si>
    <t>Stade de la Meinau</t>
  </si>
  <si>
    <t>The Hawthorns</t>
  </si>
  <si>
    <t>MDCC-Arena</t>
  </si>
  <si>
    <t>Roazhon Park</t>
  </si>
  <si>
    <t>schuco arena</t>
  </si>
  <si>
    <t>Stade Chaban-Delmas</t>
  </si>
  <si>
    <t>Selhurst Park</t>
  </si>
  <si>
    <t>Select Car Leasing Stadium</t>
  </si>
  <si>
    <t>Tannadice Park</t>
  </si>
  <si>
    <t>Maurice Dufrasne Stadion</t>
  </si>
  <si>
    <t>Craven Cottage</t>
  </si>
  <si>
    <t>Dreisamstadion</t>
  </si>
  <si>
    <t>Stadion An der Alten Forsterei</t>
  </si>
  <si>
    <t>Jan-Breydel-Stadion</t>
  </si>
  <si>
    <t>MKM Stadium</t>
  </si>
  <si>
    <t>John Smith's Stadium</t>
  </si>
  <si>
    <t>EINTRACHT-Stadion</t>
  </si>
  <si>
    <t>Dnipro-Arena</t>
  </si>
  <si>
    <t>Artemio Franchi</t>
  </si>
  <si>
    <t>Abe Lenstra Stadion</t>
  </si>
  <si>
    <t>La Rosaleda</t>
  </si>
  <si>
    <t>Cristal Arena</t>
  </si>
  <si>
    <t>Luigi Ferraris</t>
  </si>
  <si>
    <t>Eleda Stadion</t>
  </si>
  <si>
    <t>Stadion am Bieberer Berg</t>
  </si>
  <si>
    <t>Vicarage Road</t>
  </si>
  <si>
    <t>Euroborg</t>
  </si>
  <si>
    <t>Turf Moor</t>
  </si>
  <si>
    <t>Swansea.com Stadium</t>
  </si>
  <si>
    <t>Constant Vanden Stock Stadion</t>
  </si>
  <si>
    <t>Cegeka Arena</t>
  </si>
  <si>
    <t>Stadio Renato Dall'Ara</t>
  </si>
  <si>
    <t>Dacia Arena</t>
  </si>
  <si>
    <t>Petrovsky</t>
  </si>
  <si>
    <t>Stadion "Galgenwaard"</t>
  </si>
  <si>
    <t>Ghelamco Arena</t>
  </si>
  <si>
    <t>Stadion an der Hafenstrabe</t>
  </si>
  <si>
    <t>Stade Michel-d'Ornano</t>
  </si>
  <si>
    <t>Easter Road Stadium</t>
  </si>
  <si>
    <t>Rat Verlegh Stadion</t>
  </si>
  <si>
    <t>Ataturk Olympic Stadium</t>
  </si>
  <si>
    <t>Loftus Road Stadium</t>
  </si>
  <si>
    <t>Home Deluxe Arena</t>
  </si>
  <si>
    <t>Mapei Stadium - Citta del Tricolore</t>
  </si>
  <si>
    <t>Stade Saint-Symphorien</t>
  </si>
  <si>
    <t>Allianz Riviera</t>
  </si>
  <si>
    <t>City Arina</t>
  </si>
  <si>
    <t>DW Stadium</t>
  </si>
  <si>
    <t>Donaustadion</t>
  </si>
  <si>
    <t>Merck-Stadion am Bollenfalltor</t>
  </si>
  <si>
    <t>Ciutat de Valencia</t>
  </si>
  <si>
    <t>Stadio Olimpico Grande Torino</t>
  </si>
  <si>
    <t>Tynecastle Park</t>
  </si>
  <si>
    <t>Friedrich Ludwig Jahn Sportpark</t>
  </si>
  <si>
    <t>Bursa ataturk Stadyumu</t>
  </si>
  <si>
    <t>Ataturk Olimpiyat Stadyumu Stadyum</t>
  </si>
  <si>
    <t>Zvezda</t>
  </si>
  <si>
    <t>GelreDome</t>
  </si>
  <si>
    <t>Stadium Municipal</t>
  </si>
  <si>
    <t>Maksimir</t>
  </si>
  <si>
    <t>Sportpark Ronhof | Thomas Sommer</t>
  </si>
  <si>
    <t xml:space="preserve"> Bremer Brucke</t>
  </si>
  <si>
    <t>Olympic Stadium (Athens)</t>
  </si>
  <si>
    <t>Stade du Moustoir</t>
  </si>
  <si>
    <t>Stade de la Mosson</t>
  </si>
  <si>
    <t>Stade du Roudourou</t>
  </si>
  <si>
    <t>Republican Stadium Spartak</t>
  </si>
  <si>
    <t>University of Bolton Stadium</t>
  </si>
  <si>
    <t>Sachs-Stadion</t>
  </si>
  <si>
    <t>Stade Francis Le Ble</t>
  </si>
  <si>
    <t>Audi Sportpark</t>
  </si>
  <si>
    <t>Stade de l'Aube</t>
  </si>
  <si>
    <t>Parken</t>
  </si>
  <si>
    <t>AFAS Stadion</t>
  </si>
  <si>
    <t>Voith-Arena</t>
  </si>
  <si>
    <t>The City Ground</t>
  </si>
  <si>
    <t>Coventry Building Society Arena</t>
  </si>
  <si>
    <t>Coliseum Alfonso Perez</t>
  </si>
  <si>
    <t>Dinamo</t>
  </si>
  <si>
    <t>Stade du Hainaut</t>
  </si>
  <si>
    <t>Ewood Park</t>
  </si>
  <si>
    <t>Gewiss Stadium</t>
  </si>
  <si>
    <t>Leuna-Chemie-Stadion</t>
  </si>
  <si>
    <t>RZD Arena</t>
  </si>
  <si>
    <t>BWT-Stadion am Hardtwald</t>
  </si>
  <si>
    <t>SKI ARENA Wrocław</t>
  </si>
  <si>
    <t>Cibali - Angelo Massimino</t>
  </si>
  <si>
    <t>GSP Stadium</t>
  </si>
  <si>
    <t>Adriatico</t>
  </si>
  <si>
    <t>Leimbachstadion</t>
  </si>
  <si>
    <t>Stade Auguste-Delaune</t>
  </si>
  <si>
    <t>Armando Picchi</t>
  </si>
  <si>
    <t>Stade Gaston Gerard</t>
  </si>
  <si>
    <t>Jahnstadion Regensburg</t>
  </si>
  <si>
    <t>MAC PARK stadium</t>
  </si>
  <si>
    <t>De Bosuil</t>
  </si>
  <si>
    <t>Global Energy Stadium</t>
  </si>
  <si>
    <t xml:space="preserve">Stade des Costieres </t>
  </si>
  <si>
    <t>BBBank  Wildpark</t>
  </si>
  <si>
    <t>Parkstad Limburg Stadion</t>
  </si>
  <si>
    <t>Stadion "De Vijverberg"</t>
  </si>
  <si>
    <t>Stade Auguste-Bonal</t>
  </si>
  <si>
    <t>The Den</t>
  </si>
  <si>
    <t>Vitality Stadium</t>
  </si>
  <si>
    <t>Ennio Tardini</t>
  </si>
  <si>
    <t>Portman Road</t>
  </si>
  <si>
    <t>Jules Ottenstadion</t>
  </si>
  <si>
    <t>Elaza</t>
  </si>
  <si>
    <t>Marcantonio Bentegodi</t>
  </si>
  <si>
    <t>Pittodrie Stadium</t>
  </si>
  <si>
    <t>Bingoal Stadion</t>
  </si>
  <si>
    <t>Brondby Stadium</t>
  </si>
  <si>
    <t>Kassam Stadium</t>
  </si>
  <si>
    <t>Goffertstadion</t>
  </si>
  <si>
    <t>BRITA-Arena</t>
  </si>
  <si>
    <t>Argosstadion Achter de Kazerne</t>
  </si>
  <si>
    <t>BBSP Stadium, Rugby Park</t>
  </si>
  <si>
    <t>Stade Raymond Kopa</t>
  </si>
  <si>
    <t>dr constantin radulescu</t>
  </si>
  <si>
    <t>Stade Armand-Cesari</t>
  </si>
  <si>
    <t>Konya Buyuksehir Arena</t>
  </si>
  <si>
    <t>Estadio do Bonfim</t>
  </si>
  <si>
    <t>Astana Arena</t>
  </si>
  <si>
    <t>Fountain of Youth Stadium</t>
  </si>
  <si>
    <t>Ernst-Abbe-Sportfeld</t>
  </si>
  <si>
    <t>Koning Willem II Stadion</t>
  </si>
  <si>
    <t>GGZ-Arena</t>
  </si>
  <si>
    <t>Ljudski Vrt</t>
  </si>
  <si>
    <t>Stade Credit Agricole la Licorne</t>
  </si>
  <si>
    <t>Arena Khimki</t>
  </si>
  <si>
    <t>Kiryat Eliezer</t>
  </si>
  <si>
    <t>Stade du Pays de Charleroi</t>
  </si>
  <si>
    <t>Cambuurstadion</t>
  </si>
  <si>
    <t>Trud</t>
  </si>
  <si>
    <t>Regenboogstadion</t>
  </si>
  <si>
    <t>Fir Park</t>
  </si>
  <si>
    <t>Estadio da Madeira</t>
  </si>
  <si>
    <t>Boundary Park</t>
  </si>
  <si>
    <t>Erve Asito</t>
  </si>
  <si>
    <t>De Adelaarshorst</t>
  </si>
  <si>
    <t>Partizan Stadion</t>
  </si>
  <si>
    <t>Stayen</t>
  </si>
  <si>
    <t>Freethielstadion</t>
  </si>
  <si>
    <t>Kehrweg-Stadion</t>
  </si>
  <si>
    <t>Fortuna Sittard Stadion</t>
  </si>
  <si>
    <t>Basaksehir Fatih Terim Stadium</t>
  </si>
  <si>
    <t>parc des sports d'annecy</t>
  </si>
  <si>
    <t>Estadio Municipal de Braga</t>
  </si>
  <si>
    <t>Sparta-stadion "Het Kasteel"</t>
  </si>
  <si>
    <t>Crown Oil Arena</t>
  </si>
  <si>
    <t>Herman Vanderpoortenstadion</t>
  </si>
  <si>
    <t>King Power at Den Dreef Stadion</t>
  </si>
  <si>
    <t>Stadio Peristeriou</t>
  </si>
  <si>
    <t>GP Stadion am Hardtwald</t>
  </si>
  <si>
    <t>Guldensporenstadion</t>
  </si>
  <si>
    <t>Olympia</t>
  </si>
  <si>
    <t>MS-Technologie-Arena</t>
  </si>
  <si>
    <t>De Oude Meerdijk</t>
  </si>
  <si>
    <t>Central Stadium  Kazan</t>
  </si>
  <si>
    <t>Ceres Park</t>
  </si>
  <si>
    <t>Stade Louis-II</t>
  </si>
  <si>
    <t>Kehdinger Stadion</t>
  </si>
  <si>
    <t>Stadion Oberwerth</t>
  </si>
  <si>
    <t>Kamil Ocak</t>
  </si>
  <si>
    <t>KSK Nika</t>
  </si>
  <si>
    <t>Daknamstadion</t>
  </si>
  <si>
    <t>Stade Charles Tondreau</t>
  </si>
  <si>
    <t>Pra ncipe Felipe</t>
  </si>
  <si>
    <t>Albertparkstadion</t>
  </si>
  <si>
    <t>Completely-Suzuki Stadium</t>
  </si>
  <si>
    <t>Het Kuipje</t>
  </si>
  <si>
    <t>Arena Lviv</t>
  </si>
  <si>
    <t>Hermann-Neuberger-Stadion</t>
  </si>
  <si>
    <t>Stadion U Nisy</t>
  </si>
  <si>
    <t>Kilmac Stadium at Dens Park</t>
  </si>
  <si>
    <t>Erzgebirgsstadion</t>
  </si>
  <si>
    <t>Olympisch Stadion</t>
  </si>
  <si>
    <t>Covebo Stadion - De Koel</t>
  </si>
  <si>
    <t>Aalborg Portland Park</t>
  </si>
  <si>
    <t>MCH Arena</t>
  </si>
  <si>
    <t>Sportpark Unterhaching</t>
  </si>
  <si>
    <t>Diaz Arena</t>
  </si>
  <si>
    <t>Estadio François Coty</t>
  </si>
  <si>
    <t>The SMISA Stadium</t>
  </si>
  <si>
    <t>Nature Energy Park</t>
  </si>
  <si>
    <t>Mandemakers Stadion</t>
  </si>
  <si>
    <t>Romssa Arena</t>
  </si>
  <si>
    <t>Toumba Stadium</t>
  </si>
  <si>
    <t>Nord Energi Arena</t>
  </si>
  <si>
    <t>Blue Water Arena</t>
  </si>
  <si>
    <t>Aker Stadion</t>
  </si>
  <si>
    <t>Cepheus Park Randers</t>
  </si>
  <si>
    <t>Grummi Arena</t>
  </si>
  <si>
    <t>Ursapharm-Arena an der Kaiserlinde</t>
  </si>
  <si>
    <t>Tony Macaroni Arena</t>
  </si>
  <si>
    <t>Tsirion Stadion</t>
  </si>
  <si>
    <t>McDiarmid Park</t>
  </si>
  <si>
    <t>Dr. Necmettin Azeyhoaylu</t>
  </si>
  <si>
    <t>Stark's Park</t>
  </si>
  <si>
    <t>Tengiz Burjanadze Stadium</t>
  </si>
  <si>
    <t>BUKO Stadion</t>
  </si>
  <si>
    <t>Estadio Joao Cardoso</t>
  </si>
  <si>
    <t>Viborg Stadion</t>
  </si>
  <si>
    <t>A. Le Coq Arena</t>
  </si>
  <si>
    <t>The Energy Check Stadium at Firhill</t>
  </si>
  <si>
    <t>Olimp-2</t>
  </si>
  <si>
    <t>Le Canonnier</t>
  </si>
  <si>
    <t>Ipurua</t>
  </si>
  <si>
    <t>E. C. J. de Almeida Freitas</t>
  </si>
  <si>
    <t>Edmund-Plambeck-Stadion</t>
  </si>
  <si>
    <t>Tinga Sportpark</t>
  </si>
  <si>
    <t>Right to Dream Park</t>
  </si>
  <si>
    <t>Tulloch Caledonian Stadium</t>
  </si>
  <si>
    <t>Stadion "De Vliert"</t>
  </si>
  <si>
    <t>Tallaght Stadium</t>
  </si>
  <si>
    <t>Aukstaitija</t>
  </si>
  <si>
    <t>Vejle Stadion</t>
  </si>
  <si>
    <t>Stadion Chornomorets (2011)</t>
  </si>
  <si>
    <t>Leon Arena</t>
  </si>
  <si>
    <t>Van Donge &amp; De Roo Stadion - Woudestein</t>
  </si>
  <si>
    <t>OSK Metalist</t>
  </si>
  <si>
    <t>Sydbank Park</t>
  </si>
  <si>
    <t>Stade Ange-Casanova</t>
  </si>
  <si>
    <t>DS Arena</t>
  </si>
  <si>
    <t>Wilhelm-Langrehr-Stadion</t>
  </si>
  <si>
    <t>JYSK Park</t>
  </si>
  <si>
    <t>MASCOT PARK</t>
  </si>
  <si>
    <t>Stadion an der Kreuzeiche</t>
  </si>
  <si>
    <t>Stadion pod Bijelim</t>
  </si>
  <si>
    <t>Matchoholic Stadion</t>
  </si>
  <si>
    <t>Stadion Avangard</t>
  </si>
  <si>
    <t>Nordstern Arena Horsens</t>
  </si>
  <si>
    <t>Sportpark Panhuis</t>
  </si>
  <si>
    <t>Harboe Arena</t>
  </si>
  <si>
    <t>Estadio Cidade de Coimbra</t>
  </si>
  <si>
    <t>Hacker Wiehenstadion</t>
  </si>
  <si>
    <t>Ta Qali</t>
  </si>
  <si>
    <t>Lyngby Stadion</t>
  </si>
  <si>
    <t>Jokri Park</t>
  </si>
  <si>
    <t>Avangard</t>
  </si>
  <si>
    <t>Valby Idaetspark</t>
  </si>
  <si>
    <t>Viitorul</t>
  </si>
  <si>
    <t>Hundested Stadion</t>
  </si>
  <si>
    <t>Sportpark Schellingwoude</t>
  </si>
  <si>
    <t>Helsingor Stadium</t>
  </si>
  <si>
    <t>Sparbank Arena</t>
  </si>
  <si>
    <t>Slavutych Arena</t>
  </si>
  <si>
    <t>Roskilde Idraetspark</t>
  </si>
  <si>
    <t>Holbaek Sportsby</t>
  </si>
  <si>
    <t>Herfolge stadium</t>
  </si>
  <si>
    <t>Otterup Stadion</t>
  </si>
  <si>
    <t>Estadio Cidade de Barcelos</t>
  </si>
  <si>
    <t>Tintshop Park</t>
  </si>
  <si>
    <t>Estadio Antonio Coimbra da Mota</t>
  </si>
  <si>
    <t>Estádio Comendador Joaquim de Almeida Freitas</t>
  </si>
  <si>
    <t>Estadio Jose Santos Pinto</t>
  </si>
  <si>
    <t>MSV-Arena</t>
  </si>
  <si>
    <t>home_club_goals</t>
  </si>
  <si>
    <t>attendance</t>
  </si>
  <si>
    <t>OUTCOME</t>
  </si>
  <si>
    <t>competition_id</t>
  </si>
  <si>
    <t>season</t>
  </si>
  <si>
    <t>RU1</t>
  </si>
  <si>
    <t>DK1</t>
  </si>
  <si>
    <t>BE1</t>
  </si>
  <si>
    <t>GB1</t>
  </si>
  <si>
    <t>L1</t>
  </si>
  <si>
    <t>TR1</t>
  </si>
  <si>
    <t>IT1</t>
  </si>
  <si>
    <t>FR1</t>
  </si>
  <si>
    <t>NL1</t>
  </si>
  <si>
    <t>CL</t>
  </si>
  <si>
    <t>POCP</t>
  </si>
  <si>
    <t>EL</t>
  </si>
  <si>
    <t>SC1</t>
  </si>
  <si>
    <t>ELQ</t>
  </si>
  <si>
    <t>NLP</t>
  </si>
  <si>
    <t>DFB</t>
  </si>
  <si>
    <t>UKR1</t>
  </si>
  <si>
    <t>DKP</t>
  </si>
  <si>
    <t>CLQ</t>
  </si>
  <si>
    <t>CIT</t>
  </si>
  <si>
    <t>FAC</t>
  </si>
  <si>
    <t>UKRP</t>
  </si>
  <si>
    <t>ES1</t>
  </si>
  <si>
    <t>CDR</t>
  </si>
  <si>
    <t>SFA</t>
  </si>
  <si>
    <t>PO1</t>
  </si>
  <si>
    <t>FRCH</t>
  </si>
  <si>
    <t>NLSC</t>
  </si>
  <si>
    <t>DFL</t>
  </si>
  <si>
    <t>USC</t>
  </si>
  <si>
    <t>BESC</t>
  </si>
  <si>
    <t>home_club_name</t>
  </si>
  <si>
    <t>FK Rostov</t>
  </si>
  <si>
    <t>Esbjerg fB</t>
  </si>
  <si>
    <t>Randers Fodbold Club</t>
  </si>
  <si>
    <t>Aarhus Gymnastik Forening</t>
  </si>
  <si>
    <t>Brondby IF</t>
  </si>
  <si>
    <t>Sonderjyske Fc</t>
  </si>
  <si>
    <t>KSC Lokeren (- 2020)</t>
  </si>
  <si>
    <t>Aston Villa Football Club</t>
  </si>
  <si>
    <t>1.FC Nuremberg</t>
  </si>
  <si>
    <t>Sportverein Werder Bremen von 1899</t>
  </si>
  <si>
    <t>Sport-Club Freiburg</t>
  </si>
  <si>
    <t>Borussia Dortmund</t>
  </si>
  <si>
    <t>Bursaspor</t>
  </si>
  <si>
    <t>Associazione Sportiva Roma</t>
  </si>
  <si>
    <t>Atalanta Bergamasca Calcio S.p.a.</t>
  </si>
  <si>
    <t>Southampton FC</t>
  </si>
  <si>
    <t>Everton Football Club</t>
  </si>
  <si>
    <t>FC Schalke 04</t>
  </si>
  <si>
    <t>Eintracht Braunschweig</t>
  </si>
  <si>
    <t>Hertha BSC</t>
  </si>
  <si>
    <t>FC Augsburg 1907</t>
  </si>
  <si>
    <t>Valenciennes FC</t>
  </si>
  <si>
    <t>Sunderland AFC</t>
  </si>
  <si>
    <t>Newcastle United Football Club</t>
  </si>
  <si>
    <t>Heracles Almelo</t>
  </si>
  <si>
    <t>Stichting Betaald Voetbal Vitesse Arnhem</t>
  </si>
  <si>
    <t>SC Cambuur Leeuwarden</t>
  </si>
  <si>
    <t>Alkmaar Zaanstreek</t>
  </si>
  <si>
    <t>Olympiakos Syndesmos Filathlon Peiraios</t>
  </si>
  <si>
    <t>Gil Vicente Futebol Clube</t>
  </si>
  <si>
    <t>Borussia Verein für Leibesübung 1900 e.V.</t>
  </si>
  <si>
    <t>Hannover 96</t>
  </si>
  <si>
    <t>verein fur leibesubungen</t>
  </si>
  <si>
    <t>1. FSV Mainz 05</t>
  </si>
  <si>
    <t>Eintracht Frankfurt Fuayball AG</t>
  </si>
  <si>
    <t>Football Club de Nantes</t>
  </si>
  <si>
    <t>Koninklijke Voetbal Club Westerlo</t>
  </si>
  <si>
    <t>West Bromwich Albion</t>
  </si>
  <si>
    <t>West Ham United Football Club</t>
  </si>
  <si>
    <t>Liverpool Football Club</t>
  </si>
  <si>
    <t>Swansea City</t>
  </si>
  <si>
    <t>Arsenal Football Club</t>
  </si>
  <si>
    <t>Norwich City</t>
  </si>
  <si>
    <t>Hamburger SV</t>
  </si>
  <si>
    <t>FC Ingolstadt 04</t>
  </si>
  <si>
    <t>Stade de Reims</t>
  </si>
  <si>
    <t>Montpellier Herault Sport Club</t>
  </si>
  <si>
    <t>Prins Hendrik Ende Desespereert Nimmer Combinatie Zwolle</t>
  </si>
  <si>
    <t>Football Club Lorient-Bretagne Sud</t>
  </si>
  <si>
    <t>ESTAC Troyes</t>
  </si>
  <si>
    <t>Paris Saint-Germain Football Club</t>
  </si>
  <si>
    <t>Heart of Midlothian Football Club</t>
  </si>
  <si>
    <t>Club Brugge Koninklijke Voetbalvereniging</t>
  </si>
  <si>
    <t>Sportverein Darmstadt 1898 e. V.</t>
  </si>
  <si>
    <t>Rangers Football Club</t>
  </si>
  <si>
    <t>KV Oostende</t>
  </si>
  <si>
    <t>Sport Lisboa e Benfica</t>
  </si>
  <si>
    <t>FC Bayern Munich</t>
  </si>
  <si>
    <t>Fodbold Club Midtjylland</t>
  </si>
  <si>
    <t>Royal Excel Mouscron (-2022)</t>
  </si>
  <si>
    <t>Koninklijke Atletiek Associatie Gent</t>
  </si>
  <si>
    <t>Silkeborg Idrra Sforening</t>
  </si>
  <si>
    <t>Football Club Nords</t>
  </si>
  <si>
    <t>Rooms Katholieke Combinatie Waalwijk</t>
  </si>
  <si>
    <t>Viborg Fodsports Forening</t>
  </si>
  <si>
    <t>Toulouse Football Club</t>
  </si>
  <si>
    <t>besiktas jimnastik kulubu</t>
  </si>
  <si>
    <t>Verein  Bewegungsspiele Stuttgart 1893</t>
  </si>
  <si>
    <t>Hobro IK</t>
  </si>
  <si>
    <t>ZAO FK Chornomorets Odessa</t>
  </si>
  <si>
    <t>AC Horsens</t>
  </si>
  <si>
    <t>Bayer 04 Leverkusen</t>
  </si>
  <si>
    <t>SK Beveren</t>
  </si>
  <si>
    <t>Olympique Lyonnais</t>
  </si>
  <si>
    <t>Stade Rennais Football Club</t>
  </si>
  <si>
    <t>spvgg greuther furth games</t>
  </si>
  <si>
    <t>Chelsea Football Club</t>
  </si>
  <si>
    <t>Fortuna Dusseldorf</t>
  </si>
  <si>
    <t>Fortuna Sittardia Combinatie</t>
  </si>
  <si>
    <t>The Celtic Football Club</t>
  </si>
  <si>
    <t>Koninklijke Racing Club Genk</t>
  </si>
  <si>
    <t>Manchester United Football Club</t>
  </si>
  <si>
    <t>Getafe Club  CF -football team dubai</t>
  </si>
  <si>
    <t>FC Rubin Kazan</t>
  </si>
  <si>
    <t>F.C. Copenhagen</t>
  </si>
  <si>
    <t>Aalborg BK</t>
  </si>
  <si>
    <t>Lyngby Boldklubben af 1921</t>
  </si>
  <si>
    <t>AFC Ajax Amsterdam</t>
  </si>
  <si>
    <t>Stade brestois 29</t>
  </si>
  <si>
    <t xml:space="preserve">Royal Standard Club de </t>
  </si>
  <si>
    <t>Football Club Utrecht</t>
  </si>
  <si>
    <t>Lierse SK (- 2018)</t>
  </si>
  <si>
    <t>TSG 1899 Hoffenheim Football-Spielbetriebs GmbH</t>
  </si>
  <si>
    <t>Gaziantepspor (- 2020)</t>
  </si>
  <si>
    <t>Roda JC Kerkrade</t>
  </si>
  <si>
    <t>Torino Calcio</t>
  </si>
  <si>
    <t>Royal Sporting Club Anderlecht</t>
  </si>
  <si>
    <t xml:space="preserve"> Lille Olympique Sporting Club</t>
  </si>
  <si>
    <t>Yellow-Red Koninklijke Voetbalclub Mechelen</t>
  </si>
  <si>
    <t>AS Saint Eienne</t>
  </si>
  <si>
    <t>GFC Ajaccio</t>
  </si>
  <si>
    <t>FC Groningen</t>
  </si>
  <si>
    <t>Feyenoord Rotterdam</t>
  </si>
  <si>
    <t>RasenBallsport Leipzig</t>
  </si>
  <si>
    <t>Hamilton Academical FC</t>
  </si>
  <si>
    <t>Ross County Football Club</t>
  </si>
  <si>
    <t>Inverness Caledonian Thistle FC</t>
  </si>
  <si>
    <t>SV Zulte Waregem</t>
  </si>
  <si>
    <t>Huddersfield Town</t>
  </si>
  <si>
    <t>Olympique Gymnaste Club de Nice</t>
  </si>
  <si>
    <t>Odense Boldklub</t>
  </si>
  <si>
    <t>Parma Calcio 1913</t>
  </si>
  <si>
    <t>Koninklijke Sint-Truidense Voetbalvereniging</t>
  </si>
  <si>
    <t>Brighton and Hove Albion Football Club</t>
  </si>
  <si>
    <t>Olympique de Marseille</t>
  </si>
  <si>
    <t>Wolverhampton Wanderers Football Club</t>
  </si>
  <si>
    <t>Association Football Club Bournemouth</t>
  </si>
  <si>
    <t>Hibernian Football Club</t>
  </si>
  <si>
    <t>Kilmarnock Football Club</t>
  </si>
  <si>
    <t>1. FC Union Berlin</t>
  </si>
  <si>
    <t>1. FC Koln</t>
  </si>
  <si>
    <t>Leicester City</t>
  </si>
  <si>
    <t>fatih karagumruk istanbul fc</t>
  </si>
  <si>
    <t>Reading FC</t>
  </si>
  <si>
    <t>Kardemir Karabukspor</t>
  </si>
  <si>
    <t>fenerbahce football club</t>
  </si>
  <si>
    <t>Wigan Athletic</t>
  </si>
  <si>
    <t>Racing Club de Strasbourg Alsace</t>
  </si>
  <si>
    <t>Tottenham Hotspur Football Club</t>
  </si>
  <si>
    <t>UC Sampdoria</t>
  </si>
  <si>
    <t>Associazione Calcio Fiorentina</t>
  </si>
  <si>
    <t>AC Ajaccio</t>
  </si>
  <si>
    <t>FC Girondins Bordeaux</t>
  </si>
  <si>
    <t>Crystal Palace Football Club</t>
  </si>
  <si>
    <t>Galatasaray Spor Kulubu</t>
  </si>
  <si>
    <t>ADO Den Haag</t>
  </si>
  <si>
    <t>Sparta Rotterdam</t>
  </si>
  <si>
    <t>Unian Deportiva Las Palmas S.A.D.</t>
  </si>
  <si>
    <t>Fulham Football Club</t>
  </si>
  <si>
    <t>Juventus Football Club</t>
  </si>
  <si>
    <t>Panathinaikos Athlitikos Omilos</t>
  </si>
  <si>
    <t>FC Shakhtar Donetsk</t>
  </si>
  <si>
    <t>Tom Tomsk</t>
  </si>
  <si>
    <t>Sevilla Football Club S.A.D.</t>
  </si>
  <si>
    <t>Cardiff City</t>
  </si>
  <si>
    <t>Vendsyssel FF</t>
  </si>
  <si>
    <t>Aberdeen Football Club</t>
  </si>
  <si>
    <t>SC Paderborn 07</t>
  </si>
  <si>
    <t>Koninklijke Voetbalclub Kortrijk</t>
  </si>
  <si>
    <t>Real Madrid Club de Football</t>
  </si>
  <si>
    <t>Sportclub Heerenveen</t>
  </si>
  <si>
    <t>Associazione Calcio Milan</t>
  </si>
  <si>
    <t>Football Club Twente</t>
  </si>
  <si>
    <t>EA Guingamp</t>
  </si>
  <si>
    <t>Futbolniy Klub Dynamo Kyiv</t>
  </si>
  <si>
    <t>SC Bastia</t>
  </si>
  <si>
    <t>AO FK Zenit Sankt-Peterburg</t>
  </si>
  <si>
    <t>Dundee Football Club</t>
  </si>
  <si>
    <t>Excelsior Rotterdam</t>
  </si>
  <si>
    <t>Goverla Uzhgorod (- 2016)</t>
  </si>
  <si>
    <t>FK Zarya Lugansk</t>
  </si>
  <si>
    <t>Queens Park Rangers</t>
  </si>
  <si>
    <t>NAC Breda</t>
  </si>
  <si>
    <t>KAS  Allgemeine Sportvereinigung Eupen</t>
  </si>
  <si>
    <t>valencia club de futbol s.a.d</t>
  </si>
  <si>
    <t>CD Nacional</t>
  </si>
  <si>
    <t>Manchester City Football Club</t>
  </si>
  <si>
    <t>Willem II Tilburg</t>
  </si>
  <si>
    <t>Catania FC</t>
  </si>
  <si>
    <t>Football Club Internazionale Milano S.p.A.</t>
  </si>
  <si>
    <t>APS Atromitos Athinon</t>
  </si>
  <si>
    <t>Oud-Heverlee Leuven</t>
  </si>
  <si>
    <t>Futbol Club Barcelona</t>
  </si>
  <si>
    <t>Elazigspor</t>
  </si>
  <si>
    <t>Grupo Desportivo Estoril Praia</t>
  </si>
  <si>
    <t>Royal Charleroi Sporting Club</t>
  </si>
  <si>
    <t>Anzhi Makhachkala ( -2022)</t>
  </si>
  <si>
    <t>Dundee United FC</t>
  </si>
  <si>
    <t>Societa  Sportiva Lazio S.p.A.</t>
  </si>
  <si>
    <t>Middlesbrough FC</t>
  </si>
  <si>
    <t>Saint Johnstone Football Club</t>
  </si>
  <si>
    <t>İstanbul Başakşehir F.K</t>
  </si>
  <si>
    <t>Levante UD</t>
  </si>
  <si>
    <t>Dijon FCO</t>
  </si>
  <si>
    <t>Livingston Football Club</t>
  </si>
  <si>
    <t>Saint Mirren Football Club</t>
  </si>
  <si>
    <t>Association sportive de Monaco Football Club</t>
  </si>
  <si>
    <t>Dnipro Dnipropetrovsk (-2020)</t>
  </si>
  <si>
    <t>FC Emmen</t>
  </si>
  <si>
    <t>Panthessalonikios Athlitikos Omilos Konstantinoupoliton</t>
  </si>
  <si>
    <t>Sporting Clube de Braga</t>
  </si>
  <si>
    <t>Burnley Football Club</t>
  </si>
  <si>
    <t xml:space="preserve">FC Helsingor </t>
  </si>
  <si>
    <t>Amiens SC</t>
  </si>
  <si>
    <t>FK Oleksandriya</t>
  </si>
  <si>
    <t>FK Dinamo Moskva</t>
  </si>
  <si>
    <t>fc vitoria setubal</t>
  </si>
  <si>
    <t>Genoa Cricket and Football Club</t>
  </si>
  <si>
    <t xml:space="preserve">ma laga cf </t>
  </si>
  <si>
    <t>Academica Coimbra</t>
  </si>
  <si>
    <t>Moreirense Futebol Clube</t>
  </si>
  <si>
    <t>Watford FC</t>
  </si>
  <si>
    <t>Gaziantep F.K.</t>
  </si>
  <si>
    <t>Thonon Evian Grand Geneve</t>
  </si>
  <si>
    <t>Hull City</t>
  </si>
  <si>
    <t>Cercle Brugge Koninklijke Sportvereniging</t>
  </si>
  <si>
    <t>Leeds United</t>
  </si>
  <si>
    <t>FC Vestsjaelland</t>
  </si>
  <si>
    <t>Citation profile for Stepan Zemtsov</t>
  </si>
  <si>
    <t>Nimes Olympique</t>
  </si>
  <si>
    <t>RAEC Mons (- 2015)</t>
  </si>
  <si>
    <t>VVV-Venlo</t>
  </si>
  <si>
    <t>Boavista Futebol Clube</t>
  </si>
  <si>
    <t>Football Club de Metz</t>
  </si>
  <si>
    <t>Athlitiki Enosi Konstantinoupoleos</t>
  </si>
  <si>
    <t>SM Caen</t>
  </si>
  <si>
    <t>De Graafschap Doetinchem</t>
  </si>
  <si>
    <t>Beerschot AC</t>
  </si>
  <si>
    <t>Delfino Pescara 1936</t>
  </si>
  <si>
    <t>FC Dordrecht</t>
  </si>
  <si>
    <t>Nottingham Forest Football Club</t>
  </si>
  <si>
    <t>Arminia Bielefeld</t>
  </si>
  <si>
    <t>SD Eibar</t>
  </si>
  <si>
    <t>club atletico de madrid sad</t>
  </si>
  <si>
    <t>sonderjyske fc</t>
  </si>
  <si>
    <t>PFK CSKA Moskva</t>
  </si>
  <si>
    <t>Angers SCO</t>
  </si>
  <si>
    <t>Go Ahead Eagles</t>
  </si>
  <si>
    <t>Metalist Kharkiv (- 2016)</t>
  </si>
  <si>
    <t>Vejle Boldklub</t>
  </si>
  <si>
    <t>FC Sochaux Montbaiard</t>
  </si>
  <si>
    <t>US Livorno 1915</t>
  </si>
  <si>
    <t>Beerschot V.A.</t>
  </si>
  <si>
    <t>Konyaspor</t>
  </si>
  <si>
    <t>FK Krasnodar</t>
  </si>
  <si>
    <t>Chievo Verona</t>
  </si>
  <si>
    <t>1. FC Heidenheim 1846</t>
  </si>
  <si>
    <t>Sporting Clube de Portugal</t>
  </si>
  <si>
    <t>Siena FC</t>
  </si>
  <si>
    <t>Spartak Vladikavkaz (-2020)</t>
  </si>
  <si>
    <t>CD Tondela</t>
  </si>
  <si>
    <t>Royal Antwerp Football Club</t>
  </si>
  <si>
    <t>Partick Thistle FC</t>
  </si>
  <si>
    <t>Amkar Perm</t>
  </si>
  <si>
    <t>Udinese Calcio</t>
  </si>
  <si>
    <t>Sheffield United Football Club</t>
  </si>
  <si>
    <t>Girona Football Club S. A. D.</t>
  </si>
  <si>
    <t>Volyn Lutsk</t>
  </si>
  <si>
    <t>Stoke City</t>
  </si>
  <si>
    <t>Nijmegen Eendracht Combinatie</t>
  </si>
  <si>
    <t>Eindhovense Voetbalvereniging Philips Sport Vereniging</t>
  </si>
  <si>
    <t>Motherwell Football Club</t>
  </si>
  <si>
    <t>Bologna Football Club 1909</t>
  </si>
  <si>
    <t>day_of_week</t>
  </si>
  <si>
    <t>round</t>
  </si>
  <si>
    <t>Friday</t>
  </si>
  <si>
    <t>19. Matchday</t>
  </si>
  <si>
    <t>Saturday</t>
  </si>
  <si>
    <t>3. Matchday</t>
  </si>
  <si>
    <t>22. Matchday</t>
  </si>
  <si>
    <t>Sunday</t>
  </si>
  <si>
    <t>1. Matchday</t>
  </si>
  <si>
    <t>24. Matchday</t>
  </si>
  <si>
    <t>4. Matchday</t>
  </si>
  <si>
    <t>Tuesday</t>
  </si>
  <si>
    <t>14. Matchday</t>
  </si>
  <si>
    <t>12. Matchday</t>
  </si>
  <si>
    <t>17. Matchday</t>
  </si>
  <si>
    <t>29. Matchday</t>
  </si>
  <si>
    <t>34. Matchday</t>
  </si>
  <si>
    <t>26. Matchday</t>
  </si>
  <si>
    <t>18. Matchday</t>
  </si>
  <si>
    <t>20. Matchday</t>
  </si>
  <si>
    <t>Monday</t>
  </si>
  <si>
    <t>23. Matchday</t>
  </si>
  <si>
    <t>Wednesday</t>
  </si>
  <si>
    <t>5. Matchday</t>
  </si>
  <si>
    <t>6. Matchday</t>
  </si>
  <si>
    <t>11. Matchday</t>
  </si>
  <si>
    <t>31. Matchday</t>
  </si>
  <si>
    <t>37. Matchday</t>
  </si>
  <si>
    <t>35. Matchday</t>
  </si>
  <si>
    <t>30. Matchday</t>
  </si>
  <si>
    <t>27. Matchday</t>
  </si>
  <si>
    <t>Group C</t>
  </si>
  <si>
    <t>intermediate stage 2nd leg</t>
  </si>
  <si>
    <t>Thursday</t>
  </si>
  <si>
    <t>last 16 1st leg</t>
  </si>
  <si>
    <t>7. Matchday</t>
  </si>
  <si>
    <t>8. Matchday</t>
  </si>
  <si>
    <t>13. Matchday</t>
  </si>
  <si>
    <t>Group D</t>
  </si>
  <si>
    <t>10. Matchday</t>
  </si>
  <si>
    <t>16. Matchday</t>
  </si>
  <si>
    <t>33. Matchday</t>
  </si>
  <si>
    <t>38. Matchday</t>
  </si>
  <si>
    <t>21. Matchday</t>
  </si>
  <si>
    <t>28. Matchday</t>
  </si>
  <si>
    <t>36. Matchday</t>
  </si>
  <si>
    <t>25. Matchday</t>
  </si>
  <si>
    <t>2. Matchday</t>
  </si>
  <si>
    <t>3rd round 2nd leg</t>
  </si>
  <si>
    <t>Quarter-Finals</t>
  </si>
  <si>
    <t>Semi-Finals</t>
  </si>
  <si>
    <t>Second Round</t>
  </si>
  <si>
    <t>32. Matchday</t>
  </si>
  <si>
    <t>9. Matchday</t>
  </si>
  <si>
    <t>Third Round</t>
  </si>
  <si>
    <t>Round of 16</t>
  </si>
  <si>
    <t>First Round</t>
  </si>
  <si>
    <t>First Round 2nd leg</t>
  </si>
  <si>
    <t>Qualifying Round 1st leg</t>
  </si>
  <si>
    <t>Qualifying Round 2nd leg</t>
  </si>
  <si>
    <t>intermediate stage 1st leg</t>
  </si>
  <si>
    <t>Group F</t>
  </si>
  <si>
    <t>15. Matchday</t>
  </si>
  <si>
    <t>group K</t>
  </si>
  <si>
    <t>group L</t>
  </si>
  <si>
    <t>Group E</t>
  </si>
  <si>
    <t>Second Round 1st leg</t>
  </si>
  <si>
    <t>3rd round 1st leg</t>
  </si>
  <si>
    <t>Group H</t>
  </si>
  <si>
    <t>Third Round Replay</t>
  </si>
  <si>
    <t>group J</t>
  </si>
  <si>
    <t>last 16 2nd leg</t>
  </si>
  <si>
    <t>4th round 1st leg</t>
  </si>
  <si>
    <t>Group 2</t>
  </si>
  <si>
    <t>Fourth Round</t>
  </si>
  <si>
    <t>Group A</t>
  </si>
  <si>
    <t>Semi-Finals 1st Leg</t>
  </si>
  <si>
    <t>Semi-Finals 2nd Leg</t>
  </si>
  <si>
    <t>Fifth Round</t>
  </si>
  <si>
    <t>Group 1</t>
  </si>
  <si>
    <t>Quarter-Finals 1st leg</t>
  </si>
  <si>
    <t>Final</t>
  </si>
  <si>
    <t>group I</t>
  </si>
  <si>
    <t>4th round deciders</t>
  </si>
  <si>
    <t>Sixth Round</t>
  </si>
  <si>
    <t>Second Round 2nd leg</t>
  </si>
  <si>
    <t>Group 4</t>
  </si>
  <si>
    <t>4th round 2nd leg</t>
  </si>
  <si>
    <t>5th round deciders</t>
  </si>
  <si>
    <t>Group B</t>
  </si>
  <si>
    <t>First Round 1st leg</t>
  </si>
  <si>
    <t>Quarter-Finals 2nd leg</t>
  </si>
  <si>
    <t>Round of 16 Replay</t>
  </si>
  <si>
    <t>away_club_name</t>
  </si>
  <si>
    <t>BRA NDBYERNES</t>
  </si>
  <si>
    <t>tsg 1899 hoffenheim football spielbetriebs Gmbh</t>
  </si>
  <si>
    <t>Trabzonspor</t>
  </si>
  <si>
    <t>Borussia Verein fur Leibesubung 1900 e.V.</t>
  </si>
  <si>
    <t>eintracht frankfurt Football ag</t>
  </si>
  <si>
    <t>AS Saint-Etienne</t>
  </si>
  <si>
    <t>Olympique Gymnaste club Nice Cote d'azur</t>
  </si>
  <si>
    <t>Fodbold Club Nords  Aalnd</t>
  </si>
  <si>
    <t>bayer 04 leverkusen Football</t>
  </si>
  <si>
    <t xml:space="preserve">Verein Fur Bewegungsspiele Stuttgart 1893 </t>
  </si>
  <si>
    <t>Genclerbirligi Ankara</t>
  </si>
  <si>
    <t>Vorskla Poltava</t>
  </si>
  <si>
    <t>Football Club Ka Benhavn</t>
  </si>
  <si>
    <t>Naomes Olympique</t>
  </si>
  <si>
    <t>Lille Olympique Sporting Club</t>
  </si>
  <si>
    <t>Futebol Clube do Porto</t>
  </si>
  <si>
    <t>Verein Fur leibesubungen Wolfsburg</t>
  </si>
  <si>
    <t>Cagliari Calcio</t>
  </si>
  <si>
    <t>1. FC Koin</t>
  </si>
  <si>
    <t>Silkeborg IF</t>
  </si>
  <si>
    <t>Yeni Malatyaspor</t>
  </si>
  <si>
    <t>Royal Standard de Liege</t>
  </si>
  <si>
    <t>Valencia Club de Football S. A. D</t>
  </si>
  <si>
    <t>Kayserispor</t>
  </si>
  <si>
    <t>Club Atleiico Madrid S.A.D</t>
  </si>
  <si>
    <t>Desna Chernigiv</t>
  </si>
  <si>
    <t>RFK Akhmat Grozny</t>
  </si>
  <si>
    <t>Allgemeine Sportvereinigung Eupen</t>
  </si>
  <si>
    <t>Societa Sportiva lazio S.P.A</t>
  </si>
  <si>
    <t xml:space="preserve"> Vitoria Setubal FC</t>
  </si>
  <si>
    <t>Akhisarspor</t>
  </si>
  <si>
    <t>Spvgg Greuther Furth</t>
  </si>
  <si>
    <t>Societa Sportiva Calcio Napoli</t>
  </si>
  <si>
    <t>Athletic Club Bilbao</t>
  </si>
  <si>
    <t>Portimonense Futebol SAD</t>
  </si>
  <si>
    <t>Verona Hellas Football Club</t>
  </si>
  <si>
    <t>istanbul basaksehir futbol kulubu</t>
  </si>
  <si>
    <t>FC Sochaux Montb Liard</t>
  </si>
  <si>
    <t>Villarreal Club de Football S.A.D</t>
  </si>
  <si>
    <t>PFK Stal Kamyanske (-2018)</t>
  </si>
  <si>
    <t>Unione Sportiva Sassuolo Calcio</t>
  </si>
  <si>
    <t>Mordovia Saransk (-2020)</t>
  </si>
  <si>
    <t>RCD Espanyol Barcelona</t>
  </si>
  <si>
    <t>Racing Club de Lens</t>
  </si>
  <si>
    <t>Brentford Football Club</t>
  </si>
  <si>
    <t>Sevilla Foottbol Club S.A.D</t>
  </si>
  <si>
    <t>Eskisehirspor</t>
  </si>
  <si>
    <t>Calaf Esqueceram de Mim Mamonas Assassinas</t>
  </si>
  <si>
    <t>Getafe Club de Football S.A.D. Team Dubai</t>
  </si>
  <si>
    <t>CS Mara Timo</t>
  </si>
  <si>
    <t>Metalurg Zaporizhya (-2016)</t>
  </si>
  <si>
    <t>Olimpik Donetsk</t>
  </si>
  <si>
    <t>Sivasspor Kula</t>
  </si>
  <si>
    <t>Palermo FC</t>
  </si>
  <si>
    <t>Real Sociedad De futbol S.A.D</t>
  </si>
  <si>
    <t>Antalyaspor</t>
  </si>
  <si>
    <t>Desportivo Aves (- 2020)</t>
  </si>
  <si>
    <t>game_id</t>
  </si>
  <si>
    <t>(All)</t>
  </si>
  <si>
    <t>Grand Total</t>
  </si>
  <si>
    <t>Average of attendance</t>
  </si>
  <si>
    <t>Row Labels</t>
  </si>
  <si>
    <t>Total</t>
  </si>
  <si>
    <t>Count of OUTCOME</t>
  </si>
  <si>
    <t>TOTAL GAMES PLAYED</t>
  </si>
  <si>
    <t>WIN PERCENT</t>
  </si>
  <si>
    <t>LOSE PERCENT</t>
  </si>
  <si>
    <t>Stadium Name</t>
  </si>
  <si>
    <t>HOME TEAM</t>
  </si>
  <si>
    <t>AWAY TEAM</t>
  </si>
  <si>
    <t>RANK</t>
  </si>
  <si>
    <t>TOP 10 ATTENDANCE</t>
  </si>
  <si>
    <t>TOP 20 RIVAL GAMES WHERE AVERAGE ATTENDANCE IS HIGH</t>
  </si>
  <si>
    <t>Sum of attendance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</si>
</sst>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 * #,##0.0_ ;_ * \-#,##0.0_ ;_ * &quot;-&quot;??_ ;_ @_ "/>
  </numFmts>
  <fonts count="5"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5"/>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3" fillId="0" borderId="0" xfId="0" applyFont="1"/>
    <xf numFmtId="164" fontId="0" fillId="0" borderId="0" xfId="0" applyNumberFormat="1"/>
    <xf numFmtId="2" fontId="0" fillId="0" borderId="0" xfId="0" applyNumberFormat="1"/>
    <xf numFmtId="164" fontId="0" fillId="0" borderId="0" xfId="1" applyNumberFormat="1" applyFont="1"/>
    <xf numFmtId="0" fontId="3" fillId="0" borderId="0" xfId="0" applyFont="1" applyAlignment="1">
      <alignment horizontal="center" vertical="center"/>
    </xf>
    <xf numFmtId="0" fontId="3" fillId="0" borderId="1" xfId="0" applyFont="1" applyBorder="1"/>
    <xf numFmtId="0" fontId="0" fillId="0" borderId="2" xfId="0" applyBorder="1"/>
    <xf numFmtId="0" fontId="3"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165" fontId="3" fillId="0" borderId="1" xfId="1" applyNumberFormat="1" applyFont="1" applyBorder="1"/>
    <xf numFmtId="165" fontId="0" fillId="0" borderId="0" xfId="0" applyNumberFormat="1"/>
    <xf numFmtId="0" fontId="4" fillId="2" borderId="0" xfId="0" applyFont="1" applyFill="1" applyAlignment="1">
      <alignment horizontal="center" vertical="center"/>
    </xf>
  </cellXfs>
  <cellStyles count="2">
    <cellStyle name="Comma" xfId="1" builtinId="3"/>
    <cellStyle name="Normal" xfId="0" builtinId="0"/>
  </cellStyles>
  <dxfs count="15">
    <dxf>
      <font>
        <b/>
        <i val="0"/>
        <strike val="0"/>
        <condense val="0"/>
        <extend val="0"/>
        <outline val="0"/>
        <shadow val="0"/>
        <u val="none"/>
        <vertAlign val="baseline"/>
        <sz val="11"/>
        <color theme="1"/>
        <name val="Calibri"/>
        <family val="2"/>
        <scheme val="minor"/>
      </font>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1"/>
        <name val="Calibri"/>
        <family val="2"/>
        <scheme val="minor"/>
      </font>
      <numFmt numFmtId="165" formatCode="_ * #,##0.0_ ;_ * \-#,##0.0_ ;_ * &quot;-&quot;??_ ;_ @_ "/>
      <border diagonalUp="0" diagonalDown="0" outline="0">
        <left style="thin">
          <color auto="1"/>
        </left>
        <right style="thin">
          <color auto="1"/>
        </right>
        <top style="thin">
          <color auto="1"/>
        </top>
        <bottom style="thin">
          <color auto="1"/>
        </bottom>
      </border>
    </dxf>
    <dxf>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border diagonalUp="0" diagonalDown="0" outline="0">
        <left style="thin">
          <color auto="1"/>
        </left>
        <right style="thin">
          <color auto="1"/>
        </right>
        <top/>
        <bottom/>
      </border>
    </dxf>
    <dxf>
      <numFmt numFmtId="165" formatCode="_ * #,##0.0_ ;_ * \-#,##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colors>
    <mruColors>
      <color rgb="FFF16B6B"/>
      <color rgb="FFF59393"/>
      <color rgb="FF1602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ATTENDANCE ACROSS STADIUMS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ATTENDANCE_STADIUM!$B$1</c:f>
              <c:strCache>
                <c:ptCount val="1"/>
                <c:pt idx="0">
                  <c:v>AVG_ATTENDANCE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ATTENDANCE_STADIUM!$A$2:$A$8</c:f>
              <c:strCache>
                <c:ptCount val="7"/>
                <c:pt idx="0">
                  <c:v>Old Trafford</c:v>
                </c:pt>
                <c:pt idx="1">
                  <c:v>SIGNAL IDUNA PARK</c:v>
                </c:pt>
                <c:pt idx="2">
                  <c:v>Santiago Bernabeu</c:v>
                </c:pt>
                <c:pt idx="3">
                  <c:v>Allianz Arena</c:v>
                </c:pt>
                <c:pt idx="4">
                  <c:v>Spotify Camp Nou</c:v>
                </c:pt>
                <c:pt idx="5">
                  <c:v>Civitas Metropolitano</c:v>
                </c:pt>
                <c:pt idx="6">
                  <c:v>Emirates Stadium</c:v>
                </c:pt>
              </c:strCache>
            </c:strRef>
          </c:cat>
          <c:val>
            <c:numRef>
              <c:f>ATTENDANCE_STADIUM!$B$2:$B$8</c:f>
              <c:numCache>
                <c:formatCode>_ * #,##0_ ;_ * \-#,##0_ ;_ * "-"??_ ;_ @_ </c:formatCode>
                <c:ptCount val="7"/>
                <c:pt idx="0">
                  <c:v>75061.67</c:v>
                </c:pt>
                <c:pt idx="1">
                  <c:v>73829.97</c:v>
                </c:pt>
                <c:pt idx="2">
                  <c:v>67739</c:v>
                </c:pt>
                <c:pt idx="3">
                  <c:v>66117.070000000007</c:v>
                </c:pt>
                <c:pt idx="4">
                  <c:v>61768.5</c:v>
                </c:pt>
                <c:pt idx="5">
                  <c:v>61023</c:v>
                </c:pt>
                <c:pt idx="6">
                  <c:v>59856.76</c:v>
                </c:pt>
              </c:numCache>
            </c:numRef>
          </c:val>
          <c:extLst>
            <c:ext xmlns:c16="http://schemas.microsoft.com/office/drawing/2014/chart" uri="{C3380CC4-5D6E-409C-BE32-E72D297353CC}">
              <c16:uniqueId val="{00000000-4550-4438-AD53-C129690E78D7}"/>
            </c:ext>
          </c:extLst>
        </c:ser>
        <c:dLbls>
          <c:dLblPos val="outEnd"/>
          <c:showLegendKey val="0"/>
          <c:showVal val="1"/>
          <c:showCatName val="0"/>
          <c:showSerName val="0"/>
          <c:showPercent val="0"/>
          <c:showBubbleSize val="0"/>
        </c:dLbls>
        <c:gapWidth val="115"/>
        <c:overlap val="-20"/>
        <c:axId val="105408591"/>
        <c:axId val="105406671"/>
      </c:barChart>
      <c:catAx>
        <c:axId val="105408591"/>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5406671"/>
        <c:crosses val="autoZero"/>
        <c:auto val="1"/>
        <c:lblAlgn val="ctr"/>
        <c:lblOffset val="100"/>
        <c:noMultiLvlLbl val="0"/>
      </c:catAx>
      <c:valAx>
        <c:axId val="105406671"/>
        <c:scaling>
          <c:orientation val="minMax"/>
        </c:scaling>
        <c:delete val="1"/>
        <c:axPos val="t"/>
        <c:numFmt formatCode="_ * #,##0_ ;_ * \-#,##0_ ;_ * &quot;-&quot;??_ ;_ @_ " sourceLinked="1"/>
        <c:majorTickMark val="none"/>
        <c:minorTickMark val="none"/>
        <c:tickLblPos val="nextTo"/>
        <c:crossAx val="10540859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[4_Attendance_Stadium.xlsx]ATTENDANCE_MAX_MIN_ACROSS_SEASO!PivotTable13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ATTENDANCE ACROSS COMPETITIONS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ATTENDANCE_MAX_MIN_ACROSS_SEASO!$F$4:$F$5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ATTENDANCE_MAX_MIN_ACROSS_SEASO!$E$6:$E$15</c:f>
              <c:strCache>
                <c:ptCount val="10"/>
                <c:pt idx="0">
                  <c:v>Old Trafford</c:v>
                </c:pt>
                <c:pt idx="1">
                  <c:v>SIGNAL IDUNA PARK</c:v>
                </c:pt>
                <c:pt idx="2">
                  <c:v>Santiago Bernabeu</c:v>
                </c:pt>
                <c:pt idx="3">
                  <c:v>Allianz Arena</c:v>
                </c:pt>
                <c:pt idx="4">
                  <c:v>Spotify Camp Nou</c:v>
                </c:pt>
                <c:pt idx="5">
                  <c:v>Civitas Metropolitano</c:v>
                </c:pt>
                <c:pt idx="6">
                  <c:v>Emirates Stadium</c:v>
                </c:pt>
                <c:pt idx="7">
                  <c:v>Wembley Stadium</c:v>
                </c:pt>
                <c:pt idx="8">
                  <c:v>Tottenham Hotspur Stadium</c:v>
                </c:pt>
                <c:pt idx="9">
                  <c:v>Veltins-Arena</c:v>
                </c:pt>
              </c:strCache>
            </c:strRef>
          </c:cat>
          <c:val>
            <c:numRef>
              <c:f>ATTENDANCE_MAX_MIN_ACROSS_SEASO!$F$6:$F$15</c:f>
              <c:numCache>
                <c:formatCode>_ * #,##0_ ;_ * \-#,##0_ ;_ * "-"??_ ;_ @_ </c:formatCode>
                <c:ptCount val="10"/>
                <c:pt idx="0">
                  <c:v>75061.666666666672</c:v>
                </c:pt>
                <c:pt idx="1">
                  <c:v>73829.965517241377</c:v>
                </c:pt>
                <c:pt idx="2">
                  <c:v>67739</c:v>
                </c:pt>
                <c:pt idx="3">
                  <c:v>66117.066666666666</c:v>
                </c:pt>
                <c:pt idx="4">
                  <c:v>61768.5</c:v>
                </c:pt>
                <c:pt idx="5">
                  <c:v>61023</c:v>
                </c:pt>
                <c:pt idx="6">
                  <c:v>59856.76</c:v>
                </c:pt>
                <c:pt idx="7">
                  <c:v>59058.125</c:v>
                </c:pt>
                <c:pt idx="8">
                  <c:v>58308</c:v>
                </c:pt>
                <c:pt idx="9">
                  <c:v>58101.133333333331</c:v>
                </c:pt>
              </c:numCache>
            </c:numRef>
          </c:val>
          <c:extLst>
            <c:ext xmlns:c16="http://schemas.microsoft.com/office/drawing/2014/chart" uri="{C3380CC4-5D6E-409C-BE32-E72D297353CC}">
              <c16:uniqueId val="{00000000-434B-4413-A238-4C8D264F059F}"/>
            </c:ext>
          </c:extLst>
        </c:ser>
        <c:dLbls>
          <c:dLblPos val="outEnd"/>
          <c:showLegendKey val="0"/>
          <c:showVal val="1"/>
          <c:showCatName val="0"/>
          <c:showSerName val="0"/>
          <c:showPercent val="0"/>
          <c:showBubbleSize val="0"/>
        </c:dLbls>
        <c:gapWidth val="115"/>
        <c:overlap val="-20"/>
        <c:axId val="41513055"/>
        <c:axId val="41514975"/>
      </c:barChart>
      <c:catAx>
        <c:axId val="41513055"/>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514975"/>
        <c:crosses val="autoZero"/>
        <c:auto val="1"/>
        <c:lblAlgn val="ctr"/>
        <c:lblOffset val="100"/>
        <c:noMultiLvlLbl val="0"/>
      </c:catAx>
      <c:valAx>
        <c:axId val="41514975"/>
        <c:scaling>
          <c:orientation val="minMax"/>
        </c:scaling>
        <c:delete val="1"/>
        <c:axPos val="t"/>
        <c:numFmt formatCode="_ * #,##0_ ;_ * \-#,##0_ ;_ * &quot;-&quot;??_ ;_ @_ " sourceLinked="1"/>
        <c:majorTickMark val="none"/>
        <c:minorTickMark val="none"/>
        <c:tickLblPos val="nextTo"/>
        <c:crossAx val="4151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 CORREALTION BETWEEN GOALS &amp;</a:t>
            </a:r>
            <a:r>
              <a:rPr lang="en-US" baseline="0"/>
              <a:t> ATTENDANCE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ATTENDANCE_GOALS_CORR!$B$1</c:f>
              <c:strCache>
                <c:ptCount val="1"/>
                <c:pt idx="0">
                  <c:v>attendance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ATTENDANCE_GOALS_CORR!$A$2:$A$3269</c:f>
              <c:numCache>
                <c:formatCode>General</c:formatCode>
                <c:ptCount val="3268"/>
                <c:pt idx="0">
                  <c:v>2</c:v>
                </c:pt>
                <c:pt idx="1">
                  <c:v>1</c:v>
                </c:pt>
                <c:pt idx="2">
                  <c:v>2</c:v>
                </c:pt>
                <c:pt idx="3">
                  <c:v>0</c:v>
                </c:pt>
                <c:pt idx="4">
                  <c:v>0</c:v>
                </c:pt>
                <c:pt idx="5">
                  <c:v>3</c:v>
                </c:pt>
                <c:pt idx="6">
                  <c:v>0</c:v>
                </c:pt>
                <c:pt idx="7">
                  <c:v>2</c:v>
                </c:pt>
                <c:pt idx="8">
                  <c:v>1</c:v>
                </c:pt>
                <c:pt idx="9">
                  <c:v>1</c:v>
                </c:pt>
                <c:pt idx="10">
                  <c:v>1</c:v>
                </c:pt>
                <c:pt idx="11">
                  <c:v>3</c:v>
                </c:pt>
                <c:pt idx="12">
                  <c:v>1</c:v>
                </c:pt>
                <c:pt idx="13">
                  <c:v>3</c:v>
                </c:pt>
                <c:pt idx="14">
                  <c:v>3</c:v>
                </c:pt>
                <c:pt idx="15">
                  <c:v>2</c:v>
                </c:pt>
                <c:pt idx="16">
                  <c:v>0</c:v>
                </c:pt>
                <c:pt idx="17">
                  <c:v>0</c:v>
                </c:pt>
                <c:pt idx="18">
                  <c:v>2</c:v>
                </c:pt>
                <c:pt idx="19">
                  <c:v>3</c:v>
                </c:pt>
                <c:pt idx="20">
                  <c:v>1</c:v>
                </c:pt>
                <c:pt idx="21">
                  <c:v>1</c:v>
                </c:pt>
                <c:pt idx="22">
                  <c:v>0</c:v>
                </c:pt>
                <c:pt idx="23">
                  <c:v>0</c:v>
                </c:pt>
                <c:pt idx="24">
                  <c:v>2</c:v>
                </c:pt>
                <c:pt idx="25">
                  <c:v>2</c:v>
                </c:pt>
                <c:pt idx="26">
                  <c:v>3</c:v>
                </c:pt>
                <c:pt idx="27">
                  <c:v>0</c:v>
                </c:pt>
                <c:pt idx="28">
                  <c:v>3</c:v>
                </c:pt>
                <c:pt idx="29">
                  <c:v>2</c:v>
                </c:pt>
                <c:pt idx="30">
                  <c:v>0</c:v>
                </c:pt>
                <c:pt idx="31">
                  <c:v>2</c:v>
                </c:pt>
                <c:pt idx="32">
                  <c:v>0</c:v>
                </c:pt>
                <c:pt idx="33">
                  <c:v>0</c:v>
                </c:pt>
                <c:pt idx="34">
                  <c:v>3</c:v>
                </c:pt>
                <c:pt idx="35">
                  <c:v>3</c:v>
                </c:pt>
                <c:pt idx="36">
                  <c:v>3</c:v>
                </c:pt>
                <c:pt idx="37">
                  <c:v>1</c:v>
                </c:pt>
                <c:pt idx="38">
                  <c:v>0</c:v>
                </c:pt>
                <c:pt idx="39">
                  <c:v>3</c:v>
                </c:pt>
                <c:pt idx="40">
                  <c:v>1</c:v>
                </c:pt>
                <c:pt idx="41">
                  <c:v>0</c:v>
                </c:pt>
                <c:pt idx="42">
                  <c:v>3</c:v>
                </c:pt>
                <c:pt idx="43">
                  <c:v>2</c:v>
                </c:pt>
                <c:pt idx="44">
                  <c:v>3</c:v>
                </c:pt>
                <c:pt idx="45">
                  <c:v>2</c:v>
                </c:pt>
                <c:pt idx="46">
                  <c:v>1</c:v>
                </c:pt>
                <c:pt idx="47">
                  <c:v>0</c:v>
                </c:pt>
                <c:pt idx="48">
                  <c:v>2</c:v>
                </c:pt>
                <c:pt idx="49">
                  <c:v>0</c:v>
                </c:pt>
                <c:pt idx="50">
                  <c:v>0</c:v>
                </c:pt>
                <c:pt idx="51">
                  <c:v>1</c:v>
                </c:pt>
                <c:pt idx="52">
                  <c:v>3</c:v>
                </c:pt>
                <c:pt idx="53">
                  <c:v>0</c:v>
                </c:pt>
                <c:pt idx="54">
                  <c:v>2</c:v>
                </c:pt>
                <c:pt idx="55">
                  <c:v>1</c:v>
                </c:pt>
                <c:pt idx="56">
                  <c:v>1</c:v>
                </c:pt>
                <c:pt idx="57">
                  <c:v>0</c:v>
                </c:pt>
                <c:pt idx="58">
                  <c:v>3</c:v>
                </c:pt>
                <c:pt idx="59">
                  <c:v>0</c:v>
                </c:pt>
                <c:pt idx="60">
                  <c:v>3</c:v>
                </c:pt>
                <c:pt idx="61">
                  <c:v>1</c:v>
                </c:pt>
                <c:pt idx="62">
                  <c:v>1</c:v>
                </c:pt>
                <c:pt idx="63">
                  <c:v>1</c:v>
                </c:pt>
                <c:pt idx="64">
                  <c:v>1</c:v>
                </c:pt>
                <c:pt idx="65">
                  <c:v>0</c:v>
                </c:pt>
                <c:pt idx="66">
                  <c:v>1</c:v>
                </c:pt>
                <c:pt idx="67">
                  <c:v>3</c:v>
                </c:pt>
                <c:pt idx="68">
                  <c:v>1</c:v>
                </c:pt>
                <c:pt idx="69">
                  <c:v>0</c:v>
                </c:pt>
                <c:pt idx="70">
                  <c:v>0</c:v>
                </c:pt>
                <c:pt idx="71">
                  <c:v>0</c:v>
                </c:pt>
                <c:pt idx="72">
                  <c:v>2</c:v>
                </c:pt>
                <c:pt idx="73">
                  <c:v>1</c:v>
                </c:pt>
                <c:pt idx="74">
                  <c:v>3</c:v>
                </c:pt>
                <c:pt idx="75">
                  <c:v>0</c:v>
                </c:pt>
                <c:pt idx="76">
                  <c:v>1</c:v>
                </c:pt>
                <c:pt idx="77">
                  <c:v>1</c:v>
                </c:pt>
                <c:pt idx="78">
                  <c:v>0</c:v>
                </c:pt>
                <c:pt idx="79">
                  <c:v>3</c:v>
                </c:pt>
                <c:pt idx="80">
                  <c:v>1</c:v>
                </c:pt>
                <c:pt idx="81">
                  <c:v>1</c:v>
                </c:pt>
                <c:pt idx="82">
                  <c:v>0</c:v>
                </c:pt>
                <c:pt idx="83">
                  <c:v>2</c:v>
                </c:pt>
                <c:pt idx="84">
                  <c:v>1</c:v>
                </c:pt>
                <c:pt idx="85">
                  <c:v>3</c:v>
                </c:pt>
                <c:pt idx="86">
                  <c:v>3</c:v>
                </c:pt>
                <c:pt idx="87">
                  <c:v>1</c:v>
                </c:pt>
                <c:pt idx="88">
                  <c:v>1</c:v>
                </c:pt>
                <c:pt idx="89">
                  <c:v>2</c:v>
                </c:pt>
                <c:pt idx="90">
                  <c:v>2</c:v>
                </c:pt>
                <c:pt idx="91">
                  <c:v>0</c:v>
                </c:pt>
                <c:pt idx="92">
                  <c:v>2</c:v>
                </c:pt>
                <c:pt idx="93">
                  <c:v>0</c:v>
                </c:pt>
                <c:pt idx="94">
                  <c:v>2</c:v>
                </c:pt>
                <c:pt idx="95">
                  <c:v>3</c:v>
                </c:pt>
                <c:pt idx="96">
                  <c:v>1</c:v>
                </c:pt>
                <c:pt idx="97">
                  <c:v>3</c:v>
                </c:pt>
                <c:pt idx="98">
                  <c:v>2</c:v>
                </c:pt>
                <c:pt idx="99">
                  <c:v>3</c:v>
                </c:pt>
                <c:pt idx="100">
                  <c:v>2</c:v>
                </c:pt>
                <c:pt idx="101">
                  <c:v>1</c:v>
                </c:pt>
                <c:pt idx="102">
                  <c:v>2</c:v>
                </c:pt>
                <c:pt idx="103">
                  <c:v>0</c:v>
                </c:pt>
                <c:pt idx="104">
                  <c:v>2</c:v>
                </c:pt>
                <c:pt idx="105">
                  <c:v>0</c:v>
                </c:pt>
                <c:pt idx="106">
                  <c:v>2</c:v>
                </c:pt>
                <c:pt idx="107">
                  <c:v>1</c:v>
                </c:pt>
                <c:pt idx="108">
                  <c:v>1</c:v>
                </c:pt>
                <c:pt idx="109">
                  <c:v>3</c:v>
                </c:pt>
                <c:pt idx="110">
                  <c:v>3</c:v>
                </c:pt>
                <c:pt idx="111">
                  <c:v>2</c:v>
                </c:pt>
                <c:pt idx="112">
                  <c:v>0</c:v>
                </c:pt>
                <c:pt idx="113">
                  <c:v>1</c:v>
                </c:pt>
                <c:pt idx="114">
                  <c:v>1</c:v>
                </c:pt>
                <c:pt idx="115">
                  <c:v>0</c:v>
                </c:pt>
                <c:pt idx="116">
                  <c:v>0</c:v>
                </c:pt>
                <c:pt idx="117">
                  <c:v>0</c:v>
                </c:pt>
                <c:pt idx="118">
                  <c:v>0</c:v>
                </c:pt>
                <c:pt idx="119">
                  <c:v>3</c:v>
                </c:pt>
                <c:pt idx="120">
                  <c:v>2</c:v>
                </c:pt>
                <c:pt idx="121">
                  <c:v>1</c:v>
                </c:pt>
                <c:pt idx="122">
                  <c:v>0</c:v>
                </c:pt>
                <c:pt idx="123">
                  <c:v>0</c:v>
                </c:pt>
                <c:pt idx="124">
                  <c:v>0</c:v>
                </c:pt>
                <c:pt idx="125">
                  <c:v>2</c:v>
                </c:pt>
                <c:pt idx="126">
                  <c:v>1</c:v>
                </c:pt>
                <c:pt idx="127">
                  <c:v>0</c:v>
                </c:pt>
                <c:pt idx="128">
                  <c:v>2</c:v>
                </c:pt>
                <c:pt idx="129">
                  <c:v>3</c:v>
                </c:pt>
                <c:pt idx="130">
                  <c:v>1</c:v>
                </c:pt>
                <c:pt idx="131">
                  <c:v>0</c:v>
                </c:pt>
                <c:pt idx="132">
                  <c:v>3</c:v>
                </c:pt>
                <c:pt idx="133">
                  <c:v>1</c:v>
                </c:pt>
                <c:pt idx="134">
                  <c:v>0</c:v>
                </c:pt>
                <c:pt idx="135">
                  <c:v>2</c:v>
                </c:pt>
                <c:pt idx="136">
                  <c:v>3</c:v>
                </c:pt>
                <c:pt idx="137">
                  <c:v>2</c:v>
                </c:pt>
                <c:pt idx="138">
                  <c:v>0</c:v>
                </c:pt>
                <c:pt idx="139">
                  <c:v>3</c:v>
                </c:pt>
                <c:pt idx="140">
                  <c:v>3</c:v>
                </c:pt>
                <c:pt idx="141">
                  <c:v>0</c:v>
                </c:pt>
                <c:pt idx="142">
                  <c:v>1</c:v>
                </c:pt>
                <c:pt idx="143">
                  <c:v>3</c:v>
                </c:pt>
                <c:pt idx="144">
                  <c:v>3</c:v>
                </c:pt>
                <c:pt idx="145">
                  <c:v>1</c:v>
                </c:pt>
                <c:pt idx="146">
                  <c:v>2</c:v>
                </c:pt>
                <c:pt idx="147">
                  <c:v>0</c:v>
                </c:pt>
                <c:pt idx="148">
                  <c:v>0</c:v>
                </c:pt>
                <c:pt idx="149">
                  <c:v>0</c:v>
                </c:pt>
                <c:pt idx="150">
                  <c:v>2</c:v>
                </c:pt>
                <c:pt idx="151">
                  <c:v>2</c:v>
                </c:pt>
                <c:pt idx="152">
                  <c:v>0</c:v>
                </c:pt>
                <c:pt idx="153">
                  <c:v>2</c:v>
                </c:pt>
                <c:pt idx="154">
                  <c:v>1</c:v>
                </c:pt>
                <c:pt idx="155">
                  <c:v>3</c:v>
                </c:pt>
                <c:pt idx="156">
                  <c:v>1</c:v>
                </c:pt>
                <c:pt idx="157">
                  <c:v>1</c:v>
                </c:pt>
                <c:pt idx="158">
                  <c:v>3</c:v>
                </c:pt>
                <c:pt idx="159">
                  <c:v>1</c:v>
                </c:pt>
                <c:pt idx="160">
                  <c:v>1</c:v>
                </c:pt>
                <c:pt idx="161">
                  <c:v>0</c:v>
                </c:pt>
                <c:pt idx="162">
                  <c:v>0</c:v>
                </c:pt>
                <c:pt idx="163">
                  <c:v>1</c:v>
                </c:pt>
                <c:pt idx="164">
                  <c:v>2</c:v>
                </c:pt>
                <c:pt idx="165">
                  <c:v>3</c:v>
                </c:pt>
                <c:pt idx="166">
                  <c:v>1</c:v>
                </c:pt>
                <c:pt idx="167">
                  <c:v>3</c:v>
                </c:pt>
                <c:pt idx="168">
                  <c:v>3</c:v>
                </c:pt>
                <c:pt idx="169">
                  <c:v>0</c:v>
                </c:pt>
                <c:pt idx="170">
                  <c:v>3</c:v>
                </c:pt>
                <c:pt idx="171">
                  <c:v>0</c:v>
                </c:pt>
                <c:pt idx="172">
                  <c:v>1</c:v>
                </c:pt>
                <c:pt idx="173">
                  <c:v>0</c:v>
                </c:pt>
                <c:pt idx="174">
                  <c:v>3</c:v>
                </c:pt>
                <c:pt idx="175">
                  <c:v>0</c:v>
                </c:pt>
                <c:pt idx="176">
                  <c:v>2</c:v>
                </c:pt>
                <c:pt idx="177">
                  <c:v>1</c:v>
                </c:pt>
                <c:pt idx="178">
                  <c:v>2</c:v>
                </c:pt>
                <c:pt idx="179">
                  <c:v>2</c:v>
                </c:pt>
                <c:pt idx="180">
                  <c:v>1</c:v>
                </c:pt>
                <c:pt idx="181">
                  <c:v>1</c:v>
                </c:pt>
                <c:pt idx="182">
                  <c:v>3</c:v>
                </c:pt>
                <c:pt idx="183">
                  <c:v>1</c:v>
                </c:pt>
                <c:pt idx="184">
                  <c:v>1</c:v>
                </c:pt>
                <c:pt idx="185">
                  <c:v>2</c:v>
                </c:pt>
                <c:pt idx="186">
                  <c:v>2</c:v>
                </c:pt>
                <c:pt idx="187">
                  <c:v>1</c:v>
                </c:pt>
                <c:pt idx="188">
                  <c:v>2</c:v>
                </c:pt>
                <c:pt idx="189">
                  <c:v>3</c:v>
                </c:pt>
                <c:pt idx="190">
                  <c:v>1</c:v>
                </c:pt>
                <c:pt idx="191">
                  <c:v>1</c:v>
                </c:pt>
                <c:pt idx="192">
                  <c:v>3</c:v>
                </c:pt>
                <c:pt idx="193">
                  <c:v>0</c:v>
                </c:pt>
                <c:pt idx="194">
                  <c:v>2</c:v>
                </c:pt>
                <c:pt idx="195">
                  <c:v>3</c:v>
                </c:pt>
                <c:pt idx="196">
                  <c:v>2</c:v>
                </c:pt>
                <c:pt idx="197">
                  <c:v>2</c:v>
                </c:pt>
                <c:pt idx="198">
                  <c:v>2</c:v>
                </c:pt>
                <c:pt idx="199">
                  <c:v>2</c:v>
                </c:pt>
                <c:pt idx="200">
                  <c:v>2</c:v>
                </c:pt>
                <c:pt idx="201">
                  <c:v>2</c:v>
                </c:pt>
                <c:pt idx="202">
                  <c:v>2</c:v>
                </c:pt>
                <c:pt idx="203">
                  <c:v>2</c:v>
                </c:pt>
                <c:pt idx="204">
                  <c:v>0</c:v>
                </c:pt>
                <c:pt idx="205">
                  <c:v>1</c:v>
                </c:pt>
                <c:pt idx="206">
                  <c:v>0</c:v>
                </c:pt>
                <c:pt idx="207">
                  <c:v>1</c:v>
                </c:pt>
                <c:pt idx="208">
                  <c:v>2</c:v>
                </c:pt>
                <c:pt idx="209">
                  <c:v>1</c:v>
                </c:pt>
                <c:pt idx="210">
                  <c:v>1</c:v>
                </c:pt>
                <c:pt idx="211">
                  <c:v>1</c:v>
                </c:pt>
                <c:pt idx="212">
                  <c:v>0</c:v>
                </c:pt>
                <c:pt idx="213">
                  <c:v>2</c:v>
                </c:pt>
                <c:pt idx="214">
                  <c:v>2</c:v>
                </c:pt>
                <c:pt idx="215">
                  <c:v>0</c:v>
                </c:pt>
                <c:pt idx="216">
                  <c:v>0</c:v>
                </c:pt>
                <c:pt idx="217">
                  <c:v>1</c:v>
                </c:pt>
                <c:pt idx="218">
                  <c:v>3</c:v>
                </c:pt>
                <c:pt idx="219">
                  <c:v>0</c:v>
                </c:pt>
                <c:pt idx="220">
                  <c:v>3</c:v>
                </c:pt>
                <c:pt idx="221">
                  <c:v>0</c:v>
                </c:pt>
                <c:pt idx="222">
                  <c:v>2</c:v>
                </c:pt>
                <c:pt idx="223">
                  <c:v>1</c:v>
                </c:pt>
                <c:pt idx="224">
                  <c:v>3</c:v>
                </c:pt>
                <c:pt idx="225">
                  <c:v>1</c:v>
                </c:pt>
                <c:pt idx="226">
                  <c:v>0</c:v>
                </c:pt>
                <c:pt idx="227">
                  <c:v>2</c:v>
                </c:pt>
                <c:pt idx="228">
                  <c:v>1</c:v>
                </c:pt>
                <c:pt idx="229">
                  <c:v>3</c:v>
                </c:pt>
                <c:pt idx="230">
                  <c:v>2</c:v>
                </c:pt>
                <c:pt idx="231">
                  <c:v>2</c:v>
                </c:pt>
                <c:pt idx="232">
                  <c:v>2</c:v>
                </c:pt>
                <c:pt idx="233">
                  <c:v>3</c:v>
                </c:pt>
                <c:pt idx="234">
                  <c:v>0</c:v>
                </c:pt>
                <c:pt idx="235">
                  <c:v>1</c:v>
                </c:pt>
                <c:pt idx="236">
                  <c:v>1</c:v>
                </c:pt>
                <c:pt idx="237">
                  <c:v>3</c:v>
                </c:pt>
                <c:pt idx="238">
                  <c:v>0</c:v>
                </c:pt>
                <c:pt idx="239">
                  <c:v>1</c:v>
                </c:pt>
                <c:pt idx="240">
                  <c:v>1</c:v>
                </c:pt>
                <c:pt idx="241">
                  <c:v>2</c:v>
                </c:pt>
                <c:pt idx="242">
                  <c:v>3</c:v>
                </c:pt>
                <c:pt idx="243">
                  <c:v>1</c:v>
                </c:pt>
                <c:pt idx="244">
                  <c:v>0</c:v>
                </c:pt>
                <c:pt idx="245">
                  <c:v>3</c:v>
                </c:pt>
                <c:pt idx="246">
                  <c:v>2</c:v>
                </c:pt>
                <c:pt idx="247">
                  <c:v>1</c:v>
                </c:pt>
                <c:pt idx="248">
                  <c:v>3</c:v>
                </c:pt>
                <c:pt idx="249">
                  <c:v>2</c:v>
                </c:pt>
                <c:pt idx="250">
                  <c:v>2</c:v>
                </c:pt>
                <c:pt idx="251">
                  <c:v>0</c:v>
                </c:pt>
                <c:pt idx="252">
                  <c:v>2</c:v>
                </c:pt>
                <c:pt idx="253">
                  <c:v>0</c:v>
                </c:pt>
                <c:pt idx="254">
                  <c:v>1</c:v>
                </c:pt>
                <c:pt idx="255">
                  <c:v>0</c:v>
                </c:pt>
                <c:pt idx="256">
                  <c:v>0</c:v>
                </c:pt>
                <c:pt idx="257">
                  <c:v>3</c:v>
                </c:pt>
                <c:pt idx="258">
                  <c:v>3</c:v>
                </c:pt>
                <c:pt idx="259">
                  <c:v>0</c:v>
                </c:pt>
                <c:pt idx="260">
                  <c:v>3</c:v>
                </c:pt>
                <c:pt idx="261">
                  <c:v>1</c:v>
                </c:pt>
                <c:pt idx="262">
                  <c:v>1</c:v>
                </c:pt>
                <c:pt idx="263">
                  <c:v>0</c:v>
                </c:pt>
                <c:pt idx="264">
                  <c:v>3</c:v>
                </c:pt>
                <c:pt idx="265">
                  <c:v>3</c:v>
                </c:pt>
                <c:pt idx="266">
                  <c:v>3</c:v>
                </c:pt>
                <c:pt idx="267">
                  <c:v>2</c:v>
                </c:pt>
                <c:pt idx="268">
                  <c:v>3</c:v>
                </c:pt>
                <c:pt idx="269">
                  <c:v>1</c:v>
                </c:pt>
                <c:pt idx="270">
                  <c:v>1</c:v>
                </c:pt>
                <c:pt idx="271">
                  <c:v>1</c:v>
                </c:pt>
                <c:pt idx="272">
                  <c:v>0</c:v>
                </c:pt>
                <c:pt idx="273">
                  <c:v>3</c:v>
                </c:pt>
                <c:pt idx="274">
                  <c:v>2</c:v>
                </c:pt>
                <c:pt idx="275">
                  <c:v>2</c:v>
                </c:pt>
                <c:pt idx="276">
                  <c:v>0</c:v>
                </c:pt>
                <c:pt idx="277">
                  <c:v>2</c:v>
                </c:pt>
                <c:pt idx="278">
                  <c:v>2</c:v>
                </c:pt>
                <c:pt idx="279">
                  <c:v>0</c:v>
                </c:pt>
                <c:pt idx="280">
                  <c:v>3</c:v>
                </c:pt>
                <c:pt idx="281">
                  <c:v>2</c:v>
                </c:pt>
                <c:pt idx="282">
                  <c:v>2</c:v>
                </c:pt>
                <c:pt idx="283">
                  <c:v>2</c:v>
                </c:pt>
                <c:pt idx="284">
                  <c:v>3</c:v>
                </c:pt>
                <c:pt idx="285">
                  <c:v>1</c:v>
                </c:pt>
                <c:pt idx="286">
                  <c:v>2</c:v>
                </c:pt>
                <c:pt idx="287">
                  <c:v>0</c:v>
                </c:pt>
                <c:pt idx="288">
                  <c:v>1</c:v>
                </c:pt>
                <c:pt idx="289">
                  <c:v>0</c:v>
                </c:pt>
                <c:pt idx="290">
                  <c:v>1</c:v>
                </c:pt>
                <c:pt idx="291">
                  <c:v>3</c:v>
                </c:pt>
                <c:pt idx="292">
                  <c:v>0</c:v>
                </c:pt>
                <c:pt idx="293">
                  <c:v>0</c:v>
                </c:pt>
                <c:pt idx="294">
                  <c:v>0</c:v>
                </c:pt>
                <c:pt idx="295">
                  <c:v>1</c:v>
                </c:pt>
                <c:pt idx="296">
                  <c:v>2</c:v>
                </c:pt>
                <c:pt idx="297">
                  <c:v>1</c:v>
                </c:pt>
                <c:pt idx="298">
                  <c:v>3</c:v>
                </c:pt>
                <c:pt idx="299">
                  <c:v>1</c:v>
                </c:pt>
                <c:pt idx="300">
                  <c:v>0</c:v>
                </c:pt>
                <c:pt idx="301">
                  <c:v>0</c:v>
                </c:pt>
                <c:pt idx="302">
                  <c:v>3</c:v>
                </c:pt>
                <c:pt idx="303">
                  <c:v>0</c:v>
                </c:pt>
                <c:pt idx="304">
                  <c:v>0</c:v>
                </c:pt>
                <c:pt idx="305">
                  <c:v>2</c:v>
                </c:pt>
                <c:pt idx="306">
                  <c:v>1</c:v>
                </c:pt>
                <c:pt idx="307">
                  <c:v>1</c:v>
                </c:pt>
                <c:pt idx="308">
                  <c:v>2</c:v>
                </c:pt>
                <c:pt idx="309">
                  <c:v>3</c:v>
                </c:pt>
                <c:pt idx="310">
                  <c:v>1</c:v>
                </c:pt>
                <c:pt idx="311">
                  <c:v>0</c:v>
                </c:pt>
                <c:pt idx="312">
                  <c:v>3</c:v>
                </c:pt>
                <c:pt idx="313">
                  <c:v>0</c:v>
                </c:pt>
                <c:pt idx="314">
                  <c:v>1</c:v>
                </c:pt>
                <c:pt idx="315">
                  <c:v>1</c:v>
                </c:pt>
                <c:pt idx="316">
                  <c:v>2</c:v>
                </c:pt>
                <c:pt idx="317">
                  <c:v>3</c:v>
                </c:pt>
                <c:pt idx="318">
                  <c:v>0</c:v>
                </c:pt>
                <c:pt idx="319">
                  <c:v>1</c:v>
                </c:pt>
                <c:pt idx="320">
                  <c:v>0</c:v>
                </c:pt>
                <c:pt idx="321">
                  <c:v>1</c:v>
                </c:pt>
                <c:pt idx="322">
                  <c:v>1</c:v>
                </c:pt>
                <c:pt idx="323">
                  <c:v>2</c:v>
                </c:pt>
                <c:pt idx="324">
                  <c:v>3</c:v>
                </c:pt>
                <c:pt idx="325">
                  <c:v>0</c:v>
                </c:pt>
                <c:pt idx="326">
                  <c:v>2</c:v>
                </c:pt>
                <c:pt idx="327">
                  <c:v>0</c:v>
                </c:pt>
                <c:pt idx="328">
                  <c:v>2</c:v>
                </c:pt>
                <c:pt idx="329">
                  <c:v>1</c:v>
                </c:pt>
                <c:pt idx="330">
                  <c:v>2</c:v>
                </c:pt>
                <c:pt idx="331">
                  <c:v>3</c:v>
                </c:pt>
                <c:pt idx="332">
                  <c:v>0</c:v>
                </c:pt>
                <c:pt idx="333">
                  <c:v>3</c:v>
                </c:pt>
                <c:pt idx="334">
                  <c:v>3</c:v>
                </c:pt>
                <c:pt idx="335">
                  <c:v>0</c:v>
                </c:pt>
                <c:pt idx="336">
                  <c:v>1</c:v>
                </c:pt>
                <c:pt idx="337">
                  <c:v>0</c:v>
                </c:pt>
                <c:pt idx="338">
                  <c:v>1</c:v>
                </c:pt>
                <c:pt idx="339">
                  <c:v>2</c:v>
                </c:pt>
                <c:pt idx="340">
                  <c:v>0</c:v>
                </c:pt>
                <c:pt idx="341">
                  <c:v>1</c:v>
                </c:pt>
                <c:pt idx="342">
                  <c:v>0</c:v>
                </c:pt>
                <c:pt idx="343">
                  <c:v>3</c:v>
                </c:pt>
                <c:pt idx="344">
                  <c:v>3</c:v>
                </c:pt>
                <c:pt idx="345">
                  <c:v>0</c:v>
                </c:pt>
                <c:pt idx="346">
                  <c:v>1</c:v>
                </c:pt>
                <c:pt idx="347">
                  <c:v>0</c:v>
                </c:pt>
                <c:pt idx="348">
                  <c:v>1</c:v>
                </c:pt>
                <c:pt idx="349">
                  <c:v>0</c:v>
                </c:pt>
                <c:pt idx="350">
                  <c:v>2</c:v>
                </c:pt>
                <c:pt idx="351">
                  <c:v>1</c:v>
                </c:pt>
                <c:pt idx="352">
                  <c:v>1</c:v>
                </c:pt>
                <c:pt idx="353">
                  <c:v>1</c:v>
                </c:pt>
                <c:pt idx="354">
                  <c:v>2</c:v>
                </c:pt>
                <c:pt idx="355">
                  <c:v>3</c:v>
                </c:pt>
                <c:pt idx="356">
                  <c:v>1</c:v>
                </c:pt>
                <c:pt idx="357">
                  <c:v>0</c:v>
                </c:pt>
                <c:pt idx="358">
                  <c:v>3</c:v>
                </c:pt>
                <c:pt idx="359">
                  <c:v>2</c:v>
                </c:pt>
                <c:pt idx="360">
                  <c:v>0</c:v>
                </c:pt>
                <c:pt idx="361">
                  <c:v>3</c:v>
                </c:pt>
                <c:pt idx="362">
                  <c:v>3</c:v>
                </c:pt>
                <c:pt idx="363">
                  <c:v>0</c:v>
                </c:pt>
                <c:pt idx="364">
                  <c:v>1</c:v>
                </c:pt>
                <c:pt idx="365">
                  <c:v>3</c:v>
                </c:pt>
                <c:pt idx="366">
                  <c:v>3</c:v>
                </c:pt>
                <c:pt idx="367">
                  <c:v>1</c:v>
                </c:pt>
                <c:pt idx="368">
                  <c:v>2</c:v>
                </c:pt>
                <c:pt idx="369">
                  <c:v>1</c:v>
                </c:pt>
                <c:pt idx="370">
                  <c:v>2</c:v>
                </c:pt>
                <c:pt idx="371">
                  <c:v>1</c:v>
                </c:pt>
                <c:pt idx="372">
                  <c:v>0</c:v>
                </c:pt>
                <c:pt idx="373">
                  <c:v>1</c:v>
                </c:pt>
                <c:pt idx="374">
                  <c:v>1</c:v>
                </c:pt>
                <c:pt idx="375">
                  <c:v>1</c:v>
                </c:pt>
                <c:pt idx="376">
                  <c:v>2</c:v>
                </c:pt>
                <c:pt idx="377">
                  <c:v>1</c:v>
                </c:pt>
                <c:pt idx="378">
                  <c:v>0</c:v>
                </c:pt>
                <c:pt idx="379">
                  <c:v>3</c:v>
                </c:pt>
                <c:pt idx="380">
                  <c:v>1</c:v>
                </c:pt>
                <c:pt idx="381">
                  <c:v>0</c:v>
                </c:pt>
                <c:pt idx="382">
                  <c:v>1</c:v>
                </c:pt>
                <c:pt idx="383">
                  <c:v>3</c:v>
                </c:pt>
                <c:pt idx="384">
                  <c:v>1</c:v>
                </c:pt>
                <c:pt idx="385">
                  <c:v>0</c:v>
                </c:pt>
                <c:pt idx="386">
                  <c:v>2</c:v>
                </c:pt>
                <c:pt idx="387">
                  <c:v>0</c:v>
                </c:pt>
                <c:pt idx="388">
                  <c:v>2</c:v>
                </c:pt>
                <c:pt idx="389">
                  <c:v>3</c:v>
                </c:pt>
                <c:pt idx="390">
                  <c:v>1</c:v>
                </c:pt>
                <c:pt idx="391">
                  <c:v>0</c:v>
                </c:pt>
                <c:pt idx="392">
                  <c:v>0</c:v>
                </c:pt>
                <c:pt idx="393">
                  <c:v>1</c:v>
                </c:pt>
                <c:pt idx="394">
                  <c:v>3</c:v>
                </c:pt>
                <c:pt idx="395">
                  <c:v>1</c:v>
                </c:pt>
                <c:pt idx="396">
                  <c:v>2</c:v>
                </c:pt>
                <c:pt idx="397">
                  <c:v>1</c:v>
                </c:pt>
                <c:pt idx="398">
                  <c:v>0</c:v>
                </c:pt>
                <c:pt idx="399">
                  <c:v>2</c:v>
                </c:pt>
                <c:pt idx="400">
                  <c:v>0</c:v>
                </c:pt>
                <c:pt idx="401">
                  <c:v>2</c:v>
                </c:pt>
                <c:pt idx="402">
                  <c:v>1</c:v>
                </c:pt>
                <c:pt idx="403">
                  <c:v>0</c:v>
                </c:pt>
                <c:pt idx="404">
                  <c:v>2</c:v>
                </c:pt>
                <c:pt idx="405">
                  <c:v>2</c:v>
                </c:pt>
                <c:pt idx="406">
                  <c:v>2</c:v>
                </c:pt>
                <c:pt idx="407">
                  <c:v>0</c:v>
                </c:pt>
                <c:pt idx="408">
                  <c:v>1</c:v>
                </c:pt>
                <c:pt idx="409">
                  <c:v>1</c:v>
                </c:pt>
                <c:pt idx="410">
                  <c:v>3</c:v>
                </c:pt>
                <c:pt idx="411">
                  <c:v>2</c:v>
                </c:pt>
                <c:pt idx="412">
                  <c:v>2</c:v>
                </c:pt>
                <c:pt idx="413">
                  <c:v>1</c:v>
                </c:pt>
                <c:pt idx="414">
                  <c:v>1</c:v>
                </c:pt>
                <c:pt idx="415">
                  <c:v>3</c:v>
                </c:pt>
                <c:pt idx="416">
                  <c:v>1</c:v>
                </c:pt>
                <c:pt idx="417">
                  <c:v>1</c:v>
                </c:pt>
                <c:pt idx="418">
                  <c:v>3</c:v>
                </c:pt>
                <c:pt idx="419">
                  <c:v>3</c:v>
                </c:pt>
                <c:pt idx="420">
                  <c:v>0</c:v>
                </c:pt>
                <c:pt idx="421">
                  <c:v>3</c:v>
                </c:pt>
                <c:pt idx="422">
                  <c:v>0</c:v>
                </c:pt>
                <c:pt idx="423">
                  <c:v>2</c:v>
                </c:pt>
                <c:pt idx="424">
                  <c:v>2</c:v>
                </c:pt>
                <c:pt idx="425">
                  <c:v>3</c:v>
                </c:pt>
                <c:pt idx="426">
                  <c:v>1</c:v>
                </c:pt>
                <c:pt idx="427">
                  <c:v>3</c:v>
                </c:pt>
                <c:pt idx="428">
                  <c:v>1</c:v>
                </c:pt>
                <c:pt idx="429">
                  <c:v>1</c:v>
                </c:pt>
                <c:pt idx="430">
                  <c:v>0</c:v>
                </c:pt>
                <c:pt idx="431">
                  <c:v>2</c:v>
                </c:pt>
                <c:pt idx="432">
                  <c:v>0</c:v>
                </c:pt>
                <c:pt idx="433">
                  <c:v>1</c:v>
                </c:pt>
                <c:pt idx="434">
                  <c:v>2</c:v>
                </c:pt>
                <c:pt idx="435">
                  <c:v>1</c:v>
                </c:pt>
                <c:pt idx="436">
                  <c:v>0</c:v>
                </c:pt>
                <c:pt idx="437">
                  <c:v>1</c:v>
                </c:pt>
                <c:pt idx="438">
                  <c:v>2</c:v>
                </c:pt>
                <c:pt idx="439">
                  <c:v>0</c:v>
                </c:pt>
                <c:pt idx="440">
                  <c:v>1</c:v>
                </c:pt>
                <c:pt idx="441">
                  <c:v>1</c:v>
                </c:pt>
                <c:pt idx="442">
                  <c:v>3</c:v>
                </c:pt>
                <c:pt idx="443">
                  <c:v>1</c:v>
                </c:pt>
                <c:pt idx="444">
                  <c:v>1</c:v>
                </c:pt>
                <c:pt idx="445">
                  <c:v>3</c:v>
                </c:pt>
                <c:pt idx="446">
                  <c:v>3</c:v>
                </c:pt>
                <c:pt idx="447">
                  <c:v>2</c:v>
                </c:pt>
                <c:pt idx="448">
                  <c:v>3</c:v>
                </c:pt>
                <c:pt idx="449">
                  <c:v>2</c:v>
                </c:pt>
                <c:pt idx="450">
                  <c:v>1</c:v>
                </c:pt>
                <c:pt idx="451">
                  <c:v>1</c:v>
                </c:pt>
                <c:pt idx="452">
                  <c:v>2</c:v>
                </c:pt>
                <c:pt idx="453">
                  <c:v>1</c:v>
                </c:pt>
                <c:pt idx="454">
                  <c:v>2</c:v>
                </c:pt>
                <c:pt idx="455">
                  <c:v>3</c:v>
                </c:pt>
                <c:pt idx="456">
                  <c:v>2</c:v>
                </c:pt>
                <c:pt idx="457">
                  <c:v>1</c:v>
                </c:pt>
                <c:pt idx="458">
                  <c:v>1</c:v>
                </c:pt>
                <c:pt idx="459">
                  <c:v>1</c:v>
                </c:pt>
                <c:pt idx="460">
                  <c:v>1</c:v>
                </c:pt>
                <c:pt idx="461">
                  <c:v>1</c:v>
                </c:pt>
                <c:pt idx="462">
                  <c:v>0</c:v>
                </c:pt>
                <c:pt idx="463">
                  <c:v>3</c:v>
                </c:pt>
                <c:pt idx="464">
                  <c:v>3</c:v>
                </c:pt>
                <c:pt idx="465">
                  <c:v>1</c:v>
                </c:pt>
                <c:pt idx="466">
                  <c:v>0</c:v>
                </c:pt>
                <c:pt idx="467">
                  <c:v>0</c:v>
                </c:pt>
                <c:pt idx="468">
                  <c:v>0</c:v>
                </c:pt>
                <c:pt idx="469">
                  <c:v>0</c:v>
                </c:pt>
                <c:pt idx="470">
                  <c:v>1</c:v>
                </c:pt>
                <c:pt idx="471">
                  <c:v>1</c:v>
                </c:pt>
                <c:pt idx="472">
                  <c:v>1</c:v>
                </c:pt>
                <c:pt idx="473">
                  <c:v>1</c:v>
                </c:pt>
                <c:pt idx="474">
                  <c:v>0</c:v>
                </c:pt>
                <c:pt idx="475">
                  <c:v>0</c:v>
                </c:pt>
                <c:pt idx="476">
                  <c:v>1</c:v>
                </c:pt>
                <c:pt idx="477">
                  <c:v>3</c:v>
                </c:pt>
                <c:pt idx="478">
                  <c:v>2</c:v>
                </c:pt>
                <c:pt idx="479">
                  <c:v>3</c:v>
                </c:pt>
                <c:pt idx="480">
                  <c:v>3</c:v>
                </c:pt>
                <c:pt idx="481">
                  <c:v>1</c:v>
                </c:pt>
                <c:pt idx="482">
                  <c:v>0</c:v>
                </c:pt>
                <c:pt idx="483">
                  <c:v>3</c:v>
                </c:pt>
                <c:pt idx="484">
                  <c:v>0</c:v>
                </c:pt>
                <c:pt idx="485">
                  <c:v>2</c:v>
                </c:pt>
                <c:pt idx="486">
                  <c:v>2</c:v>
                </c:pt>
                <c:pt idx="487">
                  <c:v>3</c:v>
                </c:pt>
                <c:pt idx="488">
                  <c:v>1</c:v>
                </c:pt>
                <c:pt idx="489">
                  <c:v>1</c:v>
                </c:pt>
                <c:pt idx="490">
                  <c:v>1</c:v>
                </c:pt>
                <c:pt idx="491">
                  <c:v>1</c:v>
                </c:pt>
                <c:pt idx="492">
                  <c:v>2</c:v>
                </c:pt>
                <c:pt idx="493">
                  <c:v>0</c:v>
                </c:pt>
                <c:pt idx="494">
                  <c:v>1</c:v>
                </c:pt>
                <c:pt idx="495">
                  <c:v>1</c:v>
                </c:pt>
                <c:pt idx="496">
                  <c:v>2</c:v>
                </c:pt>
                <c:pt idx="497">
                  <c:v>1</c:v>
                </c:pt>
                <c:pt idx="498">
                  <c:v>2</c:v>
                </c:pt>
                <c:pt idx="499">
                  <c:v>1</c:v>
                </c:pt>
                <c:pt idx="500">
                  <c:v>1</c:v>
                </c:pt>
                <c:pt idx="501">
                  <c:v>3</c:v>
                </c:pt>
                <c:pt idx="502">
                  <c:v>3</c:v>
                </c:pt>
                <c:pt idx="503">
                  <c:v>0</c:v>
                </c:pt>
                <c:pt idx="504">
                  <c:v>2</c:v>
                </c:pt>
                <c:pt idx="505">
                  <c:v>2</c:v>
                </c:pt>
                <c:pt idx="506">
                  <c:v>3</c:v>
                </c:pt>
                <c:pt idx="507">
                  <c:v>2</c:v>
                </c:pt>
                <c:pt idx="508">
                  <c:v>1</c:v>
                </c:pt>
                <c:pt idx="509">
                  <c:v>2</c:v>
                </c:pt>
                <c:pt idx="510">
                  <c:v>2</c:v>
                </c:pt>
                <c:pt idx="511">
                  <c:v>0</c:v>
                </c:pt>
                <c:pt idx="512">
                  <c:v>1</c:v>
                </c:pt>
                <c:pt idx="513">
                  <c:v>0</c:v>
                </c:pt>
                <c:pt idx="514">
                  <c:v>2</c:v>
                </c:pt>
                <c:pt idx="515">
                  <c:v>0</c:v>
                </c:pt>
                <c:pt idx="516">
                  <c:v>1</c:v>
                </c:pt>
                <c:pt idx="517">
                  <c:v>1</c:v>
                </c:pt>
                <c:pt idx="518">
                  <c:v>3</c:v>
                </c:pt>
                <c:pt idx="519">
                  <c:v>0</c:v>
                </c:pt>
                <c:pt idx="520">
                  <c:v>0</c:v>
                </c:pt>
                <c:pt idx="521">
                  <c:v>3</c:v>
                </c:pt>
                <c:pt idx="522">
                  <c:v>1</c:v>
                </c:pt>
                <c:pt idx="523">
                  <c:v>1</c:v>
                </c:pt>
                <c:pt idx="524">
                  <c:v>3</c:v>
                </c:pt>
                <c:pt idx="525">
                  <c:v>0</c:v>
                </c:pt>
                <c:pt idx="526">
                  <c:v>1</c:v>
                </c:pt>
                <c:pt idx="527">
                  <c:v>3</c:v>
                </c:pt>
                <c:pt idx="528">
                  <c:v>1</c:v>
                </c:pt>
                <c:pt idx="529">
                  <c:v>0</c:v>
                </c:pt>
                <c:pt idx="530">
                  <c:v>3</c:v>
                </c:pt>
                <c:pt idx="531">
                  <c:v>0</c:v>
                </c:pt>
                <c:pt idx="532">
                  <c:v>2</c:v>
                </c:pt>
                <c:pt idx="533">
                  <c:v>0</c:v>
                </c:pt>
                <c:pt idx="534">
                  <c:v>1</c:v>
                </c:pt>
                <c:pt idx="535">
                  <c:v>3</c:v>
                </c:pt>
                <c:pt idx="536">
                  <c:v>0</c:v>
                </c:pt>
                <c:pt idx="537">
                  <c:v>1</c:v>
                </c:pt>
                <c:pt idx="538">
                  <c:v>0</c:v>
                </c:pt>
                <c:pt idx="539">
                  <c:v>1</c:v>
                </c:pt>
                <c:pt idx="540">
                  <c:v>1</c:v>
                </c:pt>
                <c:pt idx="541">
                  <c:v>2</c:v>
                </c:pt>
                <c:pt idx="542">
                  <c:v>1</c:v>
                </c:pt>
                <c:pt idx="543">
                  <c:v>1</c:v>
                </c:pt>
                <c:pt idx="544">
                  <c:v>0</c:v>
                </c:pt>
                <c:pt idx="545">
                  <c:v>3</c:v>
                </c:pt>
                <c:pt idx="546">
                  <c:v>0</c:v>
                </c:pt>
                <c:pt idx="547">
                  <c:v>3</c:v>
                </c:pt>
                <c:pt idx="548">
                  <c:v>2</c:v>
                </c:pt>
                <c:pt idx="549">
                  <c:v>3</c:v>
                </c:pt>
                <c:pt idx="550">
                  <c:v>2</c:v>
                </c:pt>
                <c:pt idx="551">
                  <c:v>1</c:v>
                </c:pt>
                <c:pt idx="552">
                  <c:v>2</c:v>
                </c:pt>
                <c:pt idx="553">
                  <c:v>0</c:v>
                </c:pt>
                <c:pt idx="554">
                  <c:v>3</c:v>
                </c:pt>
                <c:pt idx="555">
                  <c:v>3</c:v>
                </c:pt>
                <c:pt idx="556">
                  <c:v>1</c:v>
                </c:pt>
                <c:pt idx="557">
                  <c:v>2</c:v>
                </c:pt>
                <c:pt idx="558">
                  <c:v>2</c:v>
                </c:pt>
                <c:pt idx="559">
                  <c:v>3</c:v>
                </c:pt>
                <c:pt idx="560">
                  <c:v>3</c:v>
                </c:pt>
                <c:pt idx="561">
                  <c:v>0</c:v>
                </c:pt>
                <c:pt idx="562">
                  <c:v>0</c:v>
                </c:pt>
                <c:pt idx="563">
                  <c:v>0</c:v>
                </c:pt>
                <c:pt idx="564">
                  <c:v>1</c:v>
                </c:pt>
                <c:pt idx="565">
                  <c:v>3</c:v>
                </c:pt>
                <c:pt idx="566">
                  <c:v>0</c:v>
                </c:pt>
                <c:pt idx="567">
                  <c:v>2</c:v>
                </c:pt>
                <c:pt idx="568">
                  <c:v>0</c:v>
                </c:pt>
                <c:pt idx="569">
                  <c:v>2</c:v>
                </c:pt>
                <c:pt idx="570">
                  <c:v>0</c:v>
                </c:pt>
                <c:pt idx="571">
                  <c:v>1</c:v>
                </c:pt>
                <c:pt idx="572">
                  <c:v>1</c:v>
                </c:pt>
                <c:pt idx="573">
                  <c:v>2</c:v>
                </c:pt>
                <c:pt idx="574">
                  <c:v>1</c:v>
                </c:pt>
                <c:pt idx="575">
                  <c:v>3</c:v>
                </c:pt>
                <c:pt idx="576">
                  <c:v>3</c:v>
                </c:pt>
                <c:pt idx="577">
                  <c:v>2</c:v>
                </c:pt>
                <c:pt idx="578">
                  <c:v>3</c:v>
                </c:pt>
                <c:pt idx="579">
                  <c:v>0</c:v>
                </c:pt>
                <c:pt idx="580">
                  <c:v>1</c:v>
                </c:pt>
                <c:pt idx="581">
                  <c:v>3</c:v>
                </c:pt>
                <c:pt idx="582">
                  <c:v>2</c:v>
                </c:pt>
                <c:pt idx="583">
                  <c:v>2</c:v>
                </c:pt>
                <c:pt idx="584">
                  <c:v>0</c:v>
                </c:pt>
                <c:pt idx="585">
                  <c:v>3</c:v>
                </c:pt>
                <c:pt idx="586">
                  <c:v>0</c:v>
                </c:pt>
                <c:pt idx="587">
                  <c:v>2</c:v>
                </c:pt>
                <c:pt idx="588">
                  <c:v>0</c:v>
                </c:pt>
                <c:pt idx="589">
                  <c:v>1</c:v>
                </c:pt>
                <c:pt idx="590">
                  <c:v>0</c:v>
                </c:pt>
                <c:pt idx="591">
                  <c:v>1</c:v>
                </c:pt>
                <c:pt idx="592">
                  <c:v>0</c:v>
                </c:pt>
                <c:pt idx="593">
                  <c:v>0</c:v>
                </c:pt>
                <c:pt idx="594">
                  <c:v>0</c:v>
                </c:pt>
                <c:pt idx="595">
                  <c:v>1</c:v>
                </c:pt>
                <c:pt idx="596">
                  <c:v>0</c:v>
                </c:pt>
                <c:pt idx="597">
                  <c:v>2</c:v>
                </c:pt>
                <c:pt idx="598">
                  <c:v>1</c:v>
                </c:pt>
                <c:pt idx="599">
                  <c:v>1</c:v>
                </c:pt>
                <c:pt idx="600">
                  <c:v>1</c:v>
                </c:pt>
                <c:pt idx="601">
                  <c:v>3</c:v>
                </c:pt>
                <c:pt idx="602">
                  <c:v>0</c:v>
                </c:pt>
                <c:pt idx="603">
                  <c:v>2</c:v>
                </c:pt>
                <c:pt idx="604">
                  <c:v>1</c:v>
                </c:pt>
                <c:pt idx="605">
                  <c:v>1</c:v>
                </c:pt>
                <c:pt idx="606">
                  <c:v>3</c:v>
                </c:pt>
                <c:pt idx="607">
                  <c:v>1</c:v>
                </c:pt>
                <c:pt idx="608">
                  <c:v>2</c:v>
                </c:pt>
                <c:pt idx="609">
                  <c:v>0</c:v>
                </c:pt>
                <c:pt idx="610">
                  <c:v>1</c:v>
                </c:pt>
                <c:pt idx="611">
                  <c:v>3</c:v>
                </c:pt>
                <c:pt idx="612">
                  <c:v>1</c:v>
                </c:pt>
                <c:pt idx="613">
                  <c:v>1</c:v>
                </c:pt>
                <c:pt idx="614">
                  <c:v>2</c:v>
                </c:pt>
                <c:pt idx="615">
                  <c:v>2</c:v>
                </c:pt>
                <c:pt idx="616">
                  <c:v>2</c:v>
                </c:pt>
                <c:pt idx="617">
                  <c:v>1</c:v>
                </c:pt>
                <c:pt idx="618">
                  <c:v>2</c:v>
                </c:pt>
                <c:pt idx="619">
                  <c:v>2</c:v>
                </c:pt>
                <c:pt idx="620">
                  <c:v>1</c:v>
                </c:pt>
                <c:pt idx="621">
                  <c:v>0</c:v>
                </c:pt>
                <c:pt idx="622">
                  <c:v>0</c:v>
                </c:pt>
                <c:pt idx="623">
                  <c:v>3</c:v>
                </c:pt>
                <c:pt idx="624">
                  <c:v>3</c:v>
                </c:pt>
                <c:pt idx="625">
                  <c:v>3</c:v>
                </c:pt>
                <c:pt idx="626">
                  <c:v>3</c:v>
                </c:pt>
                <c:pt idx="627">
                  <c:v>3</c:v>
                </c:pt>
                <c:pt idx="628">
                  <c:v>3</c:v>
                </c:pt>
                <c:pt idx="629">
                  <c:v>3</c:v>
                </c:pt>
                <c:pt idx="630">
                  <c:v>2</c:v>
                </c:pt>
                <c:pt idx="631">
                  <c:v>2</c:v>
                </c:pt>
                <c:pt idx="632">
                  <c:v>0</c:v>
                </c:pt>
                <c:pt idx="633">
                  <c:v>1</c:v>
                </c:pt>
                <c:pt idx="634">
                  <c:v>2</c:v>
                </c:pt>
                <c:pt idx="635">
                  <c:v>2</c:v>
                </c:pt>
                <c:pt idx="636">
                  <c:v>3</c:v>
                </c:pt>
                <c:pt idx="637">
                  <c:v>2</c:v>
                </c:pt>
                <c:pt idx="638">
                  <c:v>0</c:v>
                </c:pt>
                <c:pt idx="639">
                  <c:v>2</c:v>
                </c:pt>
                <c:pt idx="640">
                  <c:v>0</c:v>
                </c:pt>
                <c:pt idx="641">
                  <c:v>1</c:v>
                </c:pt>
                <c:pt idx="642">
                  <c:v>1</c:v>
                </c:pt>
                <c:pt idx="643">
                  <c:v>1</c:v>
                </c:pt>
                <c:pt idx="644">
                  <c:v>1</c:v>
                </c:pt>
                <c:pt idx="645">
                  <c:v>1</c:v>
                </c:pt>
                <c:pt idx="646">
                  <c:v>0</c:v>
                </c:pt>
                <c:pt idx="647">
                  <c:v>3</c:v>
                </c:pt>
                <c:pt idx="648">
                  <c:v>1</c:v>
                </c:pt>
                <c:pt idx="649">
                  <c:v>1</c:v>
                </c:pt>
                <c:pt idx="650">
                  <c:v>3</c:v>
                </c:pt>
                <c:pt idx="651">
                  <c:v>1</c:v>
                </c:pt>
                <c:pt idx="652">
                  <c:v>2</c:v>
                </c:pt>
                <c:pt idx="653">
                  <c:v>1</c:v>
                </c:pt>
                <c:pt idx="654">
                  <c:v>0</c:v>
                </c:pt>
                <c:pt idx="655">
                  <c:v>1</c:v>
                </c:pt>
                <c:pt idx="656">
                  <c:v>1</c:v>
                </c:pt>
                <c:pt idx="657">
                  <c:v>2</c:v>
                </c:pt>
                <c:pt idx="658">
                  <c:v>3</c:v>
                </c:pt>
                <c:pt idx="659">
                  <c:v>2</c:v>
                </c:pt>
                <c:pt idx="660">
                  <c:v>1</c:v>
                </c:pt>
                <c:pt idx="661">
                  <c:v>3</c:v>
                </c:pt>
                <c:pt idx="662">
                  <c:v>3</c:v>
                </c:pt>
                <c:pt idx="663">
                  <c:v>1</c:v>
                </c:pt>
                <c:pt idx="664">
                  <c:v>3</c:v>
                </c:pt>
                <c:pt idx="665">
                  <c:v>0</c:v>
                </c:pt>
                <c:pt idx="666">
                  <c:v>0</c:v>
                </c:pt>
                <c:pt idx="667">
                  <c:v>3</c:v>
                </c:pt>
                <c:pt idx="668">
                  <c:v>3</c:v>
                </c:pt>
                <c:pt idx="669">
                  <c:v>0</c:v>
                </c:pt>
                <c:pt idx="670">
                  <c:v>0</c:v>
                </c:pt>
                <c:pt idx="671">
                  <c:v>2</c:v>
                </c:pt>
                <c:pt idx="672">
                  <c:v>2</c:v>
                </c:pt>
                <c:pt idx="673">
                  <c:v>2</c:v>
                </c:pt>
                <c:pt idx="674">
                  <c:v>1</c:v>
                </c:pt>
                <c:pt idx="675">
                  <c:v>3</c:v>
                </c:pt>
                <c:pt idx="676">
                  <c:v>2</c:v>
                </c:pt>
                <c:pt idx="677">
                  <c:v>2</c:v>
                </c:pt>
                <c:pt idx="678">
                  <c:v>3</c:v>
                </c:pt>
                <c:pt idx="679">
                  <c:v>1</c:v>
                </c:pt>
                <c:pt idx="680">
                  <c:v>0</c:v>
                </c:pt>
                <c:pt idx="681">
                  <c:v>3</c:v>
                </c:pt>
                <c:pt idx="682">
                  <c:v>3</c:v>
                </c:pt>
                <c:pt idx="683">
                  <c:v>3</c:v>
                </c:pt>
                <c:pt idx="684">
                  <c:v>1</c:v>
                </c:pt>
                <c:pt idx="685">
                  <c:v>3</c:v>
                </c:pt>
                <c:pt idx="686">
                  <c:v>1</c:v>
                </c:pt>
                <c:pt idx="687">
                  <c:v>1</c:v>
                </c:pt>
                <c:pt idx="688">
                  <c:v>1</c:v>
                </c:pt>
                <c:pt idx="689">
                  <c:v>2</c:v>
                </c:pt>
                <c:pt idx="690">
                  <c:v>0</c:v>
                </c:pt>
                <c:pt idx="691">
                  <c:v>2</c:v>
                </c:pt>
                <c:pt idx="692">
                  <c:v>2</c:v>
                </c:pt>
                <c:pt idx="693">
                  <c:v>3</c:v>
                </c:pt>
                <c:pt idx="694">
                  <c:v>2</c:v>
                </c:pt>
                <c:pt idx="695">
                  <c:v>1</c:v>
                </c:pt>
                <c:pt idx="696">
                  <c:v>2</c:v>
                </c:pt>
                <c:pt idx="697">
                  <c:v>0</c:v>
                </c:pt>
                <c:pt idx="698">
                  <c:v>2</c:v>
                </c:pt>
                <c:pt idx="699">
                  <c:v>0</c:v>
                </c:pt>
                <c:pt idx="700">
                  <c:v>3</c:v>
                </c:pt>
                <c:pt idx="701">
                  <c:v>0</c:v>
                </c:pt>
                <c:pt idx="702">
                  <c:v>0</c:v>
                </c:pt>
                <c:pt idx="703">
                  <c:v>1</c:v>
                </c:pt>
                <c:pt idx="704">
                  <c:v>2</c:v>
                </c:pt>
                <c:pt idx="705">
                  <c:v>1</c:v>
                </c:pt>
                <c:pt idx="706">
                  <c:v>3</c:v>
                </c:pt>
                <c:pt idx="707">
                  <c:v>2</c:v>
                </c:pt>
                <c:pt idx="708">
                  <c:v>2</c:v>
                </c:pt>
                <c:pt idx="709">
                  <c:v>1</c:v>
                </c:pt>
                <c:pt idx="710">
                  <c:v>3</c:v>
                </c:pt>
                <c:pt idx="711">
                  <c:v>2</c:v>
                </c:pt>
                <c:pt idx="712">
                  <c:v>0</c:v>
                </c:pt>
                <c:pt idx="713">
                  <c:v>2</c:v>
                </c:pt>
                <c:pt idx="714">
                  <c:v>0</c:v>
                </c:pt>
                <c:pt idx="715">
                  <c:v>1</c:v>
                </c:pt>
                <c:pt idx="716">
                  <c:v>3</c:v>
                </c:pt>
                <c:pt idx="717">
                  <c:v>1</c:v>
                </c:pt>
                <c:pt idx="718">
                  <c:v>2</c:v>
                </c:pt>
                <c:pt idx="719">
                  <c:v>3</c:v>
                </c:pt>
                <c:pt idx="720">
                  <c:v>3</c:v>
                </c:pt>
                <c:pt idx="721">
                  <c:v>2</c:v>
                </c:pt>
                <c:pt idx="722">
                  <c:v>2</c:v>
                </c:pt>
                <c:pt idx="723">
                  <c:v>3</c:v>
                </c:pt>
                <c:pt idx="724">
                  <c:v>1</c:v>
                </c:pt>
                <c:pt idx="725">
                  <c:v>3</c:v>
                </c:pt>
                <c:pt idx="726">
                  <c:v>0</c:v>
                </c:pt>
                <c:pt idx="727">
                  <c:v>1</c:v>
                </c:pt>
                <c:pt idx="728">
                  <c:v>1</c:v>
                </c:pt>
                <c:pt idx="729">
                  <c:v>3</c:v>
                </c:pt>
                <c:pt idx="730">
                  <c:v>2</c:v>
                </c:pt>
                <c:pt idx="731">
                  <c:v>2</c:v>
                </c:pt>
                <c:pt idx="732">
                  <c:v>1</c:v>
                </c:pt>
                <c:pt idx="733">
                  <c:v>2</c:v>
                </c:pt>
                <c:pt idx="734">
                  <c:v>0</c:v>
                </c:pt>
                <c:pt idx="735">
                  <c:v>1</c:v>
                </c:pt>
                <c:pt idx="736">
                  <c:v>0</c:v>
                </c:pt>
                <c:pt idx="737">
                  <c:v>0</c:v>
                </c:pt>
                <c:pt idx="738">
                  <c:v>1</c:v>
                </c:pt>
                <c:pt idx="739">
                  <c:v>2</c:v>
                </c:pt>
                <c:pt idx="740">
                  <c:v>1</c:v>
                </c:pt>
                <c:pt idx="741">
                  <c:v>2</c:v>
                </c:pt>
                <c:pt idx="742">
                  <c:v>1</c:v>
                </c:pt>
                <c:pt idx="743">
                  <c:v>0</c:v>
                </c:pt>
                <c:pt idx="744">
                  <c:v>1</c:v>
                </c:pt>
                <c:pt idx="745">
                  <c:v>1</c:v>
                </c:pt>
                <c:pt idx="746">
                  <c:v>2</c:v>
                </c:pt>
                <c:pt idx="747">
                  <c:v>0</c:v>
                </c:pt>
                <c:pt idx="748">
                  <c:v>2</c:v>
                </c:pt>
                <c:pt idx="749">
                  <c:v>3</c:v>
                </c:pt>
                <c:pt idx="750">
                  <c:v>1</c:v>
                </c:pt>
                <c:pt idx="751">
                  <c:v>3</c:v>
                </c:pt>
                <c:pt idx="752">
                  <c:v>1</c:v>
                </c:pt>
                <c:pt idx="753">
                  <c:v>1</c:v>
                </c:pt>
                <c:pt idx="754">
                  <c:v>3</c:v>
                </c:pt>
                <c:pt idx="755">
                  <c:v>0</c:v>
                </c:pt>
                <c:pt idx="756">
                  <c:v>0</c:v>
                </c:pt>
                <c:pt idx="757">
                  <c:v>3</c:v>
                </c:pt>
                <c:pt idx="758">
                  <c:v>1</c:v>
                </c:pt>
                <c:pt idx="759">
                  <c:v>0</c:v>
                </c:pt>
                <c:pt idx="760">
                  <c:v>3</c:v>
                </c:pt>
                <c:pt idx="761">
                  <c:v>3</c:v>
                </c:pt>
                <c:pt idx="762">
                  <c:v>1</c:v>
                </c:pt>
                <c:pt idx="763">
                  <c:v>0</c:v>
                </c:pt>
                <c:pt idx="764">
                  <c:v>2</c:v>
                </c:pt>
                <c:pt idx="765">
                  <c:v>1</c:v>
                </c:pt>
                <c:pt idx="766">
                  <c:v>3</c:v>
                </c:pt>
                <c:pt idx="767">
                  <c:v>2</c:v>
                </c:pt>
                <c:pt idx="768">
                  <c:v>2</c:v>
                </c:pt>
                <c:pt idx="769">
                  <c:v>2</c:v>
                </c:pt>
                <c:pt idx="770">
                  <c:v>3</c:v>
                </c:pt>
                <c:pt idx="771">
                  <c:v>3</c:v>
                </c:pt>
                <c:pt idx="772">
                  <c:v>1</c:v>
                </c:pt>
                <c:pt idx="773">
                  <c:v>3</c:v>
                </c:pt>
                <c:pt idx="774">
                  <c:v>1</c:v>
                </c:pt>
                <c:pt idx="775">
                  <c:v>3</c:v>
                </c:pt>
                <c:pt idx="776">
                  <c:v>0</c:v>
                </c:pt>
                <c:pt idx="777">
                  <c:v>1</c:v>
                </c:pt>
                <c:pt idx="778">
                  <c:v>1</c:v>
                </c:pt>
                <c:pt idx="779">
                  <c:v>2</c:v>
                </c:pt>
                <c:pt idx="780">
                  <c:v>1</c:v>
                </c:pt>
                <c:pt idx="781">
                  <c:v>1</c:v>
                </c:pt>
                <c:pt idx="782">
                  <c:v>2</c:v>
                </c:pt>
                <c:pt idx="783">
                  <c:v>2</c:v>
                </c:pt>
                <c:pt idx="784">
                  <c:v>2</c:v>
                </c:pt>
                <c:pt idx="785">
                  <c:v>1</c:v>
                </c:pt>
                <c:pt idx="786">
                  <c:v>2</c:v>
                </c:pt>
                <c:pt idx="787">
                  <c:v>0</c:v>
                </c:pt>
                <c:pt idx="788">
                  <c:v>2</c:v>
                </c:pt>
                <c:pt idx="789">
                  <c:v>0</c:v>
                </c:pt>
                <c:pt idx="790">
                  <c:v>0</c:v>
                </c:pt>
                <c:pt idx="791">
                  <c:v>1</c:v>
                </c:pt>
                <c:pt idx="792">
                  <c:v>2</c:v>
                </c:pt>
                <c:pt idx="793">
                  <c:v>1</c:v>
                </c:pt>
                <c:pt idx="794">
                  <c:v>2</c:v>
                </c:pt>
                <c:pt idx="795">
                  <c:v>0</c:v>
                </c:pt>
                <c:pt idx="796">
                  <c:v>3</c:v>
                </c:pt>
                <c:pt idx="797">
                  <c:v>0</c:v>
                </c:pt>
                <c:pt idx="798">
                  <c:v>0</c:v>
                </c:pt>
                <c:pt idx="799">
                  <c:v>3</c:v>
                </c:pt>
                <c:pt idx="800">
                  <c:v>0</c:v>
                </c:pt>
                <c:pt idx="801">
                  <c:v>3</c:v>
                </c:pt>
                <c:pt idx="802">
                  <c:v>0</c:v>
                </c:pt>
                <c:pt idx="803">
                  <c:v>1</c:v>
                </c:pt>
                <c:pt idx="804">
                  <c:v>1</c:v>
                </c:pt>
                <c:pt idx="805">
                  <c:v>0</c:v>
                </c:pt>
                <c:pt idx="806">
                  <c:v>1</c:v>
                </c:pt>
                <c:pt idx="807">
                  <c:v>1</c:v>
                </c:pt>
                <c:pt idx="808">
                  <c:v>1</c:v>
                </c:pt>
                <c:pt idx="809">
                  <c:v>0</c:v>
                </c:pt>
                <c:pt idx="810">
                  <c:v>1</c:v>
                </c:pt>
                <c:pt idx="811">
                  <c:v>0</c:v>
                </c:pt>
                <c:pt idx="812">
                  <c:v>3</c:v>
                </c:pt>
                <c:pt idx="813">
                  <c:v>2</c:v>
                </c:pt>
                <c:pt idx="814">
                  <c:v>0</c:v>
                </c:pt>
                <c:pt idx="815">
                  <c:v>1</c:v>
                </c:pt>
                <c:pt idx="816">
                  <c:v>0</c:v>
                </c:pt>
                <c:pt idx="817">
                  <c:v>3</c:v>
                </c:pt>
                <c:pt idx="818">
                  <c:v>2</c:v>
                </c:pt>
                <c:pt idx="819">
                  <c:v>1</c:v>
                </c:pt>
                <c:pt idx="820">
                  <c:v>3</c:v>
                </c:pt>
                <c:pt idx="821">
                  <c:v>2</c:v>
                </c:pt>
                <c:pt idx="822">
                  <c:v>2</c:v>
                </c:pt>
                <c:pt idx="823">
                  <c:v>2</c:v>
                </c:pt>
                <c:pt idx="824">
                  <c:v>3</c:v>
                </c:pt>
                <c:pt idx="825">
                  <c:v>2</c:v>
                </c:pt>
                <c:pt idx="826">
                  <c:v>2</c:v>
                </c:pt>
                <c:pt idx="827">
                  <c:v>1</c:v>
                </c:pt>
                <c:pt idx="828">
                  <c:v>3</c:v>
                </c:pt>
                <c:pt idx="829">
                  <c:v>3</c:v>
                </c:pt>
                <c:pt idx="830">
                  <c:v>2</c:v>
                </c:pt>
                <c:pt idx="831">
                  <c:v>1</c:v>
                </c:pt>
                <c:pt idx="832">
                  <c:v>0</c:v>
                </c:pt>
                <c:pt idx="833">
                  <c:v>0</c:v>
                </c:pt>
                <c:pt idx="834">
                  <c:v>1</c:v>
                </c:pt>
                <c:pt idx="835">
                  <c:v>0</c:v>
                </c:pt>
                <c:pt idx="836">
                  <c:v>0</c:v>
                </c:pt>
                <c:pt idx="837">
                  <c:v>3</c:v>
                </c:pt>
                <c:pt idx="838">
                  <c:v>1</c:v>
                </c:pt>
                <c:pt idx="839">
                  <c:v>1</c:v>
                </c:pt>
                <c:pt idx="840">
                  <c:v>0</c:v>
                </c:pt>
                <c:pt idx="841">
                  <c:v>1</c:v>
                </c:pt>
                <c:pt idx="842">
                  <c:v>3</c:v>
                </c:pt>
                <c:pt idx="843">
                  <c:v>0</c:v>
                </c:pt>
                <c:pt idx="844">
                  <c:v>1</c:v>
                </c:pt>
                <c:pt idx="845">
                  <c:v>3</c:v>
                </c:pt>
                <c:pt idx="846">
                  <c:v>1</c:v>
                </c:pt>
                <c:pt idx="847">
                  <c:v>1</c:v>
                </c:pt>
                <c:pt idx="848">
                  <c:v>1</c:v>
                </c:pt>
                <c:pt idx="849">
                  <c:v>0</c:v>
                </c:pt>
                <c:pt idx="850">
                  <c:v>0</c:v>
                </c:pt>
                <c:pt idx="851">
                  <c:v>1</c:v>
                </c:pt>
                <c:pt idx="852">
                  <c:v>1</c:v>
                </c:pt>
                <c:pt idx="853">
                  <c:v>0</c:v>
                </c:pt>
                <c:pt idx="854">
                  <c:v>1</c:v>
                </c:pt>
                <c:pt idx="855">
                  <c:v>2</c:v>
                </c:pt>
                <c:pt idx="856">
                  <c:v>0</c:v>
                </c:pt>
                <c:pt idx="857">
                  <c:v>0</c:v>
                </c:pt>
                <c:pt idx="858">
                  <c:v>0</c:v>
                </c:pt>
                <c:pt idx="859">
                  <c:v>0</c:v>
                </c:pt>
                <c:pt idx="860">
                  <c:v>1</c:v>
                </c:pt>
                <c:pt idx="861">
                  <c:v>0</c:v>
                </c:pt>
                <c:pt idx="862">
                  <c:v>3</c:v>
                </c:pt>
                <c:pt idx="863">
                  <c:v>1</c:v>
                </c:pt>
                <c:pt idx="864">
                  <c:v>3</c:v>
                </c:pt>
                <c:pt idx="865">
                  <c:v>0</c:v>
                </c:pt>
                <c:pt idx="866">
                  <c:v>2</c:v>
                </c:pt>
                <c:pt idx="867">
                  <c:v>3</c:v>
                </c:pt>
                <c:pt idx="868">
                  <c:v>1</c:v>
                </c:pt>
                <c:pt idx="869">
                  <c:v>2</c:v>
                </c:pt>
                <c:pt idx="870">
                  <c:v>0</c:v>
                </c:pt>
                <c:pt idx="871">
                  <c:v>1</c:v>
                </c:pt>
                <c:pt idx="872">
                  <c:v>2</c:v>
                </c:pt>
                <c:pt idx="873">
                  <c:v>0</c:v>
                </c:pt>
                <c:pt idx="874">
                  <c:v>3</c:v>
                </c:pt>
                <c:pt idx="875">
                  <c:v>1</c:v>
                </c:pt>
                <c:pt idx="876">
                  <c:v>1</c:v>
                </c:pt>
                <c:pt idx="877">
                  <c:v>1</c:v>
                </c:pt>
                <c:pt idx="878">
                  <c:v>1</c:v>
                </c:pt>
                <c:pt idx="879">
                  <c:v>0</c:v>
                </c:pt>
                <c:pt idx="880">
                  <c:v>1</c:v>
                </c:pt>
                <c:pt idx="881">
                  <c:v>1</c:v>
                </c:pt>
                <c:pt idx="882">
                  <c:v>3</c:v>
                </c:pt>
                <c:pt idx="883">
                  <c:v>1</c:v>
                </c:pt>
                <c:pt idx="884">
                  <c:v>1</c:v>
                </c:pt>
                <c:pt idx="885">
                  <c:v>0</c:v>
                </c:pt>
                <c:pt idx="886">
                  <c:v>0</c:v>
                </c:pt>
                <c:pt idx="887">
                  <c:v>0</c:v>
                </c:pt>
                <c:pt idx="888">
                  <c:v>1</c:v>
                </c:pt>
                <c:pt idx="889">
                  <c:v>1</c:v>
                </c:pt>
                <c:pt idx="890">
                  <c:v>3</c:v>
                </c:pt>
                <c:pt idx="891">
                  <c:v>3</c:v>
                </c:pt>
                <c:pt idx="892">
                  <c:v>1</c:v>
                </c:pt>
                <c:pt idx="893">
                  <c:v>0</c:v>
                </c:pt>
                <c:pt idx="894">
                  <c:v>2</c:v>
                </c:pt>
                <c:pt idx="895">
                  <c:v>3</c:v>
                </c:pt>
                <c:pt idx="896">
                  <c:v>0</c:v>
                </c:pt>
                <c:pt idx="897">
                  <c:v>2</c:v>
                </c:pt>
                <c:pt idx="898">
                  <c:v>0</c:v>
                </c:pt>
                <c:pt idx="899">
                  <c:v>3</c:v>
                </c:pt>
                <c:pt idx="900">
                  <c:v>1</c:v>
                </c:pt>
                <c:pt idx="901">
                  <c:v>2</c:v>
                </c:pt>
                <c:pt idx="902">
                  <c:v>2</c:v>
                </c:pt>
                <c:pt idx="903">
                  <c:v>2</c:v>
                </c:pt>
                <c:pt idx="904">
                  <c:v>3</c:v>
                </c:pt>
                <c:pt idx="905">
                  <c:v>3</c:v>
                </c:pt>
                <c:pt idx="906">
                  <c:v>0</c:v>
                </c:pt>
                <c:pt idx="907">
                  <c:v>0</c:v>
                </c:pt>
                <c:pt idx="908">
                  <c:v>0</c:v>
                </c:pt>
                <c:pt idx="909">
                  <c:v>2</c:v>
                </c:pt>
                <c:pt idx="910">
                  <c:v>0</c:v>
                </c:pt>
                <c:pt idx="911">
                  <c:v>2</c:v>
                </c:pt>
                <c:pt idx="912">
                  <c:v>2</c:v>
                </c:pt>
                <c:pt idx="913">
                  <c:v>1</c:v>
                </c:pt>
                <c:pt idx="914">
                  <c:v>1</c:v>
                </c:pt>
                <c:pt idx="915">
                  <c:v>3</c:v>
                </c:pt>
                <c:pt idx="916">
                  <c:v>2</c:v>
                </c:pt>
                <c:pt idx="917">
                  <c:v>2</c:v>
                </c:pt>
                <c:pt idx="918">
                  <c:v>1</c:v>
                </c:pt>
                <c:pt idx="919">
                  <c:v>0</c:v>
                </c:pt>
                <c:pt idx="920">
                  <c:v>1</c:v>
                </c:pt>
                <c:pt idx="921">
                  <c:v>3</c:v>
                </c:pt>
                <c:pt idx="922">
                  <c:v>2</c:v>
                </c:pt>
                <c:pt idx="923">
                  <c:v>1</c:v>
                </c:pt>
                <c:pt idx="924">
                  <c:v>0</c:v>
                </c:pt>
                <c:pt idx="925">
                  <c:v>3</c:v>
                </c:pt>
                <c:pt idx="926">
                  <c:v>2</c:v>
                </c:pt>
                <c:pt idx="927">
                  <c:v>1</c:v>
                </c:pt>
                <c:pt idx="928">
                  <c:v>3</c:v>
                </c:pt>
                <c:pt idx="929">
                  <c:v>1</c:v>
                </c:pt>
                <c:pt idx="930">
                  <c:v>0</c:v>
                </c:pt>
                <c:pt idx="931">
                  <c:v>3</c:v>
                </c:pt>
                <c:pt idx="932">
                  <c:v>2</c:v>
                </c:pt>
                <c:pt idx="933">
                  <c:v>2</c:v>
                </c:pt>
                <c:pt idx="934">
                  <c:v>0</c:v>
                </c:pt>
                <c:pt idx="935">
                  <c:v>2</c:v>
                </c:pt>
                <c:pt idx="936">
                  <c:v>0</c:v>
                </c:pt>
                <c:pt idx="937">
                  <c:v>3</c:v>
                </c:pt>
                <c:pt idx="938">
                  <c:v>0</c:v>
                </c:pt>
                <c:pt idx="939">
                  <c:v>1</c:v>
                </c:pt>
                <c:pt idx="940">
                  <c:v>1</c:v>
                </c:pt>
                <c:pt idx="941">
                  <c:v>1</c:v>
                </c:pt>
                <c:pt idx="942">
                  <c:v>1</c:v>
                </c:pt>
                <c:pt idx="943">
                  <c:v>1</c:v>
                </c:pt>
                <c:pt idx="944">
                  <c:v>2</c:v>
                </c:pt>
                <c:pt idx="945">
                  <c:v>3</c:v>
                </c:pt>
                <c:pt idx="946">
                  <c:v>2</c:v>
                </c:pt>
                <c:pt idx="947">
                  <c:v>2</c:v>
                </c:pt>
                <c:pt idx="948">
                  <c:v>1</c:v>
                </c:pt>
                <c:pt idx="949">
                  <c:v>3</c:v>
                </c:pt>
                <c:pt idx="950">
                  <c:v>1</c:v>
                </c:pt>
                <c:pt idx="951">
                  <c:v>2</c:v>
                </c:pt>
                <c:pt idx="952">
                  <c:v>1</c:v>
                </c:pt>
                <c:pt idx="953">
                  <c:v>3</c:v>
                </c:pt>
                <c:pt idx="954">
                  <c:v>0</c:v>
                </c:pt>
                <c:pt idx="955">
                  <c:v>0</c:v>
                </c:pt>
                <c:pt idx="956">
                  <c:v>1</c:v>
                </c:pt>
                <c:pt idx="957">
                  <c:v>0</c:v>
                </c:pt>
                <c:pt idx="958">
                  <c:v>1</c:v>
                </c:pt>
                <c:pt idx="959">
                  <c:v>1</c:v>
                </c:pt>
                <c:pt idx="960">
                  <c:v>0</c:v>
                </c:pt>
                <c:pt idx="961">
                  <c:v>3</c:v>
                </c:pt>
                <c:pt idx="962">
                  <c:v>3</c:v>
                </c:pt>
                <c:pt idx="963">
                  <c:v>1</c:v>
                </c:pt>
                <c:pt idx="964">
                  <c:v>2</c:v>
                </c:pt>
                <c:pt idx="965">
                  <c:v>2</c:v>
                </c:pt>
                <c:pt idx="966">
                  <c:v>3</c:v>
                </c:pt>
                <c:pt idx="967">
                  <c:v>3</c:v>
                </c:pt>
                <c:pt idx="968">
                  <c:v>0</c:v>
                </c:pt>
                <c:pt idx="969">
                  <c:v>3</c:v>
                </c:pt>
                <c:pt idx="970">
                  <c:v>1</c:v>
                </c:pt>
                <c:pt idx="971">
                  <c:v>0</c:v>
                </c:pt>
                <c:pt idx="972">
                  <c:v>3</c:v>
                </c:pt>
                <c:pt idx="973">
                  <c:v>0</c:v>
                </c:pt>
                <c:pt idx="974">
                  <c:v>2</c:v>
                </c:pt>
                <c:pt idx="975">
                  <c:v>1</c:v>
                </c:pt>
                <c:pt idx="976">
                  <c:v>0</c:v>
                </c:pt>
                <c:pt idx="977">
                  <c:v>1</c:v>
                </c:pt>
                <c:pt idx="978">
                  <c:v>2</c:v>
                </c:pt>
                <c:pt idx="979">
                  <c:v>3</c:v>
                </c:pt>
                <c:pt idx="980">
                  <c:v>1</c:v>
                </c:pt>
                <c:pt idx="981">
                  <c:v>3</c:v>
                </c:pt>
                <c:pt idx="982">
                  <c:v>2</c:v>
                </c:pt>
                <c:pt idx="983">
                  <c:v>1</c:v>
                </c:pt>
                <c:pt idx="984">
                  <c:v>3</c:v>
                </c:pt>
                <c:pt idx="985">
                  <c:v>3</c:v>
                </c:pt>
                <c:pt idx="986">
                  <c:v>1</c:v>
                </c:pt>
                <c:pt idx="987">
                  <c:v>1</c:v>
                </c:pt>
                <c:pt idx="988">
                  <c:v>1</c:v>
                </c:pt>
                <c:pt idx="989">
                  <c:v>1</c:v>
                </c:pt>
                <c:pt idx="990">
                  <c:v>1</c:v>
                </c:pt>
                <c:pt idx="991">
                  <c:v>1</c:v>
                </c:pt>
                <c:pt idx="992">
                  <c:v>1</c:v>
                </c:pt>
                <c:pt idx="993">
                  <c:v>0</c:v>
                </c:pt>
                <c:pt idx="994">
                  <c:v>2</c:v>
                </c:pt>
                <c:pt idx="995">
                  <c:v>3</c:v>
                </c:pt>
                <c:pt idx="996">
                  <c:v>1</c:v>
                </c:pt>
                <c:pt idx="997">
                  <c:v>0</c:v>
                </c:pt>
                <c:pt idx="998">
                  <c:v>3</c:v>
                </c:pt>
                <c:pt idx="999">
                  <c:v>1</c:v>
                </c:pt>
                <c:pt idx="1000">
                  <c:v>2</c:v>
                </c:pt>
                <c:pt idx="1001">
                  <c:v>3</c:v>
                </c:pt>
                <c:pt idx="1002">
                  <c:v>3</c:v>
                </c:pt>
                <c:pt idx="1003">
                  <c:v>3</c:v>
                </c:pt>
                <c:pt idx="1004">
                  <c:v>2</c:v>
                </c:pt>
                <c:pt idx="1005">
                  <c:v>0</c:v>
                </c:pt>
                <c:pt idx="1006">
                  <c:v>2</c:v>
                </c:pt>
                <c:pt idx="1007">
                  <c:v>1</c:v>
                </c:pt>
                <c:pt idx="1008">
                  <c:v>3</c:v>
                </c:pt>
                <c:pt idx="1009">
                  <c:v>2</c:v>
                </c:pt>
                <c:pt idx="1010">
                  <c:v>0</c:v>
                </c:pt>
                <c:pt idx="1011">
                  <c:v>1</c:v>
                </c:pt>
                <c:pt idx="1012">
                  <c:v>1</c:v>
                </c:pt>
                <c:pt idx="1013">
                  <c:v>2</c:v>
                </c:pt>
                <c:pt idx="1014">
                  <c:v>1</c:v>
                </c:pt>
                <c:pt idx="1015">
                  <c:v>2</c:v>
                </c:pt>
                <c:pt idx="1016">
                  <c:v>2</c:v>
                </c:pt>
                <c:pt idx="1017">
                  <c:v>2</c:v>
                </c:pt>
                <c:pt idx="1018">
                  <c:v>0</c:v>
                </c:pt>
                <c:pt idx="1019">
                  <c:v>1</c:v>
                </c:pt>
                <c:pt idx="1020">
                  <c:v>2</c:v>
                </c:pt>
                <c:pt idx="1021">
                  <c:v>3</c:v>
                </c:pt>
                <c:pt idx="1022">
                  <c:v>3</c:v>
                </c:pt>
                <c:pt idx="1023">
                  <c:v>0</c:v>
                </c:pt>
                <c:pt idx="1024">
                  <c:v>0</c:v>
                </c:pt>
                <c:pt idx="1025">
                  <c:v>0</c:v>
                </c:pt>
                <c:pt idx="1026">
                  <c:v>2</c:v>
                </c:pt>
                <c:pt idx="1027">
                  <c:v>2</c:v>
                </c:pt>
                <c:pt idx="1028">
                  <c:v>0</c:v>
                </c:pt>
                <c:pt idx="1029">
                  <c:v>3</c:v>
                </c:pt>
                <c:pt idx="1030">
                  <c:v>0</c:v>
                </c:pt>
                <c:pt idx="1031">
                  <c:v>3</c:v>
                </c:pt>
                <c:pt idx="1032">
                  <c:v>1</c:v>
                </c:pt>
                <c:pt idx="1033">
                  <c:v>1</c:v>
                </c:pt>
                <c:pt idx="1034">
                  <c:v>2</c:v>
                </c:pt>
                <c:pt idx="1035">
                  <c:v>3</c:v>
                </c:pt>
                <c:pt idx="1036">
                  <c:v>2</c:v>
                </c:pt>
                <c:pt idx="1037">
                  <c:v>1</c:v>
                </c:pt>
                <c:pt idx="1038">
                  <c:v>3</c:v>
                </c:pt>
                <c:pt idx="1039">
                  <c:v>3</c:v>
                </c:pt>
                <c:pt idx="1040">
                  <c:v>1</c:v>
                </c:pt>
                <c:pt idx="1041">
                  <c:v>2</c:v>
                </c:pt>
                <c:pt idx="1042">
                  <c:v>1</c:v>
                </c:pt>
                <c:pt idx="1043">
                  <c:v>2</c:v>
                </c:pt>
                <c:pt idx="1044">
                  <c:v>2</c:v>
                </c:pt>
                <c:pt idx="1045">
                  <c:v>2</c:v>
                </c:pt>
                <c:pt idx="1046">
                  <c:v>3</c:v>
                </c:pt>
                <c:pt idx="1047">
                  <c:v>1</c:v>
                </c:pt>
                <c:pt idx="1048">
                  <c:v>2</c:v>
                </c:pt>
                <c:pt idx="1049">
                  <c:v>2</c:v>
                </c:pt>
                <c:pt idx="1050">
                  <c:v>2</c:v>
                </c:pt>
                <c:pt idx="1051">
                  <c:v>3</c:v>
                </c:pt>
                <c:pt idx="1052">
                  <c:v>1</c:v>
                </c:pt>
                <c:pt idx="1053">
                  <c:v>2</c:v>
                </c:pt>
                <c:pt idx="1054">
                  <c:v>2</c:v>
                </c:pt>
                <c:pt idx="1055">
                  <c:v>1</c:v>
                </c:pt>
                <c:pt idx="1056">
                  <c:v>2</c:v>
                </c:pt>
                <c:pt idx="1057">
                  <c:v>3</c:v>
                </c:pt>
                <c:pt idx="1058">
                  <c:v>0</c:v>
                </c:pt>
                <c:pt idx="1059">
                  <c:v>2</c:v>
                </c:pt>
                <c:pt idx="1060">
                  <c:v>0</c:v>
                </c:pt>
                <c:pt idx="1061">
                  <c:v>3</c:v>
                </c:pt>
                <c:pt idx="1062">
                  <c:v>0</c:v>
                </c:pt>
                <c:pt idx="1063">
                  <c:v>1</c:v>
                </c:pt>
                <c:pt idx="1064">
                  <c:v>0</c:v>
                </c:pt>
                <c:pt idx="1065">
                  <c:v>1</c:v>
                </c:pt>
                <c:pt idx="1066">
                  <c:v>3</c:v>
                </c:pt>
                <c:pt idx="1067">
                  <c:v>3</c:v>
                </c:pt>
                <c:pt idx="1068">
                  <c:v>2</c:v>
                </c:pt>
                <c:pt idx="1069">
                  <c:v>2</c:v>
                </c:pt>
                <c:pt idx="1070">
                  <c:v>2</c:v>
                </c:pt>
                <c:pt idx="1071">
                  <c:v>0</c:v>
                </c:pt>
                <c:pt idx="1072">
                  <c:v>1</c:v>
                </c:pt>
                <c:pt idx="1073">
                  <c:v>3</c:v>
                </c:pt>
                <c:pt idx="1074">
                  <c:v>0</c:v>
                </c:pt>
                <c:pt idx="1075">
                  <c:v>1</c:v>
                </c:pt>
                <c:pt idx="1076">
                  <c:v>3</c:v>
                </c:pt>
                <c:pt idx="1077">
                  <c:v>1</c:v>
                </c:pt>
                <c:pt idx="1078">
                  <c:v>3</c:v>
                </c:pt>
                <c:pt idx="1079">
                  <c:v>2</c:v>
                </c:pt>
                <c:pt idx="1080">
                  <c:v>0</c:v>
                </c:pt>
                <c:pt idx="1081">
                  <c:v>0</c:v>
                </c:pt>
                <c:pt idx="1082">
                  <c:v>0</c:v>
                </c:pt>
                <c:pt idx="1083">
                  <c:v>1</c:v>
                </c:pt>
                <c:pt idx="1084">
                  <c:v>2</c:v>
                </c:pt>
                <c:pt idx="1085">
                  <c:v>3</c:v>
                </c:pt>
                <c:pt idx="1086">
                  <c:v>2</c:v>
                </c:pt>
                <c:pt idx="1087">
                  <c:v>1</c:v>
                </c:pt>
                <c:pt idx="1088">
                  <c:v>0</c:v>
                </c:pt>
                <c:pt idx="1089">
                  <c:v>3</c:v>
                </c:pt>
                <c:pt idx="1090">
                  <c:v>0</c:v>
                </c:pt>
                <c:pt idx="1091">
                  <c:v>1</c:v>
                </c:pt>
                <c:pt idx="1092">
                  <c:v>2</c:v>
                </c:pt>
                <c:pt idx="1093">
                  <c:v>1</c:v>
                </c:pt>
                <c:pt idx="1094">
                  <c:v>1</c:v>
                </c:pt>
                <c:pt idx="1095">
                  <c:v>3</c:v>
                </c:pt>
                <c:pt idx="1096">
                  <c:v>1</c:v>
                </c:pt>
                <c:pt idx="1097">
                  <c:v>1</c:v>
                </c:pt>
                <c:pt idx="1098">
                  <c:v>0</c:v>
                </c:pt>
                <c:pt idx="1099">
                  <c:v>2</c:v>
                </c:pt>
                <c:pt idx="1100">
                  <c:v>2</c:v>
                </c:pt>
                <c:pt idx="1101">
                  <c:v>3</c:v>
                </c:pt>
                <c:pt idx="1102">
                  <c:v>2</c:v>
                </c:pt>
                <c:pt idx="1103">
                  <c:v>1</c:v>
                </c:pt>
                <c:pt idx="1104">
                  <c:v>3</c:v>
                </c:pt>
                <c:pt idx="1105">
                  <c:v>2</c:v>
                </c:pt>
                <c:pt idx="1106">
                  <c:v>1</c:v>
                </c:pt>
                <c:pt idx="1107">
                  <c:v>3</c:v>
                </c:pt>
                <c:pt idx="1108">
                  <c:v>1</c:v>
                </c:pt>
                <c:pt idx="1109">
                  <c:v>3</c:v>
                </c:pt>
                <c:pt idx="1110">
                  <c:v>3</c:v>
                </c:pt>
                <c:pt idx="1111">
                  <c:v>0</c:v>
                </c:pt>
                <c:pt idx="1112">
                  <c:v>3</c:v>
                </c:pt>
                <c:pt idx="1113">
                  <c:v>1</c:v>
                </c:pt>
                <c:pt idx="1114">
                  <c:v>0</c:v>
                </c:pt>
                <c:pt idx="1115">
                  <c:v>0</c:v>
                </c:pt>
                <c:pt idx="1116">
                  <c:v>2</c:v>
                </c:pt>
                <c:pt idx="1117">
                  <c:v>3</c:v>
                </c:pt>
                <c:pt idx="1118">
                  <c:v>3</c:v>
                </c:pt>
                <c:pt idx="1119">
                  <c:v>2</c:v>
                </c:pt>
                <c:pt idx="1120">
                  <c:v>2</c:v>
                </c:pt>
                <c:pt idx="1121">
                  <c:v>1</c:v>
                </c:pt>
                <c:pt idx="1122">
                  <c:v>1</c:v>
                </c:pt>
                <c:pt idx="1123">
                  <c:v>3</c:v>
                </c:pt>
                <c:pt idx="1124">
                  <c:v>3</c:v>
                </c:pt>
                <c:pt idx="1125">
                  <c:v>3</c:v>
                </c:pt>
                <c:pt idx="1126">
                  <c:v>2</c:v>
                </c:pt>
                <c:pt idx="1127">
                  <c:v>0</c:v>
                </c:pt>
                <c:pt idx="1128">
                  <c:v>0</c:v>
                </c:pt>
                <c:pt idx="1129">
                  <c:v>3</c:v>
                </c:pt>
                <c:pt idx="1130">
                  <c:v>0</c:v>
                </c:pt>
                <c:pt idx="1131">
                  <c:v>2</c:v>
                </c:pt>
                <c:pt idx="1132">
                  <c:v>1</c:v>
                </c:pt>
                <c:pt idx="1133">
                  <c:v>2</c:v>
                </c:pt>
                <c:pt idx="1134">
                  <c:v>1</c:v>
                </c:pt>
                <c:pt idx="1135">
                  <c:v>1</c:v>
                </c:pt>
                <c:pt idx="1136">
                  <c:v>2</c:v>
                </c:pt>
                <c:pt idx="1137">
                  <c:v>0</c:v>
                </c:pt>
                <c:pt idx="1138">
                  <c:v>0</c:v>
                </c:pt>
                <c:pt idx="1139">
                  <c:v>0</c:v>
                </c:pt>
                <c:pt idx="1140">
                  <c:v>0</c:v>
                </c:pt>
                <c:pt idx="1141">
                  <c:v>3</c:v>
                </c:pt>
                <c:pt idx="1142">
                  <c:v>0</c:v>
                </c:pt>
                <c:pt idx="1143">
                  <c:v>0</c:v>
                </c:pt>
                <c:pt idx="1144">
                  <c:v>2</c:v>
                </c:pt>
                <c:pt idx="1145">
                  <c:v>3</c:v>
                </c:pt>
                <c:pt idx="1146">
                  <c:v>1</c:v>
                </c:pt>
                <c:pt idx="1147">
                  <c:v>0</c:v>
                </c:pt>
                <c:pt idx="1148">
                  <c:v>1</c:v>
                </c:pt>
                <c:pt idx="1149">
                  <c:v>1</c:v>
                </c:pt>
                <c:pt idx="1150">
                  <c:v>2</c:v>
                </c:pt>
                <c:pt idx="1151">
                  <c:v>0</c:v>
                </c:pt>
                <c:pt idx="1152">
                  <c:v>2</c:v>
                </c:pt>
                <c:pt idx="1153">
                  <c:v>0</c:v>
                </c:pt>
                <c:pt idx="1154">
                  <c:v>2</c:v>
                </c:pt>
                <c:pt idx="1155">
                  <c:v>1</c:v>
                </c:pt>
                <c:pt idx="1156">
                  <c:v>3</c:v>
                </c:pt>
                <c:pt idx="1157">
                  <c:v>3</c:v>
                </c:pt>
                <c:pt idx="1158">
                  <c:v>3</c:v>
                </c:pt>
                <c:pt idx="1159">
                  <c:v>2</c:v>
                </c:pt>
                <c:pt idx="1160">
                  <c:v>3</c:v>
                </c:pt>
                <c:pt idx="1161">
                  <c:v>2</c:v>
                </c:pt>
                <c:pt idx="1162">
                  <c:v>2</c:v>
                </c:pt>
                <c:pt idx="1163">
                  <c:v>1</c:v>
                </c:pt>
                <c:pt idx="1164">
                  <c:v>2</c:v>
                </c:pt>
                <c:pt idx="1165">
                  <c:v>2</c:v>
                </c:pt>
                <c:pt idx="1166">
                  <c:v>0</c:v>
                </c:pt>
                <c:pt idx="1167">
                  <c:v>3</c:v>
                </c:pt>
                <c:pt idx="1168">
                  <c:v>1</c:v>
                </c:pt>
                <c:pt idx="1169">
                  <c:v>0</c:v>
                </c:pt>
                <c:pt idx="1170">
                  <c:v>2</c:v>
                </c:pt>
                <c:pt idx="1171">
                  <c:v>1</c:v>
                </c:pt>
                <c:pt idx="1172">
                  <c:v>2</c:v>
                </c:pt>
                <c:pt idx="1173">
                  <c:v>1</c:v>
                </c:pt>
                <c:pt idx="1174">
                  <c:v>3</c:v>
                </c:pt>
                <c:pt idx="1175">
                  <c:v>3</c:v>
                </c:pt>
                <c:pt idx="1176">
                  <c:v>1</c:v>
                </c:pt>
                <c:pt idx="1177">
                  <c:v>1</c:v>
                </c:pt>
                <c:pt idx="1178">
                  <c:v>0</c:v>
                </c:pt>
                <c:pt idx="1179">
                  <c:v>0</c:v>
                </c:pt>
                <c:pt idx="1180">
                  <c:v>0</c:v>
                </c:pt>
                <c:pt idx="1181">
                  <c:v>3</c:v>
                </c:pt>
                <c:pt idx="1182">
                  <c:v>2</c:v>
                </c:pt>
                <c:pt idx="1183">
                  <c:v>1</c:v>
                </c:pt>
                <c:pt idx="1184">
                  <c:v>3</c:v>
                </c:pt>
                <c:pt idx="1185">
                  <c:v>1</c:v>
                </c:pt>
                <c:pt idx="1186">
                  <c:v>0</c:v>
                </c:pt>
                <c:pt idx="1187">
                  <c:v>2</c:v>
                </c:pt>
                <c:pt idx="1188">
                  <c:v>1</c:v>
                </c:pt>
                <c:pt idx="1189">
                  <c:v>2</c:v>
                </c:pt>
                <c:pt idx="1190">
                  <c:v>1</c:v>
                </c:pt>
                <c:pt idx="1191">
                  <c:v>1</c:v>
                </c:pt>
                <c:pt idx="1192">
                  <c:v>3</c:v>
                </c:pt>
                <c:pt idx="1193">
                  <c:v>1</c:v>
                </c:pt>
                <c:pt idx="1194">
                  <c:v>0</c:v>
                </c:pt>
                <c:pt idx="1195">
                  <c:v>1</c:v>
                </c:pt>
                <c:pt idx="1196">
                  <c:v>2</c:v>
                </c:pt>
                <c:pt idx="1197">
                  <c:v>3</c:v>
                </c:pt>
                <c:pt idx="1198">
                  <c:v>3</c:v>
                </c:pt>
                <c:pt idx="1199">
                  <c:v>1</c:v>
                </c:pt>
                <c:pt idx="1200">
                  <c:v>3</c:v>
                </c:pt>
                <c:pt idx="1201">
                  <c:v>2</c:v>
                </c:pt>
                <c:pt idx="1202">
                  <c:v>0</c:v>
                </c:pt>
                <c:pt idx="1203">
                  <c:v>3</c:v>
                </c:pt>
                <c:pt idx="1204">
                  <c:v>1</c:v>
                </c:pt>
                <c:pt idx="1205">
                  <c:v>1</c:v>
                </c:pt>
                <c:pt idx="1206">
                  <c:v>2</c:v>
                </c:pt>
                <c:pt idx="1207">
                  <c:v>2</c:v>
                </c:pt>
                <c:pt idx="1208">
                  <c:v>1</c:v>
                </c:pt>
                <c:pt idx="1209">
                  <c:v>3</c:v>
                </c:pt>
                <c:pt idx="1210">
                  <c:v>3</c:v>
                </c:pt>
                <c:pt idx="1211">
                  <c:v>2</c:v>
                </c:pt>
                <c:pt idx="1212">
                  <c:v>2</c:v>
                </c:pt>
                <c:pt idx="1213">
                  <c:v>0</c:v>
                </c:pt>
                <c:pt idx="1214">
                  <c:v>0</c:v>
                </c:pt>
                <c:pt idx="1215">
                  <c:v>3</c:v>
                </c:pt>
                <c:pt idx="1216">
                  <c:v>1</c:v>
                </c:pt>
                <c:pt idx="1217">
                  <c:v>0</c:v>
                </c:pt>
                <c:pt idx="1218">
                  <c:v>1</c:v>
                </c:pt>
                <c:pt idx="1219">
                  <c:v>3</c:v>
                </c:pt>
                <c:pt idx="1220">
                  <c:v>2</c:v>
                </c:pt>
                <c:pt idx="1221">
                  <c:v>2</c:v>
                </c:pt>
                <c:pt idx="1222">
                  <c:v>3</c:v>
                </c:pt>
                <c:pt idx="1223">
                  <c:v>3</c:v>
                </c:pt>
                <c:pt idx="1224">
                  <c:v>1</c:v>
                </c:pt>
                <c:pt idx="1225">
                  <c:v>2</c:v>
                </c:pt>
                <c:pt idx="1226">
                  <c:v>0</c:v>
                </c:pt>
                <c:pt idx="1227">
                  <c:v>2</c:v>
                </c:pt>
                <c:pt idx="1228">
                  <c:v>3</c:v>
                </c:pt>
                <c:pt idx="1229">
                  <c:v>1</c:v>
                </c:pt>
                <c:pt idx="1230">
                  <c:v>0</c:v>
                </c:pt>
                <c:pt idx="1231">
                  <c:v>0</c:v>
                </c:pt>
                <c:pt idx="1232">
                  <c:v>1</c:v>
                </c:pt>
                <c:pt idx="1233">
                  <c:v>1</c:v>
                </c:pt>
                <c:pt idx="1234">
                  <c:v>2</c:v>
                </c:pt>
                <c:pt idx="1235">
                  <c:v>1</c:v>
                </c:pt>
                <c:pt idx="1236">
                  <c:v>1</c:v>
                </c:pt>
                <c:pt idx="1237">
                  <c:v>2</c:v>
                </c:pt>
                <c:pt idx="1238">
                  <c:v>0</c:v>
                </c:pt>
                <c:pt idx="1239">
                  <c:v>2</c:v>
                </c:pt>
                <c:pt idx="1240">
                  <c:v>1</c:v>
                </c:pt>
                <c:pt idx="1241">
                  <c:v>3</c:v>
                </c:pt>
                <c:pt idx="1242">
                  <c:v>0</c:v>
                </c:pt>
                <c:pt idx="1243">
                  <c:v>1</c:v>
                </c:pt>
                <c:pt idx="1244">
                  <c:v>3</c:v>
                </c:pt>
                <c:pt idx="1245">
                  <c:v>3</c:v>
                </c:pt>
                <c:pt idx="1246">
                  <c:v>0</c:v>
                </c:pt>
                <c:pt idx="1247">
                  <c:v>0</c:v>
                </c:pt>
                <c:pt idx="1248">
                  <c:v>1</c:v>
                </c:pt>
                <c:pt idx="1249">
                  <c:v>2</c:v>
                </c:pt>
                <c:pt idx="1250">
                  <c:v>0</c:v>
                </c:pt>
                <c:pt idx="1251">
                  <c:v>1</c:v>
                </c:pt>
                <c:pt idx="1252">
                  <c:v>1</c:v>
                </c:pt>
                <c:pt idx="1253">
                  <c:v>0</c:v>
                </c:pt>
                <c:pt idx="1254">
                  <c:v>1</c:v>
                </c:pt>
                <c:pt idx="1255">
                  <c:v>1</c:v>
                </c:pt>
                <c:pt idx="1256">
                  <c:v>3</c:v>
                </c:pt>
                <c:pt idx="1257">
                  <c:v>3</c:v>
                </c:pt>
                <c:pt idx="1258">
                  <c:v>0</c:v>
                </c:pt>
                <c:pt idx="1259">
                  <c:v>2</c:v>
                </c:pt>
                <c:pt idx="1260">
                  <c:v>3</c:v>
                </c:pt>
                <c:pt idx="1261">
                  <c:v>2</c:v>
                </c:pt>
                <c:pt idx="1262">
                  <c:v>1</c:v>
                </c:pt>
                <c:pt idx="1263">
                  <c:v>3</c:v>
                </c:pt>
                <c:pt idx="1264">
                  <c:v>3</c:v>
                </c:pt>
                <c:pt idx="1265">
                  <c:v>1</c:v>
                </c:pt>
                <c:pt idx="1266">
                  <c:v>3</c:v>
                </c:pt>
                <c:pt idx="1267">
                  <c:v>2</c:v>
                </c:pt>
                <c:pt idx="1268">
                  <c:v>0</c:v>
                </c:pt>
                <c:pt idx="1269">
                  <c:v>2</c:v>
                </c:pt>
                <c:pt idx="1270">
                  <c:v>0</c:v>
                </c:pt>
                <c:pt idx="1271">
                  <c:v>1</c:v>
                </c:pt>
                <c:pt idx="1272">
                  <c:v>1</c:v>
                </c:pt>
                <c:pt idx="1273">
                  <c:v>2</c:v>
                </c:pt>
                <c:pt idx="1274">
                  <c:v>2</c:v>
                </c:pt>
                <c:pt idx="1275">
                  <c:v>1</c:v>
                </c:pt>
                <c:pt idx="1276">
                  <c:v>3</c:v>
                </c:pt>
                <c:pt idx="1277">
                  <c:v>0</c:v>
                </c:pt>
                <c:pt idx="1278">
                  <c:v>0</c:v>
                </c:pt>
                <c:pt idx="1279">
                  <c:v>1</c:v>
                </c:pt>
                <c:pt idx="1280">
                  <c:v>2</c:v>
                </c:pt>
                <c:pt idx="1281">
                  <c:v>3</c:v>
                </c:pt>
                <c:pt idx="1282">
                  <c:v>0</c:v>
                </c:pt>
                <c:pt idx="1283">
                  <c:v>2</c:v>
                </c:pt>
                <c:pt idx="1284">
                  <c:v>1</c:v>
                </c:pt>
                <c:pt idx="1285">
                  <c:v>2</c:v>
                </c:pt>
                <c:pt idx="1286">
                  <c:v>1</c:v>
                </c:pt>
                <c:pt idx="1287">
                  <c:v>3</c:v>
                </c:pt>
                <c:pt idx="1288">
                  <c:v>1</c:v>
                </c:pt>
                <c:pt idx="1289">
                  <c:v>3</c:v>
                </c:pt>
                <c:pt idx="1290">
                  <c:v>2</c:v>
                </c:pt>
                <c:pt idx="1291">
                  <c:v>2</c:v>
                </c:pt>
                <c:pt idx="1292">
                  <c:v>1</c:v>
                </c:pt>
                <c:pt idx="1293">
                  <c:v>0</c:v>
                </c:pt>
                <c:pt idx="1294">
                  <c:v>2</c:v>
                </c:pt>
                <c:pt idx="1295">
                  <c:v>2</c:v>
                </c:pt>
                <c:pt idx="1296">
                  <c:v>3</c:v>
                </c:pt>
                <c:pt idx="1297">
                  <c:v>0</c:v>
                </c:pt>
                <c:pt idx="1298">
                  <c:v>3</c:v>
                </c:pt>
                <c:pt idx="1299">
                  <c:v>2</c:v>
                </c:pt>
                <c:pt idx="1300">
                  <c:v>2</c:v>
                </c:pt>
                <c:pt idx="1301">
                  <c:v>3</c:v>
                </c:pt>
                <c:pt idx="1302">
                  <c:v>1</c:v>
                </c:pt>
                <c:pt idx="1303">
                  <c:v>3</c:v>
                </c:pt>
                <c:pt idx="1304">
                  <c:v>0</c:v>
                </c:pt>
                <c:pt idx="1305">
                  <c:v>3</c:v>
                </c:pt>
                <c:pt idx="1306">
                  <c:v>2</c:v>
                </c:pt>
                <c:pt idx="1307">
                  <c:v>2</c:v>
                </c:pt>
                <c:pt idx="1308">
                  <c:v>0</c:v>
                </c:pt>
                <c:pt idx="1309">
                  <c:v>2</c:v>
                </c:pt>
                <c:pt idx="1310">
                  <c:v>2</c:v>
                </c:pt>
                <c:pt idx="1311">
                  <c:v>2</c:v>
                </c:pt>
                <c:pt idx="1312">
                  <c:v>0</c:v>
                </c:pt>
                <c:pt idx="1313">
                  <c:v>1</c:v>
                </c:pt>
                <c:pt idx="1314">
                  <c:v>1</c:v>
                </c:pt>
                <c:pt idx="1315">
                  <c:v>0</c:v>
                </c:pt>
                <c:pt idx="1316">
                  <c:v>1</c:v>
                </c:pt>
                <c:pt idx="1317">
                  <c:v>3</c:v>
                </c:pt>
                <c:pt idx="1318">
                  <c:v>1</c:v>
                </c:pt>
                <c:pt idx="1319">
                  <c:v>2</c:v>
                </c:pt>
                <c:pt idx="1320">
                  <c:v>1</c:v>
                </c:pt>
                <c:pt idx="1321">
                  <c:v>1</c:v>
                </c:pt>
                <c:pt idx="1322">
                  <c:v>1</c:v>
                </c:pt>
                <c:pt idx="1323">
                  <c:v>0</c:v>
                </c:pt>
                <c:pt idx="1324">
                  <c:v>3</c:v>
                </c:pt>
                <c:pt idx="1325">
                  <c:v>2</c:v>
                </c:pt>
                <c:pt idx="1326">
                  <c:v>0</c:v>
                </c:pt>
                <c:pt idx="1327">
                  <c:v>2</c:v>
                </c:pt>
                <c:pt idx="1328">
                  <c:v>3</c:v>
                </c:pt>
                <c:pt idx="1329">
                  <c:v>1</c:v>
                </c:pt>
                <c:pt idx="1330">
                  <c:v>2</c:v>
                </c:pt>
                <c:pt idx="1331">
                  <c:v>1</c:v>
                </c:pt>
                <c:pt idx="1332">
                  <c:v>1</c:v>
                </c:pt>
                <c:pt idx="1333">
                  <c:v>0</c:v>
                </c:pt>
                <c:pt idx="1334">
                  <c:v>2</c:v>
                </c:pt>
                <c:pt idx="1335">
                  <c:v>1</c:v>
                </c:pt>
                <c:pt idx="1336">
                  <c:v>3</c:v>
                </c:pt>
                <c:pt idx="1337">
                  <c:v>1</c:v>
                </c:pt>
                <c:pt idx="1338">
                  <c:v>0</c:v>
                </c:pt>
                <c:pt idx="1339">
                  <c:v>1</c:v>
                </c:pt>
                <c:pt idx="1340">
                  <c:v>1</c:v>
                </c:pt>
                <c:pt idx="1341">
                  <c:v>3</c:v>
                </c:pt>
                <c:pt idx="1342">
                  <c:v>3</c:v>
                </c:pt>
                <c:pt idx="1343">
                  <c:v>3</c:v>
                </c:pt>
                <c:pt idx="1344">
                  <c:v>3</c:v>
                </c:pt>
                <c:pt idx="1345">
                  <c:v>3</c:v>
                </c:pt>
                <c:pt idx="1346">
                  <c:v>0</c:v>
                </c:pt>
                <c:pt idx="1347">
                  <c:v>2</c:v>
                </c:pt>
                <c:pt idx="1348">
                  <c:v>3</c:v>
                </c:pt>
                <c:pt idx="1349">
                  <c:v>3</c:v>
                </c:pt>
                <c:pt idx="1350">
                  <c:v>3</c:v>
                </c:pt>
                <c:pt idx="1351">
                  <c:v>3</c:v>
                </c:pt>
                <c:pt idx="1352">
                  <c:v>2</c:v>
                </c:pt>
                <c:pt idx="1353">
                  <c:v>1</c:v>
                </c:pt>
                <c:pt idx="1354">
                  <c:v>3</c:v>
                </c:pt>
                <c:pt idx="1355">
                  <c:v>0</c:v>
                </c:pt>
                <c:pt idx="1356">
                  <c:v>2</c:v>
                </c:pt>
                <c:pt idx="1357">
                  <c:v>1</c:v>
                </c:pt>
                <c:pt idx="1358">
                  <c:v>1</c:v>
                </c:pt>
                <c:pt idx="1359">
                  <c:v>3</c:v>
                </c:pt>
                <c:pt idx="1360">
                  <c:v>1</c:v>
                </c:pt>
                <c:pt idx="1361">
                  <c:v>0</c:v>
                </c:pt>
                <c:pt idx="1362">
                  <c:v>0</c:v>
                </c:pt>
                <c:pt idx="1363">
                  <c:v>2</c:v>
                </c:pt>
                <c:pt idx="1364">
                  <c:v>1</c:v>
                </c:pt>
                <c:pt idx="1365">
                  <c:v>3</c:v>
                </c:pt>
                <c:pt idx="1366">
                  <c:v>2</c:v>
                </c:pt>
                <c:pt idx="1367">
                  <c:v>0</c:v>
                </c:pt>
                <c:pt idx="1368">
                  <c:v>1</c:v>
                </c:pt>
                <c:pt idx="1369">
                  <c:v>1</c:v>
                </c:pt>
                <c:pt idx="1370">
                  <c:v>0</c:v>
                </c:pt>
                <c:pt idx="1371">
                  <c:v>1</c:v>
                </c:pt>
                <c:pt idx="1372">
                  <c:v>3</c:v>
                </c:pt>
                <c:pt idx="1373">
                  <c:v>1</c:v>
                </c:pt>
                <c:pt idx="1374">
                  <c:v>1</c:v>
                </c:pt>
                <c:pt idx="1375">
                  <c:v>0</c:v>
                </c:pt>
                <c:pt idx="1376">
                  <c:v>3</c:v>
                </c:pt>
                <c:pt idx="1377">
                  <c:v>0</c:v>
                </c:pt>
                <c:pt idx="1378">
                  <c:v>3</c:v>
                </c:pt>
                <c:pt idx="1379">
                  <c:v>1</c:v>
                </c:pt>
                <c:pt idx="1380">
                  <c:v>2</c:v>
                </c:pt>
                <c:pt idx="1381">
                  <c:v>0</c:v>
                </c:pt>
                <c:pt idx="1382">
                  <c:v>3</c:v>
                </c:pt>
                <c:pt idx="1383">
                  <c:v>3</c:v>
                </c:pt>
                <c:pt idx="1384">
                  <c:v>2</c:v>
                </c:pt>
                <c:pt idx="1385">
                  <c:v>0</c:v>
                </c:pt>
                <c:pt idx="1386">
                  <c:v>0</c:v>
                </c:pt>
                <c:pt idx="1387">
                  <c:v>1</c:v>
                </c:pt>
                <c:pt idx="1388">
                  <c:v>1</c:v>
                </c:pt>
                <c:pt idx="1389">
                  <c:v>1</c:v>
                </c:pt>
                <c:pt idx="1390">
                  <c:v>1</c:v>
                </c:pt>
                <c:pt idx="1391">
                  <c:v>3</c:v>
                </c:pt>
                <c:pt idx="1392">
                  <c:v>3</c:v>
                </c:pt>
                <c:pt idx="1393">
                  <c:v>0</c:v>
                </c:pt>
                <c:pt idx="1394">
                  <c:v>1</c:v>
                </c:pt>
                <c:pt idx="1395">
                  <c:v>3</c:v>
                </c:pt>
                <c:pt idx="1396">
                  <c:v>0</c:v>
                </c:pt>
                <c:pt idx="1397">
                  <c:v>3</c:v>
                </c:pt>
                <c:pt idx="1398">
                  <c:v>3</c:v>
                </c:pt>
                <c:pt idx="1399">
                  <c:v>2</c:v>
                </c:pt>
                <c:pt idx="1400">
                  <c:v>0</c:v>
                </c:pt>
                <c:pt idx="1401">
                  <c:v>3</c:v>
                </c:pt>
                <c:pt idx="1402">
                  <c:v>1</c:v>
                </c:pt>
                <c:pt idx="1403">
                  <c:v>1</c:v>
                </c:pt>
                <c:pt idx="1404">
                  <c:v>0</c:v>
                </c:pt>
                <c:pt idx="1405">
                  <c:v>1</c:v>
                </c:pt>
                <c:pt idx="1406">
                  <c:v>3</c:v>
                </c:pt>
                <c:pt idx="1407">
                  <c:v>0</c:v>
                </c:pt>
                <c:pt idx="1408">
                  <c:v>1</c:v>
                </c:pt>
                <c:pt idx="1409">
                  <c:v>3</c:v>
                </c:pt>
                <c:pt idx="1410">
                  <c:v>3</c:v>
                </c:pt>
                <c:pt idx="1411">
                  <c:v>2</c:v>
                </c:pt>
                <c:pt idx="1412">
                  <c:v>0</c:v>
                </c:pt>
                <c:pt idx="1413">
                  <c:v>1</c:v>
                </c:pt>
                <c:pt idx="1414">
                  <c:v>2</c:v>
                </c:pt>
                <c:pt idx="1415">
                  <c:v>1</c:v>
                </c:pt>
                <c:pt idx="1416">
                  <c:v>3</c:v>
                </c:pt>
                <c:pt idx="1417">
                  <c:v>2</c:v>
                </c:pt>
                <c:pt idx="1418">
                  <c:v>0</c:v>
                </c:pt>
                <c:pt idx="1419">
                  <c:v>1</c:v>
                </c:pt>
                <c:pt idx="1420">
                  <c:v>0</c:v>
                </c:pt>
                <c:pt idx="1421">
                  <c:v>1</c:v>
                </c:pt>
                <c:pt idx="1422">
                  <c:v>2</c:v>
                </c:pt>
                <c:pt idx="1423">
                  <c:v>0</c:v>
                </c:pt>
                <c:pt idx="1424">
                  <c:v>3</c:v>
                </c:pt>
                <c:pt idx="1425">
                  <c:v>0</c:v>
                </c:pt>
                <c:pt idx="1426">
                  <c:v>1</c:v>
                </c:pt>
                <c:pt idx="1427">
                  <c:v>3</c:v>
                </c:pt>
                <c:pt idx="1428">
                  <c:v>0</c:v>
                </c:pt>
                <c:pt idx="1429">
                  <c:v>0</c:v>
                </c:pt>
                <c:pt idx="1430">
                  <c:v>0</c:v>
                </c:pt>
                <c:pt idx="1431">
                  <c:v>3</c:v>
                </c:pt>
                <c:pt idx="1432">
                  <c:v>2</c:v>
                </c:pt>
                <c:pt idx="1433">
                  <c:v>3</c:v>
                </c:pt>
                <c:pt idx="1434">
                  <c:v>1</c:v>
                </c:pt>
                <c:pt idx="1435">
                  <c:v>0</c:v>
                </c:pt>
                <c:pt idx="1436">
                  <c:v>3</c:v>
                </c:pt>
                <c:pt idx="1437">
                  <c:v>2</c:v>
                </c:pt>
                <c:pt idx="1438">
                  <c:v>0</c:v>
                </c:pt>
                <c:pt idx="1439">
                  <c:v>2</c:v>
                </c:pt>
                <c:pt idx="1440">
                  <c:v>1</c:v>
                </c:pt>
                <c:pt idx="1441">
                  <c:v>2</c:v>
                </c:pt>
                <c:pt idx="1442">
                  <c:v>1</c:v>
                </c:pt>
                <c:pt idx="1443">
                  <c:v>2</c:v>
                </c:pt>
                <c:pt idx="1444">
                  <c:v>0</c:v>
                </c:pt>
                <c:pt idx="1445">
                  <c:v>3</c:v>
                </c:pt>
                <c:pt idx="1446">
                  <c:v>2</c:v>
                </c:pt>
                <c:pt idx="1447">
                  <c:v>1</c:v>
                </c:pt>
                <c:pt idx="1448">
                  <c:v>1</c:v>
                </c:pt>
                <c:pt idx="1449">
                  <c:v>3</c:v>
                </c:pt>
                <c:pt idx="1450">
                  <c:v>1</c:v>
                </c:pt>
                <c:pt idx="1451">
                  <c:v>0</c:v>
                </c:pt>
                <c:pt idx="1452">
                  <c:v>2</c:v>
                </c:pt>
                <c:pt idx="1453">
                  <c:v>2</c:v>
                </c:pt>
                <c:pt idx="1454">
                  <c:v>1</c:v>
                </c:pt>
                <c:pt idx="1455">
                  <c:v>3</c:v>
                </c:pt>
                <c:pt idx="1456">
                  <c:v>1</c:v>
                </c:pt>
                <c:pt idx="1457">
                  <c:v>0</c:v>
                </c:pt>
                <c:pt idx="1458">
                  <c:v>0</c:v>
                </c:pt>
                <c:pt idx="1459">
                  <c:v>3</c:v>
                </c:pt>
                <c:pt idx="1460">
                  <c:v>1</c:v>
                </c:pt>
                <c:pt idx="1461">
                  <c:v>1</c:v>
                </c:pt>
                <c:pt idx="1462">
                  <c:v>3</c:v>
                </c:pt>
                <c:pt idx="1463">
                  <c:v>2</c:v>
                </c:pt>
                <c:pt idx="1464">
                  <c:v>0</c:v>
                </c:pt>
                <c:pt idx="1465">
                  <c:v>2</c:v>
                </c:pt>
                <c:pt idx="1466">
                  <c:v>3</c:v>
                </c:pt>
                <c:pt idx="1467">
                  <c:v>0</c:v>
                </c:pt>
                <c:pt idx="1468">
                  <c:v>2</c:v>
                </c:pt>
                <c:pt idx="1469">
                  <c:v>2</c:v>
                </c:pt>
                <c:pt idx="1470">
                  <c:v>2</c:v>
                </c:pt>
                <c:pt idx="1471">
                  <c:v>0</c:v>
                </c:pt>
                <c:pt idx="1472">
                  <c:v>1</c:v>
                </c:pt>
                <c:pt idx="1473">
                  <c:v>2</c:v>
                </c:pt>
                <c:pt idx="1474">
                  <c:v>3</c:v>
                </c:pt>
                <c:pt idx="1475">
                  <c:v>2</c:v>
                </c:pt>
                <c:pt idx="1476">
                  <c:v>2</c:v>
                </c:pt>
                <c:pt idx="1477">
                  <c:v>3</c:v>
                </c:pt>
                <c:pt idx="1478">
                  <c:v>0</c:v>
                </c:pt>
                <c:pt idx="1479">
                  <c:v>1</c:v>
                </c:pt>
                <c:pt idx="1480">
                  <c:v>1</c:v>
                </c:pt>
                <c:pt idx="1481">
                  <c:v>1</c:v>
                </c:pt>
                <c:pt idx="1482">
                  <c:v>2</c:v>
                </c:pt>
                <c:pt idx="1483">
                  <c:v>2</c:v>
                </c:pt>
                <c:pt idx="1484">
                  <c:v>2</c:v>
                </c:pt>
                <c:pt idx="1485">
                  <c:v>1</c:v>
                </c:pt>
                <c:pt idx="1486">
                  <c:v>3</c:v>
                </c:pt>
                <c:pt idx="1487">
                  <c:v>0</c:v>
                </c:pt>
                <c:pt idx="1488">
                  <c:v>2</c:v>
                </c:pt>
                <c:pt idx="1489">
                  <c:v>0</c:v>
                </c:pt>
                <c:pt idx="1490">
                  <c:v>3</c:v>
                </c:pt>
                <c:pt idx="1491">
                  <c:v>2</c:v>
                </c:pt>
                <c:pt idx="1492">
                  <c:v>0</c:v>
                </c:pt>
                <c:pt idx="1493">
                  <c:v>0</c:v>
                </c:pt>
                <c:pt idx="1494">
                  <c:v>1</c:v>
                </c:pt>
                <c:pt idx="1495">
                  <c:v>0</c:v>
                </c:pt>
                <c:pt idx="1496">
                  <c:v>2</c:v>
                </c:pt>
                <c:pt idx="1497">
                  <c:v>2</c:v>
                </c:pt>
                <c:pt idx="1498">
                  <c:v>1</c:v>
                </c:pt>
                <c:pt idx="1499">
                  <c:v>1</c:v>
                </c:pt>
                <c:pt idx="1500">
                  <c:v>2</c:v>
                </c:pt>
                <c:pt idx="1501">
                  <c:v>3</c:v>
                </c:pt>
                <c:pt idx="1502">
                  <c:v>1</c:v>
                </c:pt>
                <c:pt idx="1503">
                  <c:v>0</c:v>
                </c:pt>
                <c:pt idx="1504">
                  <c:v>0</c:v>
                </c:pt>
                <c:pt idx="1505">
                  <c:v>3</c:v>
                </c:pt>
                <c:pt idx="1506">
                  <c:v>3</c:v>
                </c:pt>
                <c:pt idx="1507">
                  <c:v>1</c:v>
                </c:pt>
                <c:pt idx="1508">
                  <c:v>1</c:v>
                </c:pt>
                <c:pt idx="1509">
                  <c:v>1</c:v>
                </c:pt>
                <c:pt idx="1510">
                  <c:v>1</c:v>
                </c:pt>
                <c:pt idx="1511">
                  <c:v>3</c:v>
                </c:pt>
                <c:pt idx="1512">
                  <c:v>2</c:v>
                </c:pt>
                <c:pt idx="1513">
                  <c:v>0</c:v>
                </c:pt>
                <c:pt idx="1514">
                  <c:v>1</c:v>
                </c:pt>
                <c:pt idx="1515">
                  <c:v>1</c:v>
                </c:pt>
                <c:pt idx="1516">
                  <c:v>1</c:v>
                </c:pt>
                <c:pt idx="1517">
                  <c:v>1</c:v>
                </c:pt>
                <c:pt idx="1518">
                  <c:v>1</c:v>
                </c:pt>
                <c:pt idx="1519">
                  <c:v>2</c:v>
                </c:pt>
                <c:pt idx="1520">
                  <c:v>1</c:v>
                </c:pt>
                <c:pt idx="1521">
                  <c:v>3</c:v>
                </c:pt>
                <c:pt idx="1522">
                  <c:v>2</c:v>
                </c:pt>
                <c:pt idx="1523">
                  <c:v>0</c:v>
                </c:pt>
                <c:pt idx="1524">
                  <c:v>1</c:v>
                </c:pt>
                <c:pt idx="1525">
                  <c:v>1</c:v>
                </c:pt>
                <c:pt idx="1526">
                  <c:v>1</c:v>
                </c:pt>
                <c:pt idx="1527">
                  <c:v>0</c:v>
                </c:pt>
                <c:pt idx="1528">
                  <c:v>1</c:v>
                </c:pt>
                <c:pt idx="1529">
                  <c:v>0</c:v>
                </c:pt>
                <c:pt idx="1530">
                  <c:v>0</c:v>
                </c:pt>
                <c:pt idx="1531">
                  <c:v>0</c:v>
                </c:pt>
                <c:pt idx="1532">
                  <c:v>2</c:v>
                </c:pt>
                <c:pt idx="1533">
                  <c:v>1</c:v>
                </c:pt>
                <c:pt idx="1534">
                  <c:v>0</c:v>
                </c:pt>
                <c:pt idx="1535">
                  <c:v>0</c:v>
                </c:pt>
                <c:pt idx="1536">
                  <c:v>0</c:v>
                </c:pt>
                <c:pt idx="1537">
                  <c:v>0</c:v>
                </c:pt>
                <c:pt idx="1538">
                  <c:v>2</c:v>
                </c:pt>
                <c:pt idx="1539">
                  <c:v>0</c:v>
                </c:pt>
                <c:pt idx="1540">
                  <c:v>2</c:v>
                </c:pt>
                <c:pt idx="1541">
                  <c:v>2</c:v>
                </c:pt>
                <c:pt idx="1542">
                  <c:v>1</c:v>
                </c:pt>
                <c:pt idx="1543">
                  <c:v>2</c:v>
                </c:pt>
                <c:pt idx="1544">
                  <c:v>1</c:v>
                </c:pt>
                <c:pt idx="1545">
                  <c:v>2</c:v>
                </c:pt>
                <c:pt idx="1546">
                  <c:v>3</c:v>
                </c:pt>
                <c:pt idx="1547">
                  <c:v>1</c:v>
                </c:pt>
                <c:pt idx="1548">
                  <c:v>2</c:v>
                </c:pt>
                <c:pt idx="1549">
                  <c:v>0</c:v>
                </c:pt>
                <c:pt idx="1550">
                  <c:v>1</c:v>
                </c:pt>
                <c:pt idx="1551">
                  <c:v>2</c:v>
                </c:pt>
                <c:pt idx="1552">
                  <c:v>1</c:v>
                </c:pt>
                <c:pt idx="1553">
                  <c:v>0</c:v>
                </c:pt>
                <c:pt idx="1554">
                  <c:v>0</c:v>
                </c:pt>
                <c:pt idx="1555">
                  <c:v>3</c:v>
                </c:pt>
                <c:pt idx="1556">
                  <c:v>1</c:v>
                </c:pt>
                <c:pt idx="1557">
                  <c:v>2</c:v>
                </c:pt>
                <c:pt idx="1558">
                  <c:v>2</c:v>
                </c:pt>
                <c:pt idx="1559">
                  <c:v>2</c:v>
                </c:pt>
                <c:pt idx="1560">
                  <c:v>2</c:v>
                </c:pt>
                <c:pt idx="1561">
                  <c:v>1</c:v>
                </c:pt>
                <c:pt idx="1562">
                  <c:v>1</c:v>
                </c:pt>
                <c:pt idx="1563">
                  <c:v>2</c:v>
                </c:pt>
                <c:pt idx="1564">
                  <c:v>2</c:v>
                </c:pt>
                <c:pt idx="1565">
                  <c:v>1</c:v>
                </c:pt>
                <c:pt idx="1566">
                  <c:v>1</c:v>
                </c:pt>
                <c:pt idx="1567">
                  <c:v>1</c:v>
                </c:pt>
                <c:pt idx="1568">
                  <c:v>1</c:v>
                </c:pt>
                <c:pt idx="1569">
                  <c:v>2</c:v>
                </c:pt>
                <c:pt idx="1570">
                  <c:v>0</c:v>
                </c:pt>
                <c:pt idx="1571">
                  <c:v>0</c:v>
                </c:pt>
                <c:pt idx="1572">
                  <c:v>3</c:v>
                </c:pt>
                <c:pt idx="1573">
                  <c:v>0</c:v>
                </c:pt>
                <c:pt idx="1574">
                  <c:v>1</c:v>
                </c:pt>
                <c:pt idx="1575">
                  <c:v>3</c:v>
                </c:pt>
                <c:pt idx="1576">
                  <c:v>0</c:v>
                </c:pt>
                <c:pt idx="1577">
                  <c:v>3</c:v>
                </c:pt>
                <c:pt idx="1578">
                  <c:v>0</c:v>
                </c:pt>
                <c:pt idx="1579">
                  <c:v>3</c:v>
                </c:pt>
                <c:pt idx="1580">
                  <c:v>0</c:v>
                </c:pt>
                <c:pt idx="1581">
                  <c:v>3</c:v>
                </c:pt>
                <c:pt idx="1582">
                  <c:v>3</c:v>
                </c:pt>
                <c:pt idx="1583">
                  <c:v>0</c:v>
                </c:pt>
                <c:pt idx="1584">
                  <c:v>1</c:v>
                </c:pt>
                <c:pt idx="1585">
                  <c:v>3</c:v>
                </c:pt>
                <c:pt idx="1586">
                  <c:v>1</c:v>
                </c:pt>
                <c:pt idx="1587">
                  <c:v>2</c:v>
                </c:pt>
                <c:pt idx="1588">
                  <c:v>3</c:v>
                </c:pt>
                <c:pt idx="1589">
                  <c:v>3</c:v>
                </c:pt>
                <c:pt idx="1590">
                  <c:v>1</c:v>
                </c:pt>
                <c:pt idx="1591">
                  <c:v>3</c:v>
                </c:pt>
                <c:pt idx="1592">
                  <c:v>2</c:v>
                </c:pt>
                <c:pt idx="1593">
                  <c:v>0</c:v>
                </c:pt>
                <c:pt idx="1594">
                  <c:v>3</c:v>
                </c:pt>
                <c:pt idx="1595">
                  <c:v>0</c:v>
                </c:pt>
                <c:pt idx="1596">
                  <c:v>1</c:v>
                </c:pt>
                <c:pt idx="1597">
                  <c:v>1</c:v>
                </c:pt>
                <c:pt idx="1598">
                  <c:v>2</c:v>
                </c:pt>
                <c:pt idx="1599">
                  <c:v>1</c:v>
                </c:pt>
                <c:pt idx="1600">
                  <c:v>1</c:v>
                </c:pt>
                <c:pt idx="1601">
                  <c:v>1</c:v>
                </c:pt>
                <c:pt idx="1602">
                  <c:v>0</c:v>
                </c:pt>
                <c:pt idx="1603">
                  <c:v>1</c:v>
                </c:pt>
                <c:pt idx="1604">
                  <c:v>1</c:v>
                </c:pt>
                <c:pt idx="1605">
                  <c:v>2</c:v>
                </c:pt>
                <c:pt idx="1606">
                  <c:v>1</c:v>
                </c:pt>
                <c:pt idx="1607">
                  <c:v>0</c:v>
                </c:pt>
                <c:pt idx="1608">
                  <c:v>2</c:v>
                </c:pt>
                <c:pt idx="1609">
                  <c:v>3</c:v>
                </c:pt>
                <c:pt idx="1610">
                  <c:v>1</c:v>
                </c:pt>
                <c:pt idx="1611">
                  <c:v>2</c:v>
                </c:pt>
                <c:pt idx="1612">
                  <c:v>2</c:v>
                </c:pt>
                <c:pt idx="1613">
                  <c:v>1</c:v>
                </c:pt>
                <c:pt idx="1614">
                  <c:v>1</c:v>
                </c:pt>
                <c:pt idx="1615">
                  <c:v>1</c:v>
                </c:pt>
                <c:pt idx="1616">
                  <c:v>2</c:v>
                </c:pt>
                <c:pt idx="1617">
                  <c:v>2</c:v>
                </c:pt>
                <c:pt idx="1618">
                  <c:v>2</c:v>
                </c:pt>
                <c:pt idx="1619">
                  <c:v>0</c:v>
                </c:pt>
                <c:pt idx="1620">
                  <c:v>2</c:v>
                </c:pt>
                <c:pt idx="1621">
                  <c:v>3</c:v>
                </c:pt>
                <c:pt idx="1622">
                  <c:v>1</c:v>
                </c:pt>
                <c:pt idx="1623">
                  <c:v>1</c:v>
                </c:pt>
                <c:pt idx="1624">
                  <c:v>1</c:v>
                </c:pt>
                <c:pt idx="1625">
                  <c:v>0</c:v>
                </c:pt>
                <c:pt idx="1626">
                  <c:v>2</c:v>
                </c:pt>
                <c:pt idx="1627">
                  <c:v>3</c:v>
                </c:pt>
                <c:pt idx="1628">
                  <c:v>1</c:v>
                </c:pt>
                <c:pt idx="1629">
                  <c:v>1</c:v>
                </c:pt>
                <c:pt idx="1630">
                  <c:v>3</c:v>
                </c:pt>
                <c:pt idx="1631">
                  <c:v>2</c:v>
                </c:pt>
                <c:pt idx="1632">
                  <c:v>1</c:v>
                </c:pt>
                <c:pt idx="1633">
                  <c:v>0</c:v>
                </c:pt>
                <c:pt idx="1634">
                  <c:v>3</c:v>
                </c:pt>
                <c:pt idx="1635">
                  <c:v>2</c:v>
                </c:pt>
                <c:pt idx="1636">
                  <c:v>3</c:v>
                </c:pt>
                <c:pt idx="1637">
                  <c:v>0</c:v>
                </c:pt>
                <c:pt idx="1638">
                  <c:v>1</c:v>
                </c:pt>
                <c:pt idx="1639">
                  <c:v>1</c:v>
                </c:pt>
                <c:pt idx="1640">
                  <c:v>1</c:v>
                </c:pt>
                <c:pt idx="1641">
                  <c:v>1</c:v>
                </c:pt>
                <c:pt idx="1642">
                  <c:v>2</c:v>
                </c:pt>
                <c:pt idx="1643">
                  <c:v>0</c:v>
                </c:pt>
                <c:pt idx="1644">
                  <c:v>2</c:v>
                </c:pt>
                <c:pt idx="1645">
                  <c:v>1</c:v>
                </c:pt>
                <c:pt idx="1646">
                  <c:v>1</c:v>
                </c:pt>
                <c:pt idx="1647">
                  <c:v>0</c:v>
                </c:pt>
                <c:pt idx="1648">
                  <c:v>2</c:v>
                </c:pt>
                <c:pt idx="1649">
                  <c:v>0</c:v>
                </c:pt>
                <c:pt idx="1650">
                  <c:v>3</c:v>
                </c:pt>
                <c:pt idx="1651">
                  <c:v>1</c:v>
                </c:pt>
                <c:pt idx="1652">
                  <c:v>0</c:v>
                </c:pt>
                <c:pt idx="1653">
                  <c:v>1</c:v>
                </c:pt>
                <c:pt idx="1654">
                  <c:v>0</c:v>
                </c:pt>
                <c:pt idx="1655">
                  <c:v>0</c:v>
                </c:pt>
                <c:pt idx="1656">
                  <c:v>3</c:v>
                </c:pt>
                <c:pt idx="1657">
                  <c:v>0</c:v>
                </c:pt>
                <c:pt idx="1658">
                  <c:v>0</c:v>
                </c:pt>
                <c:pt idx="1659">
                  <c:v>3</c:v>
                </c:pt>
                <c:pt idx="1660">
                  <c:v>3</c:v>
                </c:pt>
                <c:pt idx="1661">
                  <c:v>1</c:v>
                </c:pt>
                <c:pt idx="1662">
                  <c:v>1</c:v>
                </c:pt>
                <c:pt idx="1663">
                  <c:v>1</c:v>
                </c:pt>
                <c:pt idx="1664">
                  <c:v>0</c:v>
                </c:pt>
                <c:pt idx="1665">
                  <c:v>3</c:v>
                </c:pt>
                <c:pt idx="1666">
                  <c:v>0</c:v>
                </c:pt>
                <c:pt idx="1667">
                  <c:v>3</c:v>
                </c:pt>
                <c:pt idx="1668">
                  <c:v>3</c:v>
                </c:pt>
                <c:pt idx="1669">
                  <c:v>2</c:v>
                </c:pt>
                <c:pt idx="1670">
                  <c:v>3</c:v>
                </c:pt>
                <c:pt idx="1671">
                  <c:v>0</c:v>
                </c:pt>
                <c:pt idx="1672">
                  <c:v>1</c:v>
                </c:pt>
                <c:pt idx="1673">
                  <c:v>3</c:v>
                </c:pt>
                <c:pt idx="1674">
                  <c:v>0</c:v>
                </c:pt>
                <c:pt idx="1675">
                  <c:v>0</c:v>
                </c:pt>
                <c:pt idx="1676">
                  <c:v>0</c:v>
                </c:pt>
                <c:pt idx="1677">
                  <c:v>0</c:v>
                </c:pt>
                <c:pt idx="1678">
                  <c:v>3</c:v>
                </c:pt>
                <c:pt idx="1679">
                  <c:v>2</c:v>
                </c:pt>
                <c:pt idx="1680">
                  <c:v>3</c:v>
                </c:pt>
                <c:pt idx="1681">
                  <c:v>3</c:v>
                </c:pt>
                <c:pt idx="1682">
                  <c:v>0</c:v>
                </c:pt>
                <c:pt idx="1683">
                  <c:v>3</c:v>
                </c:pt>
                <c:pt idx="1684">
                  <c:v>3</c:v>
                </c:pt>
                <c:pt idx="1685">
                  <c:v>3</c:v>
                </c:pt>
                <c:pt idx="1686">
                  <c:v>2</c:v>
                </c:pt>
                <c:pt idx="1687">
                  <c:v>1</c:v>
                </c:pt>
                <c:pt idx="1688">
                  <c:v>0</c:v>
                </c:pt>
                <c:pt idx="1689">
                  <c:v>1</c:v>
                </c:pt>
                <c:pt idx="1690">
                  <c:v>1</c:v>
                </c:pt>
                <c:pt idx="1691">
                  <c:v>3</c:v>
                </c:pt>
                <c:pt idx="1692">
                  <c:v>1</c:v>
                </c:pt>
                <c:pt idx="1693">
                  <c:v>3</c:v>
                </c:pt>
                <c:pt idx="1694">
                  <c:v>1</c:v>
                </c:pt>
                <c:pt idx="1695">
                  <c:v>0</c:v>
                </c:pt>
                <c:pt idx="1696">
                  <c:v>0</c:v>
                </c:pt>
                <c:pt idx="1697">
                  <c:v>2</c:v>
                </c:pt>
                <c:pt idx="1698">
                  <c:v>1</c:v>
                </c:pt>
                <c:pt idx="1699">
                  <c:v>2</c:v>
                </c:pt>
                <c:pt idx="1700">
                  <c:v>2</c:v>
                </c:pt>
                <c:pt idx="1701">
                  <c:v>1</c:v>
                </c:pt>
                <c:pt idx="1702">
                  <c:v>0</c:v>
                </c:pt>
                <c:pt idx="1703">
                  <c:v>0</c:v>
                </c:pt>
                <c:pt idx="1704">
                  <c:v>2</c:v>
                </c:pt>
                <c:pt idx="1705">
                  <c:v>3</c:v>
                </c:pt>
                <c:pt idx="1706">
                  <c:v>1</c:v>
                </c:pt>
                <c:pt idx="1707">
                  <c:v>3</c:v>
                </c:pt>
                <c:pt idx="1708">
                  <c:v>2</c:v>
                </c:pt>
                <c:pt idx="1709">
                  <c:v>1</c:v>
                </c:pt>
                <c:pt idx="1710">
                  <c:v>3</c:v>
                </c:pt>
                <c:pt idx="1711">
                  <c:v>3</c:v>
                </c:pt>
                <c:pt idx="1712">
                  <c:v>3</c:v>
                </c:pt>
                <c:pt idx="1713">
                  <c:v>1</c:v>
                </c:pt>
                <c:pt idx="1714">
                  <c:v>1</c:v>
                </c:pt>
                <c:pt idx="1715">
                  <c:v>0</c:v>
                </c:pt>
                <c:pt idx="1716">
                  <c:v>2</c:v>
                </c:pt>
                <c:pt idx="1717">
                  <c:v>0</c:v>
                </c:pt>
                <c:pt idx="1718">
                  <c:v>1</c:v>
                </c:pt>
                <c:pt idx="1719">
                  <c:v>2</c:v>
                </c:pt>
                <c:pt idx="1720">
                  <c:v>0</c:v>
                </c:pt>
                <c:pt idx="1721">
                  <c:v>3</c:v>
                </c:pt>
                <c:pt idx="1722">
                  <c:v>3</c:v>
                </c:pt>
                <c:pt idx="1723">
                  <c:v>3</c:v>
                </c:pt>
                <c:pt idx="1724">
                  <c:v>0</c:v>
                </c:pt>
                <c:pt idx="1725">
                  <c:v>3</c:v>
                </c:pt>
                <c:pt idx="1726">
                  <c:v>3</c:v>
                </c:pt>
                <c:pt idx="1727">
                  <c:v>0</c:v>
                </c:pt>
                <c:pt idx="1728">
                  <c:v>1</c:v>
                </c:pt>
                <c:pt idx="1729">
                  <c:v>1</c:v>
                </c:pt>
                <c:pt idx="1730">
                  <c:v>2</c:v>
                </c:pt>
                <c:pt idx="1731">
                  <c:v>1</c:v>
                </c:pt>
                <c:pt idx="1732">
                  <c:v>1</c:v>
                </c:pt>
                <c:pt idx="1733">
                  <c:v>3</c:v>
                </c:pt>
                <c:pt idx="1734">
                  <c:v>3</c:v>
                </c:pt>
                <c:pt idx="1735">
                  <c:v>2</c:v>
                </c:pt>
                <c:pt idx="1736">
                  <c:v>2</c:v>
                </c:pt>
                <c:pt idx="1737">
                  <c:v>1</c:v>
                </c:pt>
                <c:pt idx="1738">
                  <c:v>0</c:v>
                </c:pt>
                <c:pt idx="1739">
                  <c:v>2</c:v>
                </c:pt>
                <c:pt idx="1740">
                  <c:v>0</c:v>
                </c:pt>
                <c:pt idx="1741">
                  <c:v>3</c:v>
                </c:pt>
                <c:pt idx="1742">
                  <c:v>0</c:v>
                </c:pt>
                <c:pt idx="1743">
                  <c:v>2</c:v>
                </c:pt>
                <c:pt idx="1744">
                  <c:v>2</c:v>
                </c:pt>
                <c:pt idx="1745">
                  <c:v>0</c:v>
                </c:pt>
                <c:pt idx="1746">
                  <c:v>2</c:v>
                </c:pt>
                <c:pt idx="1747">
                  <c:v>2</c:v>
                </c:pt>
                <c:pt idx="1748">
                  <c:v>2</c:v>
                </c:pt>
                <c:pt idx="1749">
                  <c:v>1</c:v>
                </c:pt>
                <c:pt idx="1750">
                  <c:v>0</c:v>
                </c:pt>
                <c:pt idx="1751">
                  <c:v>1</c:v>
                </c:pt>
                <c:pt idx="1752">
                  <c:v>2</c:v>
                </c:pt>
                <c:pt idx="1753">
                  <c:v>2</c:v>
                </c:pt>
                <c:pt idx="1754">
                  <c:v>1</c:v>
                </c:pt>
                <c:pt idx="1755">
                  <c:v>3</c:v>
                </c:pt>
                <c:pt idx="1756">
                  <c:v>1</c:v>
                </c:pt>
                <c:pt idx="1757">
                  <c:v>2</c:v>
                </c:pt>
                <c:pt idx="1758">
                  <c:v>1</c:v>
                </c:pt>
                <c:pt idx="1759">
                  <c:v>2</c:v>
                </c:pt>
                <c:pt idx="1760">
                  <c:v>2</c:v>
                </c:pt>
                <c:pt idx="1761">
                  <c:v>1</c:v>
                </c:pt>
                <c:pt idx="1762">
                  <c:v>3</c:v>
                </c:pt>
                <c:pt idx="1763">
                  <c:v>0</c:v>
                </c:pt>
                <c:pt idx="1764">
                  <c:v>0</c:v>
                </c:pt>
                <c:pt idx="1765">
                  <c:v>0</c:v>
                </c:pt>
                <c:pt idx="1766">
                  <c:v>1</c:v>
                </c:pt>
                <c:pt idx="1767">
                  <c:v>2</c:v>
                </c:pt>
                <c:pt idx="1768">
                  <c:v>1</c:v>
                </c:pt>
                <c:pt idx="1769">
                  <c:v>3</c:v>
                </c:pt>
                <c:pt idx="1770">
                  <c:v>1</c:v>
                </c:pt>
                <c:pt idx="1771">
                  <c:v>1</c:v>
                </c:pt>
                <c:pt idx="1772">
                  <c:v>3</c:v>
                </c:pt>
                <c:pt idx="1773">
                  <c:v>0</c:v>
                </c:pt>
                <c:pt idx="1774">
                  <c:v>1</c:v>
                </c:pt>
                <c:pt idx="1775">
                  <c:v>1</c:v>
                </c:pt>
                <c:pt idx="1776">
                  <c:v>0</c:v>
                </c:pt>
                <c:pt idx="1777">
                  <c:v>1</c:v>
                </c:pt>
                <c:pt idx="1778">
                  <c:v>0</c:v>
                </c:pt>
                <c:pt idx="1779">
                  <c:v>0</c:v>
                </c:pt>
                <c:pt idx="1780">
                  <c:v>1</c:v>
                </c:pt>
                <c:pt idx="1781">
                  <c:v>3</c:v>
                </c:pt>
                <c:pt idx="1782">
                  <c:v>1</c:v>
                </c:pt>
                <c:pt idx="1783">
                  <c:v>1</c:v>
                </c:pt>
                <c:pt idx="1784">
                  <c:v>2</c:v>
                </c:pt>
                <c:pt idx="1785">
                  <c:v>3</c:v>
                </c:pt>
                <c:pt idx="1786">
                  <c:v>2</c:v>
                </c:pt>
                <c:pt idx="1787">
                  <c:v>3</c:v>
                </c:pt>
                <c:pt idx="1788">
                  <c:v>3</c:v>
                </c:pt>
                <c:pt idx="1789">
                  <c:v>3</c:v>
                </c:pt>
                <c:pt idx="1790">
                  <c:v>1</c:v>
                </c:pt>
                <c:pt idx="1791">
                  <c:v>2</c:v>
                </c:pt>
                <c:pt idx="1792">
                  <c:v>2</c:v>
                </c:pt>
                <c:pt idx="1793">
                  <c:v>2</c:v>
                </c:pt>
                <c:pt idx="1794">
                  <c:v>0</c:v>
                </c:pt>
                <c:pt idx="1795">
                  <c:v>2</c:v>
                </c:pt>
                <c:pt idx="1796">
                  <c:v>3</c:v>
                </c:pt>
                <c:pt idx="1797">
                  <c:v>1</c:v>
                </c:pt>
                <c:pt idx="1798">
                  <c:v>1</c:v>
                </c:pt>
                <c:pt idx="1799">
                  <c:v>1</c:v>
                </c:pt>
                <c:pt idx="1800">
                  <c:v>2</c:v>
                </c:pt>
                <c:pt idx="1801">
                  <c:v>2</c:v>
                </c:pt>
                <c:pt idx="1802">
                  <c:v>0</c:v>
                </c:pt>
                <c:pt idx="1803">
                  <c:v>1</c:v>
                </c:pt>
                <c:pt idx="1804">
                  <c:v>1</c:v>
                </c:pt>
                <c:pt idx="1805">
                  <c:v>1</c:v>
                </c:pt>
                <c:pt idx="1806">
                  <c:v>3</c:v>
                </c:pt>
                <c:pt idx="1807">
                  <c:v>0</c:v>
                </c:pt>
                <c:pt idx="1808">
                  <c:v>1</c:v>
                </c:pt>
                <c:pt idx="1809">
                  <c:v>3</c:v>
                </c:pt>
                <c:pt idx="1810">
                  <c:v>2</c:v>
                </c:pt>
                <c:pt idx="1811">
                  <c:v>1</c:v>
                </c:pt>
                <c:pt idx="1812">
                  <c:v>3</c:v>
                </c:pt>
                <c:pt idx="1813">
                  <c:v>1</c:v>
                </c:pt>
                <c:pt idx="1814">
                  <c:v>3</c:v>
                </c:pt>
                <c:pt idx="1815">
                  <c:v>0</c:v>
                </c:pt>
                <c:pt idx="1816">
                  <c:v>1</c:v>
                </c:pt>
                <c:pt idx="1817">
                  <c:v>2</c:v>
                </c:pt>
                <c:pt idx="1818">
                  <c:v>0</c:v>
                </c:pt>
                <c:pt idx="1819">
                  <c:v>0</c:v>
                </c:pt>
                <c:pt idx="1820">
                  <c:v>0</c:v>
                </c:pt>
                <c:pt idx="1821">
                  <c:v>0</c:v>
                </c:pt>
                <c:pt idx="1822">
                  <c:v>0</c:v>
                </c:pt>
                <c:pt idx="1823">
                  <c:v>3</c:v>
                </c:pt>
                <c:pt idx="1824">
                  <c:v>1</c:v>
                </c:pt>
                <c:pt idx="1825">
                  <c:v>3</c:v>
                </c:pt>
                <c:pt idx="1826">
                  <c:v>2</c:v>
                </c:pt>
                <c:pt idx="1827">
                  <c:v>1</c:v>
                </c:pt>
                <c:pt idx="1828">
                  <c:v>1</c:v>
                </c:pt>
                <c:pt idx="1829">
                  <c:v>0</c:v>
                </c:pt>
                <c:pt idx="1830">
                  <c:v>2</c:v>
                </c:pt>
                <c:pt idx="1831">
                  <c:v>2</c:v>
                </c:pt>
                <c:pt idx="1832">
                  <c:v>0</c:v>
                </c:pt>
                <c:pt idx="1833">
                  <c:v>1</c:v>
                </c:pt>
                <c:pt idx="1834">
                  <c:v>3</c:v>
                </c:pt>
                <c:pt idx="1835">
                  <c:v>0</c:v>
                </c:pt>
                <c:pt idx="1836">
                  <c:v>2</c:v>
                </c:pt>
                <c:pt idx="1837">
                  <c:v>3</c:v>
                </c:pt>
                <c:pt idx="1838">
                  <c:v>0</c:v>
                </c:pt>
                <c:pt idx="1839">
                  <c:v>2</c:v>
                </c:pt>
                <c:pt idx="1840">
                  <c:v>3</c:v>
                </c:pt>
                <c:pt idx="1841">
                  <c:v>2</c:v>
                </c:pt>
                <c:pt idx="1842">
                  <c:v>1</c:v>
                </c:pt>
                <c:pt idx="1843">
                  <c:v>0</c:v>
                </c:pt>
                <c:pt idx="1844">
                  <c:v>2</c:v>
                </c:pt>
                <c:pt idx="1845">
                  <c:v>2</c:v>
                </c:pt>
                <c:pt idx="1846">
                  <c:v>0</c:v>
                </c:pt>
                <c:pt idx="1847">
                  <c:v>3</c:v>
                </c:pt>
                <c:pt idx="1848">
                  <c:v>3</c:v>
                </c:pt>
                <c:pt idx="1849">
                  <c:v>1</c:v>
                </c:pt>
                <c:pt idx="1850">
                  <c:v>1</c:v>
                </c:pt>
                <c:pt idx="1851">
                  <c:v>0</c:v>
                </c:pt>
                <c:pt idx="1852">
                  <c:v>3</c:v>
                </c:pt>
                <c:pt idx="1853">
                  <c:v>2</c:v>
                </c:pt>
                <c:pt idx="1854">
                  <c:v>1</c:v>
                </c:pt>
                <c:pt idx="1855">
                  <c:v>1</c:v>
                </c:pt>
                <c:pt idx="1856">
                  <c:v>0</c:v>
                </c:pt>
                <c:pt idx="1857">
                  <c:v>1</c:v>
                </c:pt>
                <c:pt idx="1858">
                  <c:v>1</c:v>
                </c:pt>
                <c:pt idx="1859">
                  <c:v>0</c:v>
                </c:pt>
                <c:pt idx="1860">
                  <c:v>0</c:v>
                </c:pt>
                <c:pt idx="1861">
                  <c:v>2</c:v>
                </c:pt>
                <c:pt idx="1862">
                  <c:v>1</c:v>
                </c:pt>
                <c:pt idx="1863">
                  <c:v>1</c:v>
                </c:pt>
                <c:pt idx="1864">
                  <c:v>2</c:v>
                </c:pt>
                <c:pt idx="1865">
                  <c:v>3</c:v>
                </c:pt>
                <c:pt idx="1866">
                  <c:v>1</c:v>
                </c:pt>
                <c:pt idx="1867">
                  <c:v>1</c:v>
                </c:pt>
                <c:pt idx="1868">
                  <c:v>2</c:v>
                </c:pt>
                <c:pt idx="1869">
                  <c:v>2</c:v>
                </c:pt>
                <c:pt idx="1870">
                  <c:v>2</c:v>
                </c:pt>
                <c:pt idx="1871">
                  <c:v>3</c:v>
                </c:pt>
                <c:pt idx="1872">
                  <c:v>3</c:v>
                </c:pt>
                <c:pt idx="1873">
                  <c:v>3</c:v>
                </c:pt>
                <c:pt idx="1874">
                  <c:v>1</c:v>
                </c:pt>
                <c:pt idx="1875">
                  <c:v>2</c:v>
                </c:pt>
                <c:pt idx="1876">
                  <c:v>1</c:v>
                </c:pt>
                <c:pt idx="1877">
                  <c:v>1</c:v>
                </c:pt>
                <c:pt idx="1878">
                  <c:v>0</c:v>
                </c:pt>
                <c:pt idx="1879">
                  <c:v>0</c:v>
                </c:pt>
                <c:pt idx="1880">
                  <c:v>0</c:v>
                </c:pt>
                <c:pt idx="1881">
                  <c:v>3</c:v>
                </c:pt>
                <c:pt idx="1882">
                  <c:v>2</c:v>
                </c:pt>
                <c:pt idx="1883">
                  <c:v>2</c:v>
                </c:pt>
                <c:pt idx="1884">
                  <c:v>3</c:v>
                </c:pt>
                <c:pt idx="1885">
                  <c:v>1</c:v>
                </c:pt>
                <c:pt idx="1886">
                  <c:v>3</c:v>
                </c:pt>
                <c:pt idx="1887">
                  <c:v>1</c:v>
                </c:pt>
                <c:pt idx="1888">
                  <c:v>1</c:v>
                </c:pt>
                <c:pt idx="1889">
                  <c:v>0</c:v>
                </c:pt>
                <c:pt idx="1890">
                  <c:v>1</c:v>
                </c:pt>
                <c:pt idx="1891">
                  <c:v>2</c:v>
                </c:pt>
                <c:pt idx="1892">
                  <c:v>3</c:v>
                </c:pt>
                <c:pt idx="1893">
                  <c:v>2</c:v>
                </c:pt>
                <c:pt idx="1894">
                  <c:v>2</c:v>
                </c:pt>
                <c:pt idx="1895">
                  <c:v>1</c:v>
                </c:pt>
                <c:pt idx="1896">
                  <c:v>1</c:v>
                </c:pt>
                <c:pt idx="1897">
                  <c:v>2</c:v>
                </c:pt>
                <c:pt idx="1898">
                  <c:v>1</c:v>
                </c:pt>
                <c:pt idx="1899">
                  <c:v>1</c:v>
                </c:pt>
                <c:pt idx="1900">
                  <c:v>3</c:v>
                </c:pt>
                <c:pt idx="1901">
                  <c:v>1</c:v>
                </c:pt>
                <c:pt idx="1902">
                  <c:v>0</c:v>
                </c:pt>
                <c:pt idx="1903">
                  <c:v>3</c:v>
                </c:pt>
                <c:pt idx="1904">
                  <c:v>2</c:v>
                </c:pt>
                <c:pt idx="1905">
                  <c:v>1</c:v>
                </c:pt>
                <c:pt idx="1906">
                  <c:v>1</c:v>
                </c:pt>
                <c:pt idx="1907">
                  <c:v>2</c:v>
                </c:pt>
                <c:pt idx="1908">
                  <c:v>1</c:v>
                </c:pt>
                <c:pt idx="1909">
                  <c:v>2</c:v>
                </c:pt>
                <c:pt idx="1910">
                  <c:v>1</c:v>
                </c:pt>
                <c:pt idx="1911">
                  <c:v>0</c:v>
                </c:pt>
                <c:pt idx="1912">
                  <c:v>1</c:v>
                </c:pt>
                <c:pt idx="1913">
                  <c:v>3</c:v>
                </c:pt>
                <c:pt idx="1914">
                  <c:v>1</c:v>
                </c:pt>
                <c:pt idx="1915">
                  <c:v>2</c:v>
                </c:pt>
                <c:pt idx="1916">
                  <c:v>2</c:v>
                </c:pt>
                <c:pt idx="1917">
                  <c:v>0</c:v>
                </c:pt>
                <c:pt idx="1918">
                  <c:v>1</c:v>
                </c:pt>
                <c:pt idx="1919">
                  <c:v>1</c:v>
                </c:pt>
                <c:pt idx="1920">
                  <c:v>1</c:v>
                </c:pt>
                <c:pt idx="1921">
                  <c:v>1</c:v>
                </c:pt>
                <c:pt idx="1922">
                  <c:v>3</c:v>
                </c:pt>
                <c:pt idx="1923">
                  <c:v>3</c:v>
                </c:pt>
                <c:pt idx="1924">
                  <c:v>3</c:v>
                </c:pt>
                <c:pt idx="1925">
                  <c:v>3</c:v>
                </c:pt>
                <c:pt idx="1926">
                  <c:v>1</c:v>
                </c:pt>
                <c:pt idx="1927">
                  <c:v>1</c:v>
                </c:pt>
                <c:pt idx="1928">
                  <c:v>3</c:v>
                </c:pt>
                <c:pt idx="1929">
                  <c:v>2</c:v>
                </c:pt>
                <c:pt idx="1930">
                  <c:v>1</c:v>
                </c:pt>
                <c:pt idx="1931">
                  <c:v>2</c:v>
                </c:pt>
                <c:pt idx="1932">
                  <c:v>2</c:v>
                </c:pt>
                <c:pt idx="1933">
                  <c:v>1</c:v>
                </c:pt>
                <c:pt idx="1934">
                  <c:v>1</c:v>
                </c:pt>
                <c:pt idx="1935">
                  <c:v>3</c:v>
                </c:pt>
                <c:pt idx="1936">
                  <c:v>0</c:v>
                </c:pt>
                <c:pt idx="1937">
                  <c:v>3</c:v>
                </c:pt>
                <c:pt idx="1938">
                  <c:v>2</c:v>
                </c:pt>
                <c:pt idx="1939">
                  <c:v>1</c:v>
                </c:pt>
                <c:pt idx="1940">
                  <c:v>3</c:v>
                </c:pt>
                <c:pt idx="1941">
                  <c:v>3</c:v>
                </c:pt>
                <c:pt idx="1942">
                  <c:v>1</c:v>
                </c:pt>
                <c:pt idx="1943">
                  <c:v>2</c:v>
                </c:pt>
                <c:pt idx="1944">
                  <c:v>2</c:v>
                </c:pt>
                <c:pt idx="1945">
                  <c:v>1</c:v>
                </c:pt>
                <c:pt idx="1946">
                  <c:v>2</c:v>
                </c:pt>
                <c:pt idx="1947">
                  <c:v>3</c:v>
                </c:pt>
                <c:pt idx="1948">
                  <c:v>1</c:v>
                </c:pt>
                <c:pt idx="1949">
                  <c:v>0</c:v>
                </c:pt>
                <c:pt idx="1950">
                  <c:v>0</c:v>
                </c:pt>
                <c:pt idx="1951">
                  <c:v>3</c:v>
                </c:pt>
                <c:pt idx="1952">
                  <c:v>3</c:v>
                </c:pt>
                <c:pt idx="1953">
                  <c:v>3</c:v>
                </c:pt>
                <c:pt idx="1954">
                  <c:v>3</c:v>
                </c:pt>
                <c:pt idx="1955">
                  <c:v>2</c:v>
                </c:pt>
                <c:pt idx="1956">
                  <c:v>0</c:v>
                </c:pt>
                <c:pt idx="1957">
                  <c:v>3</c:v>
                </c:pt>
                <c:pt idx="1958">
                  <c:v>1</c:v>
                </c:pt>
                <c:pt idx="1959">
                  <c:v>0</c:v>
                </c:pt>
                <c:pt idx="1960">
                  <c:v>1</c:v>
                </c:pt>
                <c:pt idx="1961">
                  <c:v>1</c:v>
                </c:pt>
                <c:pt idx="1962">
                  <c:v>2</c:v>
                </c:pt>
                <c:pt idx="1963">
                  <c:v>1</c:v>
                </c:pt>
                <c:pt idx="1964">
                  <c:v>1</c:v>
                </c:pt>
                <c:pt idx="1965">
                  <c:v>1</c:v>
                </c:pt>
                <c:pt idx="1966">
                  <c:v>2</c:v>
                </c:pt>
                <c:pt idx="1967">
                  <c:v>3</c:v>
                </c:pt>
                <c:pt idx="1968">
                  <c:v>2</c:v>
                </c:pt>
                <c:pt idx="1969">
                  <c:v>3</c:v>
                </c:pt>
                <c:pt idx="1970">
                  <c:v>1</c:v>
                </c:pt>
                <c:pt idx="1971">
                  <c:v>3</c:v>
                </c:pt>
                <c:pt idx="1972">
                  <c:v>1</c:v>
                </c:pt>
                <c:pt idx="1973">
                  <c:v>2</c:v>
                </c:pt>
                <c:pt idx="1974">
                  <c:v>0</c:v>
                </c:pt>
                <c:pt idx="1975">
                  <c:v>1</c:v>
                </c:pt>
                <c:pt idx="1976">
                  <c:v>1</c:v>
                </c:pt>
                <c:pt idx="1977">
                  <c:v>1</c:v>
                </c:pt>
                <c:pt idx="1978">
                  <c:v>2</c:v>
                </c:pt>
                <c:pt idx="1979">
                  <c:v>1</c:v>
                </c:pt>
                <c:pt idx="1980">
                  <c:v>0</c:v>
                </c:pt>
                <c:pt idx="1981">
                  <c:v>2</c:v>
                </c:pt>
                <c:pt idx="1982">
                  <c:v>1</c:v>
                </c:pt>
                <c:pt idx="1983">
                  <c:v>3</c:v>
                </c:pt>
                <c:pt idx="1984">
                  <c:v>1</c:v>
                </c:pt>
                <c:pt idx="1985">
                  <c:v>3</c:v>
                </c:pt>
                <c:pt idx="1986">
                  <c:v>0</c:v>
                </c:pt>
                <c:pt idx="1987">
                  <c:v>1</c:v>
                </c:pt>
                <c:pt idx="1988">
                  <c:v>1</c:v>
                </c:pt>
                <c:pt idx="1989">
                  <c:v>1</c:v>
                </c:pt>
                <c:pt idx="1990">
                  <c:v>0</c:v>
                </c:pt>
                <c:pt idx="1991">
                  <c:v>1</c:v>
                </c:pt>
                <c:pt idx="1992">
                  <c:v>0</c:v>
                </c:pt>
                <c:pt idx="1993">
                  <c:v>2</c:v>
                </c:pt>
                <c:pt idx="1994">
                  <c:v>2</c:v>
                </c:pt>
                <c:pt idx="1995">
                  <c:v>2</c:v>
                </c:pt>
                <c:pt idx="1996">
                  <c:v>1</c:v>
                </c:pt>
                <c:pt idx="1997">
                  <c:v>0</c:v>
                </c:pt>
                <c:pt idx="1998">
                  <c:v>1</c:v>
                </c:pt>
                <c:pt idx="1999">
                  <c:v>2</c:v>
                </c:pt>
                <c:pt idx="2000">
                  <c:v>2</c:v>
                </c:pt>
                <c:pt idx="2001">
                  <c:v>0</c:v>
                </c:pt>
                <c:pt idx="2002">
                  <c:v>3</c:v>
                </c:pt>
                <c:pt idx="2003">
                  <c:v>2</c:v>
                </c:pt>
                <c:pt idx="2004">
                  <c:v>3</c:v>
                </c:pt>
                <c:pt idx="2005">
                  <c:v>2</c:v>
                </c:pt>
                <c:pt idx="2006">
                  <c:v>1</c:v>
                </c:pt>
                <c:pt idx="2007">
                  <c:v>1</c:v>
                </c:pt>
                <c:pt idx="2008">
                  <c:v>2</c:v>
                </c:pt>
                <c:pt idx="2009">
                  <c:v>3</c:v>
                </c:pt>
                <c:pt idx="2010">
                  <c:v>2</c:v>
                </c:pt>
                <c:pt idx="2011">
                  <c:v>2</c:v>
                </c:pt>
                <c:pt idx="2012">
                  <c:v>2</c:v>
                </c:pt>
                <c:pt idx="2013">
                  <c:v>1</c:v>
                </c:pt>
                <c:pt idx="2014">
                  <c:v>3</c:v>
                </c:pt>
                <c:pt idx="2015">
                  <c:v>1</c:v>
                </c:pt>
                <c:pt idx="2016">
                  <c:v>2</c:v>
                </c:pt>
                <c:pt idx="2017">
                  <c:v>2</c:v>
                </c:pt>
                <c:pt idx="2018">
                  <c:v>1</c:v>
                </c:pt>
                <c:pt idx="2019">
                  <c:v>3</c:v>
                </c:pt>
                <c:pt idx="2020">
                  <c:v>1</c:v>
                </c:pt>
                <c:pt idx="2021">
                  <c:v>2</c:v>
                </c:pt>
                <c:pt idx="2022">
                  <c:v>3</c:v>
                </c:pt>
                <c:pt idx="2023">
                  <c:v>0</c:v>
                </c:pt>
                <c:pt idx="2024">
                  <c:v>3</c:v>
                </c:pt>
                <c:pt idx="2025">
                  <c:v>3</c:v>
                </c:pt>
                <c:pt idx="2026">
                  <c:v>0</c:v>
                </c:pt>
                <c:pt idx="2027">
                  <c:v>2</c:v>
                </c:pt>
                <c:pt idx="2028">
                  <c:v>1</c:v>
                </c:pt>
                <c:pt idx="2029">
                  <c:v>2</c:v>
                </c:pt>
                <c:pt idx="2030">
                  <c:v>3</c:v>
                </c:pt>
                <c:pt idx="2031">
                  <c:v>3</c:v>
                </c:pt>
                <c:pt idx="2032">
                  <c:v>1</c:v>
                </c:pt>
                <c:pt idx="2033">
                  <c:v>1</c:v>
                </c:pt>
                <c:pt idx="2034">
                  <c:v>0</c:v>
                </c:pt>
                <c:pt idx="2035">
                  <c:v>2</c:v>
                </c:pt>
                <c:pt idx="2036">
                  <c:v>0</c:v>
                </c:pt>
                <c:pt idx="2037">
                  <c:v>0</c:v>
                </c:pt>
                <c:pt idx="2038">
                  <c:v>0</c:v>
                </c:pt>
                <c:pt idx="2039">
                  <c:v>1</c:v>
                </c:pt>
                <c:pt idx="2040">
                  <c:v>1</c:v>
                </c:pt>
                <c:pt idx="2041">
                  <c:v>2</c:v>
                </c:pt>
                <c:pt idx="2042">
                  <c:v>1</c:v>
                </c:pt>
                <c:pt idx="2043">
                  <c:v>3</c:v>
                </c:pt>
                <c:pt idx="2044">
                  <c:v>0</c:v>
                </c:pt>
                <c:pt idx="2045">
                  <c:v>3</c:v>
                </c:pt>
                <c:pt idx="2046">
                  <c:v>1</c:v>
                </c:pt>
                <c:pt idx="2047">
                  <c:v>0</c:v>
                </c:pt>
                <c:pt idx="2048">
                  <c:v>3</c:v>
                </c:pt>
                <c:pt idx="2049">
                  <c:v>3</c:v>
                </c:pt>
                <c:pt idx="2050">
                  <c:v>1</c:v>
                </c:pt>
                <c:pt idx="2051">
                  <c:v>2</c:v>
                </c:pt>
                <c:pt idx="2052">
                  <c:v>1</c:v>
                </c:pt>
                <c:pt idx="2053">
                  <c:v>2</c:v>
                </c:pt>
                <c:pt idx="2054">
                  <c:v>0</c:v>
                </c:pt>
                <c:pt idx="2055">
                  <c:v>0</c:v>
                </c:pt>
                <c:pt idx="2056">
                  <c:v>1</c:v>
                </c:pt>
                <c:pt idx="2057">
                  <c:v>0</c:v>
                </c:pt>
                <c:pt idx="2058">
                  <c:v>0</c:v>
                </c:pt>
                <c:pt idx="2059">
                  <c:v>3</c:v>
                </c:pt>
                <c:pt idx="2060">
                  <c:v>1</c:v>
                </c:pt>
                <c:pt idx="2061">
                  <c:v>3</c:v>
                </c:pt>
                <c:pt idx="2062">
                  <c:v>2</c:v>
                </c:pt>
                <c:pt idx="2063">
                  <c:v>2</c:v>
                </c:pt>
                <c:pt idx="2064">
                  <c:v>0</c:v>
                </c:pt>
                <c:pt idx="2065">
                  <c:v>1</c:v>
                </c:pt>
                <c:pt idx="2066">
                  <c:v>3</c:v>
                </c:pt>
                <c:pt idx="2067">
                  <c:v>2</c:v>
                </c:pt>
                <c:pt idx="2068">
                  <c:v>1</c:v>
                </c:pt>
                <c:pt idx="2069">
                  <c:v>3</c:v>
                </c:pt>
                <c:pt idx="2070">
                  <c:v>1</c:v>
                </c:pt>
                <c:pt idx="2071">
                  <c:v>1</c:v>
                </c:pt>
                <c:pt idx="2072">
                  <c:v>3</c:v>
                </c:pt>
                <c:pt idx="2073">
                  <c:v>2</c:v>
                </c:pt>
                <c:pt idx="2074">
                  <c:v>1</c:v>
                </c:pt>
                <c:pt idx="2075">
                  <c:v>0</c:v>
                </c:pt>
                <c:pt idx="2076">
                  <c:v>2</c:v>
                </c:pt>
                <c:pt idx="2077">
                  <c:v>1</c:v>
                </c:pt>
                <c:pt idx="2078">
                  <c:v>0</c:v>
                </c:pt>
                <c:pt idx="2079">
                  <c:v>3</c:v>
                </c:pt>
                <c:pt idx="2080">
                  <c:v>1</c:v>
                </c:pt>
                <c:pt idx="2081">
                  <c:v>3</c:v>
                </c:pt>
                <c:pt idx="2082">
                  <c:v>0</c:v>
                </c:pt>
                <c:pt idx="2083">
                  <c:v>3</c:v>
                </c:pt>
                <c:pt idx="2084">
                  <c:v>1</c:v>
                </c:pt>
                <c:pt idx="2085">
                  <c:v>1</c:v>
                </c:pt>
                <c:pt idx="2086">
                  <c:v>1</c:v>
                </c:pt>
                <c:pt idx="2087">
                  <c:v>2</c:v>
                </c:pt>
                <c:pt idx="2088">
                  <c:v>1</c:v>
                </c:pt>
                <c:pt idx="2089">
                  <c:v>3</c:v>
                </c:pt>
                <c:pt idx="2090">
                  <c:v>2</c:v>
                </c:pt>
                <c:pt idx="2091">
                  <c:v>2</c:v>
                </c:pt>
                <c:pt idx="2092">
                  <c:v>0</c:v>
                </c:pt>
                <c:pt idx="2093">
                  <c:v>3</c:v>
                </c:pt>
                <c:pt idx="2094">
                  <c:v>3</c:v>
                </c:pt>
                <c:pt idx="2095">
                  <c:v>1</c:v>
                </c:pt>
                <c:pt idx="2096">
                  <c:v>3</c:v>
                </c:pt>
                <c:pt idx="2097">
                  <c:v>0</c:v>
                </c:pt>
                <c:pt idx="2098">
                  <c:v>2</c:v>
                </c:pt>
                <c:pt idx="2099">
                  <c:v>3</c:v>
                </c:pt>
                <c:pt idx="2100">
                  <c:v>3</c:v>
                </c:pt>
                <c:pt idx="2101">
                  <c:v>3</c:v>
                </c:pt>
                <c:pt idx="2102">
                  <c:v>3</c:v>
                </c:pt>
                <c:pt idx="2103">
                  <c:v>0</c:v>
                </c:pt>
                <c:pt idx="2104">
                  <c:v>3</c:v>
                </c:pt>
                <c:pt idx="2105">
                  <c:v>2</c:v>
                </c:pt>
                <c:pt idx="2106">
                  <c:v>2</c:v>
                </c:pt>
                <c:pt idx="2107">
                  <c:v>1</c:v>
                </c:pt>
                <c:pt idx="2108">
                  <c:v>3</c:v>
                </c:pt>
                <c:pt idx="2109">
                  <c:v>1</c:v>
                </c:pt>
                <c:pt idx="2110">
                  <c:v>2</c:v>
                </c:pt>
                <c:pt idx="2111">
                  <c:v>2</c:v>
                </c:pt>
                <c:pt idx="2112">
                  <c:v>3</c:v>
                </c:pt>
                <c:pt idx="2113">
                  <c:v>1</c:v>
                </c:pt>
                <c:pt idx="2114">
                  <c:v>1</c:v>
                </c:pt>
                <c:pt idx="2115">
                  <c:v>0</c:v>
                </c:pt>
                <c:pt idx="2116">
                  <c:v>0</c:v>
                </c:pt>
                <c:pt idx="2117">
                  <c:v>0</c:v>
                </c:pt>
                <c:pt idx="2118">
                  <c:v>3</c:v>
                </c:pt>
                <c:pt idx="2119">
                  <c:v>3</c:v>
                </c:pt>
                <c:pt idx="2120">
                  <c:v>0</c:v>
                </c:pt>
                <c:pt idx="2121">
                  <c:v>1</c:v>
                </c:pt>
                <c:pt idx="2122">
                  <c:v>1</c:v>
                </c:pt>
                <c:pt idx="2123">
                  <c:v>1</c:v>
                </c:pt>
                <c:pt idx="2124">
                  <c:v>1</c:v>
                </c:pt>
                <c:pt idx="2125">
                  <c:v>2</c:v>
                </c:pt>
                <c:pt idx="2126">
                  <c:v>3</c:v>
                </c:pt>
                <c:pt idx="2127">
                  <c:v>2</c:v>
                </c:pt>
                <c:pt idx="2128">
                  <c:v>3</c:v>
                </c:pt>
                <c:pt idx="2129">
                  <c:v>0</c:v>
                </c:pt>
                <c:pt idx="2130">
                  <c:v>3</c:v>
                </c:pt>
                <c:pt idx="2131">
                  <c:v>0</c:v>
                </c:pt>
                <c:pt idx="2132">
                  <c:v>2</c:v>
                </c:pt>
                <c:pt idx="2133">
                  <c:v>1</c:v>
                </c:pt>
                <c:pt idx="2134">
                  <c:v>1</c:v>
                </c:pt>
                <c:pt idx="2135">
                  <c:v>2</c:v>
                </c:pt>
                <c:pt idx="2136">
                  <c:v>1</c:v>
                </c:pt>
                <c:pt idx="2137">
                  <c:v>3</c:v>
                </c:pt>
                <c:pt idx="2138">
                  <c:v>2</c:v>
                </c:pt>
                <c:pt idx="2139">
                  <c:v>3</c:v>
                </c:pt>
                <c:pt idx="2140">
                  <c:v>3</c:v>
                </c:pt>
                <c:pt idx="2141">
                  <c:v>1</c:v>
                </c:pt>
                <c:pt idx="2142">
                  <c:v>1</c:v>
                </c:pt>
                <c:pt idx="2143">
                  <c:v>1</c:v>
                </c:pt>
                <c:pt idx="2144">
                  <c:v>2</c:v>
                </c:pt>
                <c:pt idx="2145">
                  <c:v>2</c:v>
                </c:pt>
                <c:pt idx="2146">
                  <c:v>3</c:v>
                </c:pt>
                <c:pt idx="2147">
                  <c:v>0</c:v>
                </c:pt>
                <c:pt idx="2148">
                  <c:v>3</c:v>
                </c:pt>
                <c:pt idx="2149">
                  <c:v>1</c:v>
                </c:pt>
                <c:pt idx="2150">
                  <c:v>2</c:v>
                </c:pt>
                <c:pt idx="2151">
                  <c:v>2</c:v>
                </c:pt>
                <c:pt idx="2152">
                  <c:v>2</c:v>
                </c:pt>
                <c:pt idx="2153">
                  <c:v>3</c:v>
                </c:pt>
                <c:pt idx="2154">
                  <c:v>2</c:v>
                </c:pt>
                <c:pt idx="2155">
                  <c:v>3</c:v>
                </c:pt>
                <c:pt idx="2156">
                  <c:v>1</c:v>
                </c:pt>
                <c:pt idx="2157">
                  <c:v>1</c:v>
                </c:pt>
                <c:pt idx="2158">
                  <c:v>1</c:v>
                </c:pt>
                <c:pt idx="2159">
                  <c:v>1</c:v>
                </c:pt>
                <c:pt idx="2160">
                  <c:v>0</c:v>
                </c:pt>
                <c:pt idx="2161">
                  <c:v>1</c:v>
                </c:pt>
                <c:pt idx="2162">
                  <c:v>2</c:v>
                </c:pt>
                <c:pt idx="2163">
                  <c:v>1</c:v>
                </c:pt>
                <c:pt idx="2164">
                  <c:v>0</c:v>
                </c:pt>
                <c:pt idx="2165">
                  <c:v>2</c:v>
                </c:pt>
                <c:pt idx="2166">
                  <c:v>1</c:v>
                </c:pt>
                <c:pt idx="2167">
                  <c:v>3</c:v>
                </c:pt>
                <c:pt idx="2168">
                  <c:v>0</c:v>
                </c:pt>
                <c:pt idx="2169">
                  <c:v>0</c:v>
                </c:pt>
                <c:pt idx="2170">
                  <c:v>2</c:v>
                </c:pt>
                <c:pt idx="2171">
                  <c:v>1</c:v>
                </c:pt>
                <c:pt idx="2172">
                  <c:v>2</c:v>
                </c:pt>
                <c:pt idx="2173">
                  <c:v>1</c:v>
                </c:pt>
                <c:pt idx="2174">
                  <c:v>0</c:v>
                </c:pt>
                <c:pt idx="2175">
                  <c:v>3</c:v>
                </c:pt>
                <c:pt idx="2176">
                  <c:v>2</c:v>
                </c:pt>
                <c:pt idx="2177">
                  <c:v>0</c:v>
                </c:pt>
                <c:pt idx="2178">
                  <c:v>2</c:v>
                </c:pt>
                <c:pt idx="2179">
                  <c:v>2</c:v>
                </c:pt>
                <c:pt idx="2180">
                  <c:v>0</c:v>
                </c:pt>
                <c:pt idx="2181">
                  <c:v>1</c:v>
                </c:pt>
                <c:pt idx="2182">
                  <c:v>3</c:v>
                </c:pt>
                <c:pt idx="2183">
                  <c:v>2</c:v>
                </c:pt>
                <c:pt idx="2184">
                  <c:v>0</c:v>
                </c:pt>
                <c:pt idx="2185">
                  <c:v>0</c:v>
                </c:pt>
                <c:pt idx="2186">
                  <c:v>3</c:v>
                </c:pt>
                <c:pt idx="2187">
                  <c:v>3</c:v>
                </c:pt>
                <c:pt idx="2188">
                  <c:v>1</c:v>
                </c:pt>
                <c:pt idx="2189">
                  <c:v>2</c:v>
                </c:pt>
                <c:pt idx="2190">
                  <c:v>1</c:v>
                </c:pt>
                <c:pt idx="2191">
                  <c:v>1</c:v>
                </c:pt>
                <c:pt idx="2192">
                  <c:v>1</c:v>
                </c:pt>
                <c:pt idx="2193">
                  <c:v>0</c:v>
                </c:pt>
                <c:pt idx="2194">
                  <c:v>1</c:v>
                </c:pt>
                <c:pt idx="2195">
                  <c:v>1</c:v>
                </c:pt>
                <c:pt idx="2196">
                  <c:v>2</c:v>
                </c:pt>
                <c:pt idx="2197">
                  <c:v>1</c:v>
                </c:pt>
                <c:pt idx="2198">
                  <c:v>2</c:v>
                </c:pt>
                <c:pt idx="2199">
                  <c:v>3</c:v>
                </c:pt>
                <c:pt idx="2200">
                  <c:v>0</c:v>
                </c:pt>
                <c:pt idx="2201">
                  <c:v>1</c:v>
                </c:pt>
                <c:pt idx="2202">
                  <c:v>1</c:v>
                </c:pt>
                <c:pt idx="2203">
                  <c:v>2</c:v>
                </c:pt>
                <c:pt idx="2204">
                  <c:v>1</c:v>
                </c:pt>
                <c:pt idx="2205">
                  <c:v>2</c:v>
                </c:pt>
                <c:pt idx="2206">
                  <c:v>1</c:v>
                </c:pt>
                <c:pt idx="2207">
                  <c:v>2</c:v>
                </c:pt>
                <c:pt idx="2208">
                  <c:v>2</c:v>
                </c:pt>
                <c:pt idx="2209">
                  <c:v>3</c:v>
                </c:pt>
                <c:pt idx="2210">
                  <c:v>2</c:v>
                </c:pt>
                <c:pt idx="2211">
                  <c:v>3</c:v>
                </c:pt>
                <c:pt idx="2212">
                  <c:v>1</c:v>
                </c:pt>
                <c:pt idx="2213">
                  <c:v>1</c:v>
                </c:pt>
                <c:pt idx="2214">
                  <c:v>2</c:v>
                </c:pt>
                <c:pt idx="2215">
                  <c:v>2</c:v>
                </c:pt>
                <c:pt idx="2216">
                  <c:v>2</c:v>
                </c:pt>
                <c:pt idx="2217">
                  <c:v>3</c:v>
                </c:pt>
                <c:pt idx="2218">
                  <c:v>2</c:v>
                </c:pt>
                <c:pt idx="2219">
                  <c:v>2</c:v>
                </c:pt>
                <c:pt idx="2220">
                  <c:v>0</c:v>
                </c:pt>
                <c:pt idx="2221">
                  <c:v>1</c:v>
                </c:pt>
                <c:pt idx="2222">
                  <c:v>2</c:v>
                </c:pt>
                <c:pt idx="2223">
                  <c:v>3</c:v>
                </c:pt>
                <c:pt idx="2224">
                  <c:v>3</c:v>
                </c:pt>
                <c:pt idx="2225">
                  <c:v>1</c:v>
                </c:pt>
                <c:pt idx="2226">
                  <c:v>0</c:v>
                </c:pt>
                <c:pt idx="2227">
                  <c:v>3</c:v>
                </c:pt>
                <c:pt idx="2228">
                  <c:v>2</c:v>
                </c:pt>
                <c:pt idx="2229">
                  <c:v>1</c:v>
                </c:pt>
                <c:pt idx="2230">
                  <c:v>2</c:v>
                </c:pt>
                <c:pt idx="2231">
                  <c:v>3</c:v>
                </c:pt>
                <c:pt idx="2232">
                  <c:v>2</c:v>
                </c:pt>
                <c:pt idx="2233">
                  <c:v>0</c:v>
                </c:pt>
                <c:pt idx="2234">
                  <c:v>3</c:v>
                </c:pt>
                <c:pt idx="2235">
                  <c:v>0</c:v>
                </c:pt>
                <c:pt idx="2236">
                  <c:v>2</c:v>
                </c:pt>
                <c:pt idx="2237">
                  <c:v>3</c:v>
                </c:pt>
                <c:pt idx="2238">
                  <c:v>3</c:v>
                </c:pt>
                <c:pt idx="2239">
                  <c:v>0</c:v>
                </c:pt>
                <c:pt idx="2240">
                  <c:v>2</c:v>
                </c:pt>
                <c:pt idx="2241">
                  <c:v>3</c:v>
                </c:pt>
                <c:pt idx="2242">
                  <c:v>2</c:v>
                </c:pt>
                <c:pt idx="2243">
                  <c:v>2</c:v>
                </c:pt>
                <c:pt idx="2244">
                  <c:v>1</c:v>
                </c:pt>
                <c:pt idx="2245">
                  <c:v>3</c:v>
                </c:pt>
                <c:pt idx="2246">
                  <c:v>1</c:v>
                </c:pt>
                <c:pt idx="2247">
                  <c:v>3</c:v>
                </c:pt>
                <c:pt idx="2248">
                  <c:v>0</c:v>
                </c:pt>
                <c:pt idx="2249">
                  <c:v>2</c:v>
                </c:pt>
                <c:pt idx="2250">
                  <c:v>1</c:v>
                </c:pt>
                <c:pt idx="2251">
                  <c:v>2</c:v>
                </c:pt>
                <c:pt idx="2252">
                  <c:v>3</c:v>
                </c:pt>
                <c:pt idx="2253">
                  <c:v>1</c:v>
                </c:pt>
                <c:pt idx="2254">
                  <c:v>3</c:v>
                </c:pt>
                <c:pt idx="2255">
                  <c:v>2</c:v>
                </c:pt>
                <c:pt idx="2256">
                  <c:v>2</c:v>
                </c:pt>
                <c:pt idx="2257">
                  <c:v>1</c:v>
                </c:pt>
                <c:pt idx="2258">
                  <c:v>2</c:v>
                </c:pt>
                <c:pt idx="2259">
                  <c:v>1</c:v>
                </c:pt>
                <c:pt idx="2260">
                  <c:v>3</c:v>
                </c:pt>
                <c:pt idx="2261">
                  <c:v>0</c:v>
                </c:pt>
                <c:pt idx="2262">
                  <c:v>3</c:v>
                </c:pt>
                <c:pt idx="2263">
                  <c:v>1</c:v>
                </c:pt>
                <c:pt idx="2264">
                  <c:v>2</c:v>
                </c:pt>
                <c:pt idx="2265">
                  <c:v>2</c:v>
                </c:pt>
                <c:pt idx="2266">
                  <c:v>2</c:v>
                </c:pt>
                <c:pt idx="2267">
                  <c:v>1</c:v>
                </c:pt>
                <c:pt idx="2268">
                  <c:v>0</c:v>
                </c:pt>
                <c:pt idx="2269">
                  <c:v>0</c:v>
                </c:pt>
                <c:pt idx="2270">
                  <c:v>1</c:v>
                </c:pt>
                <c:pt idx="2271">
                  <c:v>0</c:v>
                </c:pt>
                <c:pt idx="2272">
                  <c:v>1</c:v>
                </c:pt>
                <c:pt idx="2273">
                  <c:v>0</c:v>
                </c:pt>
                <c:pt idx="2274">
                  <c:v>1</c:v>
                </c:pt>
                <c:pt idx="2275">
                  <c:v>0</c:v>
                </c:pt>
                <c:pt idx="2276">
                  <c:v>0</c:v>
                </c:pt>
                <c:pt idx="2277">
                  <c:v>0</c:v>
                </c:pt>
                <c:pt idx="2278">
                  <c:v>1</c:v>
                </c:pt>
                <c:pt idx="2279">
                  <c:v>2</c:v>
                </c:pt>
                <c:pt idx="2280">
                  <c:v>0</c:v>
                </c:pt>
                <c:pt idx="2281">
                  <c:v>0</c:v>
                </c:pt>
                <c:pt idx="2282">
                  <c:v>0</c:v>
                </c:pt>
                <c:pt idx="2283">
                  <c:v>1</c:v>
                </c:pt>
                <c:pt idx="2284">
                  <c:v>2</c:v>
                </c:pt>
                <c:pt idx="2285">
                  <c:v>3</c:v>
                </c:pt>
                <c:pt idx="2286">
                  <c:v>2</c:v>
                </c:pt>
                <c:pt idx="2287">
                  <c:v>1</c:v>
                </c:pt>
                <c:pt idx="2288">
                  <c:v>2</c:v>
                </c:pt>
                <c:pt idx="2289">
                  <c:v>0</c:v>
                </c:pt>
                <c:pt idx="2290">
                  <c:v>0</c:v>
                </c:pt>
                <c:pt idx="2291">
                  <c:v>0</c:v>
                </c:pt>
                <c:pt idx="2292">
                  <c:v>2</c:v>
                </c:pt>
                <c:pt idx="2293">
                  <c:v>3</c:v>
                </c:pt>
                <c:pt idx="2294">
                  <c:v>3</c:v>
                </c:pt>
                <c:pt idx="2295">
                  <c:v>2</c:v>
                </c:pt>
                <c:pt idx="2296">
                  <c:v>2</c:v>
                </c:pt>
                <c:pt idx="2297">
                  <c:v>3</c:v>
                </c:pt>
                <c:pt idx="2298">
                  <c:v>2</c:v>
                </c:pt>
                <c:pt idx="2299">
                  <c:v>0</c:v>
                </c:pt>
                <c:pt idx="2300">
                  <c:v>2</c:v>
                </c:pt>
                <c:pt idx="2301">
                  <c:v>0</c:v>
                </c:pt>
                <c:pt idx="2302">
                  <c:v>3</c:v>
                </c:pt>
                <c:pt idx="2303">
                  <c:v>3</c:v>
                </c:pt>
                <c:pt idx="2304">
                  <c:v>1</c:v>
                </c:pt>
                <c:pt idx="2305">
                  <c:v>2</c:v>
                </c:pt>
                <c:pt idx="2306">
                  <c:v>3</c:v>
                </c:pt>
                <c:pt idx="2307">
                  <c:v>3</c:v>
                </c:pt>
                <c:pt idx="2308">
                  <c:v>3</c:v>
                </c:pt>
                <c:pt idx="2309">
                  <c:v>0</c:v>
                </c:pt>
                <c:pt idx="2310">
                  <c:v>0</c:v>
                </c:pt>
                <c:pt idx="2311">
                  <c:v>0</c:v>
                </c:pt>
                <c:pt idx="2312">
                  <c:v>3</c:v>
                </c:pt>
                <c:pt idx="2313">
                  <c:v>3</c:v>
                </c:pt>
                <c:pt idx="2314">
                  <c:v>2</c:v>
                </c:pt>
                <c:pt idx="2315">
                  <c:v>0</c:v>
                </c:pt>
                <c:pt idx="2316">
                  <c:v>2</c:v>
                </c:pt>
                <c:pt idx="2317">
                  <c:v>0</c:v>
                </c:pt>
                <c:pt idx="2318">
                  <c:v>2</c:v>
                </c:pt>
                <c:pt idx="2319">
                  <c:v>1</c:v>
                </c:pt>
                <c:pt idx="2320">
                  <c:v>3</c:v>
                </c:pt>
                <c:pt idx="2321">
                  <c:v>3</c:v>
                </c:pt>
                <c:pt idx="2322">
                  <c:v>3</c:v>
                </c:pt>
                <c:pt idx="2323">
                  <c:v>3</c:v>
                </c:pt>
                <c:pt idx="2324">
                  <c:v>0</c:v>
                </c:pt>
                <c:pt idx="2325">
                  <c:v>1</c:v>
                </c:pt>
                <c:pt idx="2326">
                  <c:v>2</c:v>
                </c:pt>
                <c:pt idx="2327">
                  <c:v>1</c:v>
                </c:pt>
                <c:pt idx="2328">
                  <c:v>3</c:v>
                </c:pt>
                <c:pt idx="2329">
                  <c:v>3</c:v>
                </c:pt>
                <c:pt idx="2330">
                  <c:v>1</c:v>
                </c:pt>
                <c:pt idx="2331">
                  <c:v>1</c:v>
                </c:pt>
                <c:pt idx="2332">
                  <c:v>3</c:v>
                </c:pt>
                <c:pt idx="2333">
                  <c:v>1</c:v>
                </c:pt>
                <c:pt idx="2334">
                  <c:v>3</c:v>
                </c:pt>
                <c:pt idx="2335">
                  <c:v>3</c:v>
                </c:pt>
                <c:pt idx="2336">
                  <c:v>0</c:v>
                </c:pt>
                <c:pt idx="2337">
                  <c:v>2</c:v>
                </c:pt>
                <c:pt idx="2338">
                  <c:v>1</c:v>
                </c:pt>
                <c:pt idx="2339">
                  <c:v>1</c:v>
                </c:pt>
                <c:pt idx="2340">
                  <c:v>1</c:v>
                </c:pt>
                <c:pt idx="2341">
                  <c:v>0</c:v>
                </c:pt>
                <c:pt idx="2342">
                  <c:v>1</c:v>
                </c:pt>
                <c:pt idx="2343">
                  <c:v>3</c:v>
                </c:pt>
                <c:pt idx="2344">
                  <c:v>3</c:v>
                </c:pt>
                <c:pt idx="2345">
                  <c:v>1</c:v>
                </c:pt>
                <c:pt idx="2346">
                  <c:v>3</c:v>
                </c:pt>
                <c:pt idx="2347">
                  <c:v>0</c:v>
                </c:pt>
                <c:pt idx="2348">
                  <c:v>2</c:v>
                </c:pt>
                <c:pt idx="2349">
                  <c:v>3</c:v>
                </c:pt>
                <c:pt idx="2350">
                  <c:v>0</c:v>
                </c:pt>
                <c:pt idx="2351">
                  <c:v>2</c:v>
                </c:pt>
                <c:pt idx="2352">
                  <c:v>2</c:v>
                </c:pt>
                <c:pt idx="2353">
                  <c:v>3</c:v>
                </c:pt>
                <c:pt idx="2354">
                  <c:v>2</c:v>
                </c:pt>
                <c:pt idx="2355">
                  <c:v>3</c:v>
                </c:pt>
                <c:pt idx="2356">
                  <c:v>2</c:v>
                </c:pt>
                <c:pt idx="2357">
                  <c:v>0</c:v>
                </c:pt>
                <c:pt idx="2358">
                  <c:v>2</c:v>
                </c:pt>
                <c:pt idx="2359">
                  <c:v>2</c:v>
                </c:pt>
                <c:pt idx="2360">
                  <c:v>2</c:v>
                </c:pt>
                <c:pt idx="2361">
                  <c:v>0</c:v>
                </c:pt>
                <c:pt idx="2362">
                  <c:v>2</c:v>
                </c:pt>
                <c:pt idx="2363">
                  <c:v>0</c:v>
                </c:pt>
                <c:pt idx="2364">
                  <c:v>2</c:v>
                </c:pt>
                <c:pt idx="2365">
                  <c:v>3</c:v>
                </c:pt>
                <c:pt idx="2366">
                  <c:v>0</c:v>
                </c:pt>
                <c:pt idx="2367">
                  <c:v>1</c:v>
                </c:pt>
                <c:pt idx="2368">
                  <c:v>0</c:v>
                </c:pt>
                <c:pt idx="2369">
                  <c:v>1</c:v>
                </c:pt>
                <c:pt idx="2370">
                  <c:v>0</c:v>
                </c:pt>
                <c:pt idx="2371">
                  <c:v>1</c:v>
                </c:pt>
                <c:pt idx="2372">
                  <c:v>3</c:v>
                </c:pt>
                <c:pt idx="2373">
                  <c:v>1</c:v>
                </c:pt>
                <c:pt idx="2374">
                  <c:v>1</c:v>
                </c:pt>
                <c:pt idx="2375">
                  <c:v>0</c:v>
                </c:pt>
                <c:pt idx="2376">
                  <c:v>0</c:v>
                </c:pt>
                <c:pt idx="2377">
                  <c:v>2</c:v>
                </c:pt>
                <c:pt idx="2378">
                  <c:v>3</c:v>
                </c:pt>
                <c:pt idx="2379">
                  <c:v>2</c:v>
                </c:pt>
                <c:pt idx="2380">
                  <c:v>2</c:v>
                </c:pt>
                <c:pt idx="2381">
                  <c:v>1</c:v>
                </c:pt>
                <c:pt idx="2382">
                  <c:v>3</c:v>
                </c:pt>
                <c:pt idx="2383">
                  <c:v>0</c:v>
                </c:pt>
                <c:pt idx="2384">
                  <c:v>2</c:v>
                </c:pt>
                <c:pt idx="2385">
                  <c:v>2</c:v>
                </c:pt>
                <c:pt idx="2386">
                  <c:v>0</c:v>
                </c:pt>
                <c:pt idx="2387">
                  <c:v>1</c:v>
                </c:pt>
                <c:pt idx="2388">
                  <c:v>0</c:v>
                </c:pt>
                <c:pt idx="2389">
                  <c:v>1</c:v>
                </c:pt>
                <c:pt idx="2390">
                  <c:v>0</c:v>
                </c:pt>
                <c:pt idx="2391">
                  <c:v>3</c:v>
                </c:pt>
                <c:pt idx="2392">
                  <c:v>2</c:v>
                </c:pt>
                <c:pt idx="2393">
                  <c:v>0</c:v>
                </c:pt>
                <c:pt idx="2394">
                  <c:v>2</c:v>
                </c:pt>
                <c:pt idx="2395">
                  <c:v>2</c:v>
                </c:pt>
                <c:pt idx="2396">
                  <c:v>3</c:v>
                </c:pt>
                <c:pt idx="2397">
                  <c:v>1</c:v>
                </c:pt>
                <c:pt idx="2398">
                  <c:v>0</c:v>
                </c:pt>
                <c:pt idx="2399">
                  <c:v>3</c:v>
                </c:pt>
                <c:pt idx="2400">
                  <c:v>3</c:v>
                </c:pt>
                <c:pt idx="2401">
                  <c:v>3</c:v>
                </c:pt>
                <c:pt idx="2402">
                  <c:v>0</c:v>
                </c:pt>
                <c:pt idx="2403">
                  <c:v>2</c:v>
                </c:pt>
                <c:pt idx="2404">
                  <c:v>1</c:v>
                </c:pt>
                <c:pt idx="2405">
                  <c:v>1</c:v>
                </c:pt>
                <c:pt idx="2406">
                  <c:v>2</c:v>
                </c:pt>
                <c:pt idx="2407">
                  <c:v>3</c:v>
                </c:pt>
                <c:pt idx="2408">
                  <c:v>1</c:v>
                </c:pt>
                <c:pt idx="2409">
                  <c:v>0</c:v>
                </c:pt>
                <c:pt idx="2410">
                  <c:v>2</c:v>
                </c:pt>
                <c:pt idx="2411">
                  <c:v>1</c:v>
                </c:pt>
                <c:pt idx="2412">
                  <c:v>3</c:v>
                </c:pt>
                <c:pt idx="2413">
                  <c:v>0</c:v>
                </c:pt>
                <c:pt idx="2414">
                  <c:v>0</c:v>
                </c:pt>
                <c:pt idx="2415">
                  <c:v>1</c:v>
                </c:pt>
                <c:pt idx="2416">
                  <c:v>3</c:v>
                </c:pt>
                <c:pt idx="2417">
                  <c:v>3</c:v>
                </c:pt>
                <c:pt idx="2418">
                  <c:v>1</c:v>
                </c:pt>
                <c:pt idx="2419">
                  <c:v>3</c:v>
                </c:pt>
                <c:pt idx="2420">
                  <c:v>2</c:v>
                </c:pt>
                <c:pt idx="2421">
                  <c:v>2</c:v>
                </c:pt>
                <c:pt idx="2422">
                  <c:v>0</c:v>
                </c:pt>
                <c:pt idx="2423">
                  <c:v>0</c:v>
                </c:pt>
                <c:pt idx="2424">
                  <c:v>3</c:v>
                </c:pt>
                <c:pt idx="2425">
                  <c:v>1</c:v>
                </c:pt>
                <c:pt idx="2426">
                  <c:v>1</c:v>
                </c:pt>
                <c:pt idx="2427">
                  <c:v>0</c:v>
                </c:pt>
                <c:pt idx="2428">
                  <c:v>1</c:v>
                </c:pt>
                <c:pt idx="2429">
                  <c:v>0</c:v>
                </c:pt>
                <c:pt idx="2430">
                  <c:v>1</c:v>
                </c:pt>
                <c:pt idx="2431">
                  <c:v>1</c:v>
                </c:pt>
                <c:pt idx="2432">
                  <c:v>3</c:v>
                </c:pt>
                <c:pt idx="2433">
                  <c:v>0</c:v>
                </c:pt>
                <c:pt idx="2434">
                  <c:v>0</c:v>
                </c:pt>
                <c:pt idx="2435">
                  <c:v>1</c:v>
                </c:pt>
                <c:pt idx="2436">
                  <c:v>3</c:v>
                </c:pt>
                <c:pt idx="2437">
                  <c:v>2</c:v>
                </c:pt>
                <c:pt idx="2438">
                  <c:v>1</c:v>
                </c:pt>
                <c:pt idx="2439">
                  <c:v>2</c:v>
                </c:pt>
                <c:pt idx="2440">
                  <c:v>3</c:v>
                </c:pt>
                <c:pt idx="2441">
                  <c:v>2</c:v>
                </c:pt>
                <c:pt idx="2442">
                  <c:v>0</c:v>
                </c:pt>
                <c:pt idx="2443">
                  <c:v>1</c:v>
                </c:pt>
                <c:pt idx="2444">
                  <c:v>1</c:v>
                </c:pt>
                <c:pt idx="2445">
                  <c:v>1</c:v>
                </c:pt>
                <c:pt idx="2446">
                  <c:v>1</c:v>
                </c:pt>
                <c:pt idx="2447">
                  <c:v>2</c:v>
                </c:pt>
                <c:pt idx="2448">
                  <c:v>3</c:v>
                </c:pt>
                <c:pt idx="2449">
                  <c:v>1</c:v>
                </c:pt>
                <c:pt idx="2450">
                  <c:v>1</c:v>
                </c:pt>
                <c:pt idx="2451">
                  <c:v>1</c:v>
                </c:pt>
                <c:pt idx="2452">
                  <c:v>3</c:v>
                </c:pt>
                <c:pt idx="2453">
                  <c:v>0</c:v>
                </c:pt>
                <c:pt idx="2454">
                  <c:v>2</c:v>
                </c:pt>
                <c:pt idx="2455">
                  <c:v>0</c:v>
                </c:pt>
                <c:pt idx="2456">
                  <c:v>0</c:v>
                </c:pt>
                <c:pt idx="2457">
                  <c:v>2</c:v>
                </c:pt>
                <c:pt idx="2458">
                  <c:v>0</c:v>
                </c:pt>
                <c:pt idx="2459">
                  <c:v>0</c:v>
                </c:pt>
                <c:pt idx="2460">
                  <c:v>2</c:v>
                </c:pt>
                <c:pt idx="2461">
                  <c:v>0</c:v>
                </c:pt>
                <c:pt idx="2462">
                  <c:v>0</c:v>
                </c:pt>
                <c:pt idx="2463">
                  <c:v>1</c:v>
                </c:pt>
                <c:pt idx="2464">
                  <c:v>1</c:v>
                </c:pt>
                <c:pt idx="2465">
                  <c:v>0</c:v>
                </c:pt>
                <c:pt idx="2466">
                  <c:v>0</c:v>
                </c:pt>
                <c:pt idx="2467">
                  <c:v>2</c:v>
                </c:pt>
                <c:pt idx="2468">
                  <c:v>2</c:v>
                </c:pt>
                <c:pt idx="2469">
                  <c:v>2</c:v>
                </c:pt>
                <c:pt idx="2470">
                  <c:v>1</c:v>
                </c:pt>
                <c:pt idx="2471">
                  <c:v>2</c:v>
                </c:pt>
                <c:pt idx="2472">
                  <c:v>1</c:v>
                </c:pt>
                <c:pt idx="2473">
                  <c:v>2</c:v>
                </c:pt>
                <c:pt idx="2474">
                  <c:v>1</c:v>
                </c:pt>
                <c:pt idx="2475">
                  <c:v>3</c:v>
                </c:pt>
                <c:pt idx="2476">
                  <c:v>1</c:v>
                </c:pt>
                <c:pt idx="2477">
                  <c:v>0</c:v>
                </c:pt>
                <c:pt idx="2478">
                  <c:v>2</c:v>
                </c:pt>
                <c:pt idx="2479">
                  <c:v>1</c:v>
                </c:pt>
                <c:pt idx="2480">
                  <c:v>1</c:v>
                </c:pt>
                <c:pt idx="2481">
                  <c:v>2</c:v>
                </c:pt>
                <c:pt idx="2482">
                  <c:v>3</c:v>
                </c:pt>
                <c:pt idx="2483">
                  <c:v>1</c:v>
                </c:pt>
                <c:pt idx="2484">
                  <c:v>3</c:v>
                </c:pt>
                <c:pt idx="2485">
                  <c:v>3</c:v>
                </c:pt>
                <c:pt idx="2486">
                  <c:v>3</c:v>
                </c:pt>
                <c:pt idx="2487">
                  <c:v>0</c:v>
                </c:pt>
                <c:pt idx="2488">
                  <c:v>1</c:v>
                </c:pt>
                <c:pt idx="2489">
                  <c:v>1</c:v>
                </c:pt>
                <c:pt idx="2490">
                  <c:v>0</c:v>
                </c:pt>
                <c:pt idx="2491">
                  <c:v>2</c:v>
                </c:pt>
                <c:pt idx="2492">
                  <c:v>1</c:v>
                </c:pt>
                <c:pt idx="2493">
                  <c:v>0</c:v>
                </c:pt>
                <c:pt idx="2494">
                  <c:v>0</c:v>
                </c:pt>
                <c:pt idx="2495">
                  <c:v>2</c:v>
                </c:pt>
                <c:pt idx="2496">
                  <c:v>0</c:v>
                </c:pt>
                <c:pt idx="2497">
                  <c:v>2</c:v>
                </c:pt>
                <c:pt idx="2498">
                  <c:v>2</c:v>
                </c:pt>
                <c:pt idx="2499">
                  <c:v>1</c:v>
                </c:pt>
                <c:pt idx="2500">
                  <c:v>2</c:v>
                </c:pt>
                <c:pt idx="2501">
                  <c:v>1</c:v>
                </c:pt>
                <c:pt idx="2502">
                  <c:v>1</c:v>
                </c:pt>
                <c:pt idx="2503">
                  <c:v>2</c:v>
                </c:pt>
                <c:pt idx="2504">
                  <c:v>0</c:v>
                </c:pt>
                <c:pt idx="2505">
                  <c:v>1</c:v>
                </c:pt>
                <c:pt idx="2506">
                  <c:v>2</c:v>
                </c:pt>
                <c:pt idx="2507">
                  <c:v>1</c:v>
                </c:pt>
                <c:pt idx="2508">
                  <c:v>3</c:v>
                </c:pt>
                <c:pt idx="2509">
                  <c:v>2</c:v>
                </c:pt>
                <c:pt idx="2510">
                  <c:v>0</c:v>
                </c:pt>
                <c:pt idx="2511">
                  <c:v>1</c:v>
                </c:pt>
                <c:pt idx="2512">
                  <c:v>2</c:v>
                </c:pt>
                <c:pt idx="2513">
                  <c:v>2</c:v>
                </c:pt>
                <c:pt idx="2514">
                  <c:v>3</c:v>
                </c:pt>
                <c:pt idx="2515">
                  <c:v>2</c:v>
                </c:pt>
                <c:pt idx="2516">
                  <c:v>3</c:v>
                </c:pt>
                <c:pt idx="2517">
                  <c:v>3</c:v>
                </c:pt>
                <c:pt idx="2518">
                  <c:v>2</c:v>
                </c:pt>
                <c:pt idx="2519">
                  <c:v>1</c:v>
                </c:pt>
                <c:pt idx="2520">
                  <c:v>1</c:v>
                </c:pt>
                <c:pt idx="2521">
                  <c:v>2</c:v>
                </c:pt>
                <c:pt idx="2522">
                  <c:v>3</c:v>
                </c:pt>
                <c:pt idx="2523">
                  <c:v>3</c:v>
                </c:pt>
                <c:pt idx="2524">
                  <c:v>0</c:v>
                </c:pt>
                <c:pt idx="2525">
                  <c:v>1</c:v>
                </c:pt>
                <c:pt idx="2526">
                  <c:v>2</c:v>
                </c:pt>
                <c:pt idx="2527">
                  <c:v>0</c:v>
                </c:pt>
                <c:pt idx="2528">
                  <c:v>0</c:v>
                </c:pt>
                <c:pt idx="2529">
                  <c:v>1</c:v>
                </c:pt>
                <c:pt idx="2530">
                  <c:v>3</c:v>
                </c:pt>
                <c:pt idx="2531">
                  <c:v>2</c:v>
                </c:pt>
                <c:pt idx="2532">
                  <c:v>0</c:v>
                </c:pt>
                <c:pt idx="2533">
                  <c:v>0</c:v>
                </c:pt>
                <c:pt idx="2534">
                  <c:v>0</c:v>
                </c:pt>
                <c:pt idx="2535">
                  <c:v>1</c:v>
                </c:pt>
                <c:pt idx="2536">
                  <c:v>2</c:v>
                </c:pt>
                <c:pt idx="2537">
                  <c:v>1</c:v>
                </c:pt>
                <c:pt idx="2538">
                  <c:v>2</c:v>
                </c:pt>
                <c:pt idx="2539">
                  <c:v>2</c:v>
                </c:pt>
                <c:pt idx="2540">
                  <c:v>0</c:v>
                </c:pt>
                <c:pt idx="2541">
                  <c:v>0</c:v>
                </c:pt>
                <c:pt idx="2542">
                  <c:v>2</c:v>
                </c:pt>
                <c:pt idx="2543">
                  <c:v>1</c:v>
                </c:pt>
                <c:pt idx="2544">
                  <c:v>3</c:v>
                </c:pt>
                <c:pt idx="2545">
                  <c:v>1</c:v>
                </c:pt>
                <c:pt idx="2546">
                  <c:v>2</c:v>
                </c:pt>
                <c:pt idx="2547">
                  <c:v>2</c:v>
                </c:pt>
                <c:pt idx="2548">
                  <c:v>2</c:v>
                </c:pt>
                <c:pt idx="2549">
                  <c:v>3</c:v>
                </c:pt>
                <c:pt idx="2550">
                  <c:v>0</c:v>
                </c:pt>
                <c:pt idx="2551">
                  <c:v>2</c:v>
                </c:pt>
                <c:pt idx="2552">
                  <c:v>0</c:v>
                </c:pt>
                <c:pt idx="2553">
                  <c:v>1</c:v>
                </c:pt>
                <c:pt idx="2554">
                  <c:v>2</c:v>
                </c:pt>
                <c:pt idx="2555">
                  <c:v>0</c:v>
                </c:pt>
                <c:pt idx="2556">
                  <c:v>1</c:v>
                </c:pt>
                <c:pt idx="2557">
                  <c:v>2</c:v>
                </c:pt>
                <c:pt idx="2558">
                  <c:v>0</c:v>
                </c:pt>
                <c:pt idx="2559">
                  <c:v>0</c:v>
                </c:pt>
                <c:pt idx="2560">
                  <c:v>1</c:v>
                </c:pt>
                <c:pt idx="2561">
                  <c:v>1</c:v>
                </c:pt>
                <c:pt idx="2562">
                  <c:v>1</c:v>
                </c:pt>
                <c:pt idx="2563">
                  <c:v>0</c:v>
                </c:pt>
                <c:pt idx="2564">
                  <c:v>0</c:v>
                </c:pt>
                <c:pt idx="2565">
                  <c:v>1</c:v>
                </c:pt>
                <c:pt idx="2566">
                  <c:v>0</c:v>
                </c:pt>
                <c:pt idx="2567">
                  <c:v>1</c:v>
                </c:pt>
                <c:pt idx="2568">
                  <c:v>1</c:v>
                </c:pt>
                <c:pt idx="2569">
                  <c:v>1</c:v>
                </c:pt>
                <c:pt idx="2570">
                  <c:v>3</c:v>
                </c:pt>
                <c:pt idx="2571">
                  <c:v>1</c:v>
                </c:pt>
                <c:pt idx="2572">
                  <c:v>0</c:v>
                </c:pt>
                <c:pt idx="2573">
                  <c:v>1</c:v>
                </c:pt>
                <c:pt idx="2574">
                  <c:v>2</c:v>
                </c:pt>
                <c:pt idx="2575">
                  <c:v>2</c:v>
                </c:pt>
                <c:pt idx="2576">
                  <c:v>2</c:v>
                </c:pt>
                <c:pt idx="2577">
                  <c:v>1</c:v>
                </c:pt>
                <c:pt idx="2578">
                  <c:v>0</c:v>
                </c:pt>
                <c:pt idx="2579">
                  <c:v>3</c:v>
                </c:pt>
                <c:pt idx="2580">
                  <c:v>2</c:v>
                </c:pt>
                <c:pt idx="2581">
                  <c:v>3</c:v>
                </c:pt>
                <c:pt idx="2582">
                  <c:v>3</c:v>
                </c:pt>
                <c:pt idx="2583">
                  <c:v>0</c:v>
                </c:pt>
                <c:pt idx="2584">
                  <c:v>2</c:v>
                </c:pt>
                <c:pt idx="2585">
                  <c:v>3</c:v>
                </c:pt>
                <c:pt idx="2586">
                  <c:v>1</c:v>
                </c:pt>
                <c:pt idx="2587">
                  <c:v>0</c:v>
                </c:pt>
                <c:pt idx="2588">
                  <c:v>1</c:v>
                </c:pt>
                <c:pt idx="2589">
                  <c:v>1</c:v>
                </c:pt>
                <c:pt idx="2590">
                  <c:v>2</c:v>
                </c:pt>
                <c:pt idx="2591">
                  <c:v>2</c:v>
                </c:pt>
                <c:pt idx="2592">
                  <c:v>2</c:v>
                </c:pt>
                <c:pt idx="2593">
                  <c:v>2</c:v>
                </c:pt>
                <c:pt idx="2594">
                  <c:v>1</c:v>
                </c:pt>
                <c:pt idx="2595">
                  <c:v>3</c:v>
                </c:pt>
                <c:pt idx="2596">
                  <c:v>3</c:v>
                </c:pt>
                <c:pt idx="2597">
                  <c:v>3</c:v>
                </c:pt>
                <c:pt idx="2598">
                  <c:v>1</c:v>
                </c:pt>
                <c:pt idx="2599">
                  <c:v>3</c:v>
                </c:pt>
                <c:pt idx="2600">
                  <c:v>2</c:v>
                </c:pt>
                <c:pt idx="2601">
                  <c:v>0</c:v>
                </c:pt>
                <c:pt idx="2602">
                  <c:v>0</c:v>
                </c:pt>
                <c:pt idx="2603">
                  <c:v>0</c:v>
                </c:pt>
                <c:pt idx="2604">
                  <c:v>1</c:v>
                </c:pt>
                <c:pt idx="2605">
                  <c:v>0</c:v>
                </c:pt>
                <c:pt idx="2606">
                  <c:v>3</c:v>
                </c:pt>
                <c:pt idx="2607">
                  <c:v>1</c:v>
                </c:pt>
                <c:pt idx="2608">
                  <c:v>2</c:v>
                </c:pt>
                <c:pt idx="2609">
                  <c:v>3</c:v>
                </c:pt>
                <c:pt idx="2610">
                  <c:v>2</c:v>
                </c:pt>
                <c:pt idx="2611">
                  <c:v>3</c:v>
                </c:pt>
                <c:pt idx="2612">
                  <c:v>0</c:v>
                </c:pt>
                <c:pt idx="2613">
                  <c:v>3</c:v>
                </c:pt>
                <c:pt idx="2614">
                  <c:v>2</c:v>
                </c:pt>
                <c:pt idx="2615">
                  <c:v>0</c:v>
                </c:pt>
                <c:pt idx="2616">
                  <c:v>0</c:v>
                </c:pt>
                <c:pt idx="2617">
                  <c:v>3</c:v>
                </c:pt>
                <c:pt idx="2618">
                  <c:v>2</c:v>
                </c:pt>
                <c:pt idx="2619">
                  <c:v>3</c:v>
                </c:pt>
                <c:pt idx="2620">
                  <c:v>3</c:v>
                </c:pt>
                <c:pt idx="2621">
                  <c:v>0</c:v>
                </c:pt>
                <c:pt idx="2622">
                  <c:v>2</c:v>
                </c:pt>
                <c:pt idx="2623">
                  <c:v>1</c:v>
                </c:pt>
                <c:pt idx="2624">
                  <c:v>3</c:v>
                </c:pt>
                <c:pt idx="2625">
                  <c:v>0</c:v>
                </c:pt>
                <c:pt idx="2626">
                  <c:v>2</c:v>
                </c:pt>
                <c:pt idx="2627">
                  <c:v>3</c:v>
                </c:pt>
                <c:pt idx="2628">
                  <c:v>0</c:v>
                </c:pt>
                <c:pt idx="2629">
                  <c:v>0</c:v>
                </c:pt>
                <c:pt idx="2630">
                  <c:v>3</c:v>
                </c:pt>
                <c:pt idx="2631">
                  <c:v>3</c:v>
                </c:pt>
                <c:pt idx="2632">
                  <c:v>2</c:v>
                </c:pt>
                <c:pt idx="2633">
                  <c:v>0</c:v>
                </c:pt>
                <c:pt idx="2634">
                  <c:v>3</c:v>
                </c:pt>
                <c:pt idx="2635">
                  <c:v>2</c:v>
                </c:pt>
                <c:pt idx="2636">
                  <c:v>1</c:v>
                </c:pt>
                <c:pt idx="2637">
                  <c:v>3</c:v>
                </c:pt>
                <c:pt idx="2638">
                  <c:v>2</c:v>
                </c:pt>
                <c:pt idx="2639">
                  <c:v>2</c:v>
                </c:pt>
                <c:pt idx="2640">
                  <c:v>3</c:v>
                </c:pt>
                <c:pt idx="2641">
                  <c:v>2</c:v>
                </c:pt>
                <c:pt idx="2642">
                  <c:v>3</c:v>
                </c:pt>
                <c:pt idx="2643">
                  <c:v>0</c:v>
                </c:pt>
                <c:pt idx="2644">
                  <c:v>1</c:v>
                </c:pt>
                <c:pt idx="2645">
                  <c:v>1</c:v>
                </c:pt>
                <c:pt idx="2646">
                  <c:v>1</c:v>
                </c:pt>
                <c:pt idx="2647">
                  <c:v>2</c:v>
                </c:pt>
                <c:pt idx="2648">
                  <c:v>3</c:v>
                </c:pt>
                <c:pt idx="2649">
                  <c:v>2</c:v>
                </c:pt>
                <c:pt idx="2650">
                  <c:v>1</c:v>
                </c:pt>
                <c:pt idx="2651">
                  <c:v>0</c:v>
                </c:pt>
                <c:pt idx="2652">
                  <c:v>0</c:v>
                </c:pt>
                <c:pt idx="2653">
                  <c:v>1</c:v>
                </c:pt>
                <c:pt idx="2654">
                  <c:v>0</c:v>
                </c:pt>
                <c:pt idx="2655">
                  <c:v>3</c:v>
                </c:pt>
                <c:pt idx="2656">
                  <c:v>1</c:v>
                </c:pt>
                <c:pt idx="2657">
                  <c:v>3</c:v>
                </c:pt>
                <c:pt idx="2658">
                  <c:v>3</c:v>
                </c:pt>
                <c:pt idx="2659">
                  <c:v>0</c:v>
                </c:pt>
                <c:pt idx="2660">
                  <c:v>3</c:v>
                </c:pt>
                <c:pt idx="2661">
                  <c:v>1</c:v>
                </c:pt>
                <c:pt idx="2662">
                  <c:v>3</c:v>
                </c:pt>
                <c:pt idx="2663">
                  <c:v>3</c:v>
                </c:pt>
                <c:pt idx="2664">
                  <c:v>1</c:v>
                </c:pt>
                <c:pt idx="2665">
                  <c:v>1</c:v>
                </c:pt>
                <c:pt idx="2666">
                  <c:v>1</c:v>
                </c:pt>
                <c:pt idx="2667">
                  <c:v>3</c:v>
                </c:pt>
                <c:pt idx="2668">
                  <c:v>2</c:v>
                </c:pt>
                <c:pt idx="2669">
                  <c:v>1</c:v>
                </c:pt>
                <c:pt idx="2670">
                  <c:v>2</c:v>
                </c:pt>
                <c:pt idx="2671">
                  <c:v>0</c:v>
                </c:pt>
                <c:pt idx="2672">
                  <c:v>2</c:v>
                </c:pt>
                <c:pt idx="2673">
                  <c:v>0</c:v>
                </c:pt>
                <c:pt idx="2674">
                  <c:v>1</c:v>
                </c:pt>
                <c:pt idx="2675">
                  <c:v>1</c:v>
                </c:pt>
                <c:pt idx="2676">
                  <c:v>0</c:v>
                </c:pt>
                <c:pt idx="2677">
                  <c:v>0</c:v>
                </c:pt>
                <c:pt idx="2678">
                  <c:v>2</c:v>
                </c:pt>
                <c:pt idx="2679">
                  <c:v>3</c:v>
                </c:pt>
                <c:pt idx="2680">
                  <c:v>0</c:v>
                </c:pt>
                <c:pt idx="2681">
                  <c:v>3</c:v>
                </c:pt>
                <c:pt idx="2682">
                  <c:v>2</c:v>
                </c:pt>
                <c:pt idx="2683">
                  <c:v>1</c:v>
                </c:pt>
                <c:pt idx="2684">
                  <c:v>1</c:v>
                </c:pt>
                <c:pt idx="2685">
                  <c:v>1</c:v>
                </c:pt>
                <c:pt idx="2686">
                  <c:v>0</c:v>
                </c:pt>
                <c:pt idx="2687">
                  <c:v>1</c:v>
                </c:pt>
                <c:pt idx="2688">
                  <c:v>0</c:v>
                </c:pt>
                <c:pt idx="2689">
                  <c:v>2</c:v>
                </c:pt>
                <c:pt idx="2690">
                  <c:v>3</c:v>
                </c:pt>
                <c:pt idx="2691">
                  <c:v>0</c:v>
                </c:pt>
                <c:pt idx="2692">
                  <c:v>2</c:v>
                </c:pt>
                <c:pt idx="2693">
                  <c:v>1</c:v>
                </c:pt>
                <c:pt idx="2694">
                  <c:v>2</c:v>
                </c:pt>
                <c:pt idx="2695">
                  <c:v>2</c:v>
                </c:pt>
                <c:pt idx="2696">
                  <c:v>2</c:v>
                </c:pt>
                <c:pt idx="2697">
                  <c:v>0</c:v>
                </c:pt>
                <c:pt idx="2698">
                  <c:v>3</c:v>
                </c:pt>
                <c:pt idx="2699">
                  <c:v>3</c:v>
                </c:pt>
                <c:pt idx="2700">
                  <c:v>2</c:v>
                </c:pt>
                <c:pt idx="2701">
                  <c:v>3</c:v>
                </c:pt>
                <c:pt idx="2702">
                  <c:v>2</c:v>
                </c:pt>
                <c:pt idx="2703">
                  <c:v>2</c:v>
                </c:pt>
                <c:pt idx="2704">
                  <c:v>0</c:v>
                </c:pt>
                <c:pt idx="2705">
                  <c:v>0</c:v>
                </c:pt>
                <c:pt idx="2706">
                  <c:v>3</c:v>
                </c:pt>
                <c:pt idx="2707">
                  <c:v>2</c:v>
                </c:pt>
                <c:pt idx="2708">
                  <c:v>2</c:v>
                </c:pt>
                <c:pt idx="2709">
                  <c:v>1</c:v>
                </c:pt>
                <c:pt idx="2710">
                  <c:v>3</c:v>
                </c:pt>
                <c:pt idx="2711">
                  <c:v>0</c:v>
                </c:pt>
                <c:pt idx="2712">
                  <c:v>2</c:v>
                </c:pt>
                <c:pt idx="2713">
                  <c:v>2</c:v>
                </c:pt>
                <c:pt idx="2714">
                  <c:v>0</c:v>
                </c:pt>
                <c:pt idx="2715">
                  <c:v>0</c:v>
                </c:pt>
                <c:pt idx="2716">
                  <c:v>1</c:v>
                </c:pt>
                <c:pt idx="2717">
                  <c:v>2</c:v>
                </c:pt>
                <c:pt idx="2718">
                  <c:v>1</c:v>
                </c:pt>
                <c:pt idx="2719">
                  <c:v>3</c:v>
                </c:pt>
                <c:pt idx="2720">
                  <c:v>1</c:v>
                </c:pt>
                <c:pt idx="2721">
                  <c:v>2</c:v>
                </c:pt>
                <c:pt idx="2722">
                  <c:v>0</c:v>
                </c:pt>
                <c:pt idx="2723">
                  <c:v>3</c:v>
                </c:pt>
                <c:pt idx="2724">
                  <c:v>2</c:v>
                </c:pt>
                <c:pt idx="2725">
                  <c:v>2</c:v>
                </c:pt>
                <c:pt idx="2726">
                  <c:v>1</c:v>
                </c:pt>
                <c:pt idx="2727">
                  <c:v>2</c:v>
                </c:pt>
                <c:pt idx="2728">
                  <c:v>1</c:v>
                </c:pt>
                <c:pt idx="2729">
                  <c:v>1</c:v>
                </c:pt>
                <c:pt idx="2730">
                  <c:v>3</c:v>
                </c:pt>
                <c:pt idx="2731">
                  <c:v>1</c:v>
                </c:pt>
                <c:pt idx="2732">
                  <c:v>2</c:v>
                </c:pt>
                <c:pt idx="2733">
                  <c:v>0</c:v>
                </c:pt>
                <c:pt idx="2734">
                  <c:v>0</c:v>
                </c:pt>
                <c:pt idx="2735">
                  <c:v>3</c:v>
                </c:pt>
                <c:pt idx="2736">
                  <c:v>0</c:v>
                </c:pt>
                <c:pt idx="2737">
                  <c:v>3</c:v>
                </c:pt>
                <c:pt idx="2738">
                  <c:v>0</c:v>
                </c:pt>
                <c:pt idx="2739">
                  <c:v>2</c:v>
                </c:pt>
                <c:pt idx="2740">
                  <c:v>0</c:v>
                </c:pt>
                <c:pt idx="2741">
                  <c:v>1</c:v>
                </c:pt>
                <c:pt idx="2742">
                  <c:v>1</c:v>
                </c:pt>
                <c:pt idx="2743">
                  <c:v>0</c:v>
                </c:pt>
                <c:pt idx="2744">
                  <c:v>1</c:v>
                </c:pt>
                <c:pt idx="2745">
                  <c:v>3</c:v>
                </c:pt>
                <c:pt idx="2746">
                  <c:v>2</c:v>
                </c:pt>
                <c:pt idx="2747">
                  <c:v>0</c:v>
                </c:pt>
                <c:pt idx="2748">
                  <c:v>1</c:v>
                </c:pt>
                <c:pt idx="2749">
                  <c:v>0</c:v>
                </c:pt>
                <c:pt idx="2750">
                  <c:v>3</c:v>
                </c:pt>
                <c:pt idx="2751">
                  <c:v>1</c:v>
                </c:pt>
                <c:pt idx="2752">
                  <c:v>3</c:v>
                </c:pt>
                <c:pt idx="2753">
                  <c:v>3</c:v>
                </c:pt>
                <c:pt idx="2754">
                  <c:v>1</c:v>
                </c:pt>
                <c:pt idx="2755">
                  <c:v>2</c:v>
                </c:pt>
                <c:pt idx="2756">
                  <c:v>2</c:v>
                </c:pt>
                <c:pt idx="2757">
                  <c:v>2</c:v>
                </c:pt>
                <c:pt idx="2758">
                  <c:v>1</c:v>
                </c:pt>
                <c:pt idx="2759">
                  <c:v>2</c:v>
                </c:pt>
                <c:pt idx="2760">
                  <c:v>1</c:v>
                </c:pt>
                <c:pt idx="2761">
                  <c:v>0</c:v>
                </c:pt>
                <c:pt idx="2762">
                  <c:v>2</c:v>
                </c:pt>
                <c:pt idx="2763">
                  <c:v>1</c:v>
                </c:pt>
                <c:pt idx="2764">
                  <c:v>2</c:v>
                </c:pt>
                <c:pt idx="2765">
                  <c:v>2</c:v>
                </c:pt>
                <c:pt idx="2766">
                  <c:v>3</c:v>
                </c:pt>
                <c:pt idx="2767">
                  <c:v>2</c:v>
                </c:pt>
                <c:pt idx="2768">
                  <c:v>2</c:v>
                </c:pt>
                <c:pt idx="2769">
                  <c:v>1</c:v>
                </c:pt>
                <c:pt idx="2770">
                  <c:v>3</c:v>
                </c:pt>
                <c:pt idx="2771">
                  <c:v>2</c:v>
                </c:pt>
                <c:pt idx="2772">
                  <c:v>3</c:v>
                </c:pt>
                <c:pt idx="2773">
                  <c:v>2</c:v>
                </c:pt>
                <c:pt idx="2774">
                  <c:v>0</c:v>
                </c:pt>
                <c:pt idx="2775">
                  <c:v>1</c:v>
                </c:pt>
                <c:pt idx="2776">
                  <c:v>1</c:v>
                </c:pt>
                <c:pt idx="2777">
                  <c:v>2</c:v>
                </c:pt>
                <c:pt idx="2778">
                  <c:v>1</c:v>
                </c:pt>
                <c:pt idx="2779">
                  <c:v>1</c:v>
                </c:pt>
                <c:pt idx="2780">
                  <c:v>2</c:v>
                </c:pt>
                <c:pt idx="2781">
                  <c:v>2</c:v>
                </c:pt>
                <c:pt idx="2782">
                  <c:v>3</c:v>
                </c:pt>
                <c:pt idx="2783">
                  <c:v>1</c:v>
                </c:pt>
                <c:pt idx="2784">
                  <c:v>3</c:v>
                </c:pt>
                <c:pt idx="2785">
                  <c:v>3</c:v>
                </c:pt>
                <c:pt idx="2786">
                  <c:v>1</c:v>
                </c:pt>
                <c:pt idx="2787">
                  <c:v>1</c:v>
                </c:pt>
                <c:pt idx="2788">
                  <c:v>2</c:v>
                </c:pt>
                <c:pt idx="2789">
                  <c:v>1</c:v>
                </c:pt>
                <c:pt idx="2790">
                  <c:v>0</c:v>
                </c:pt>
                <c:pt idx="2791">
                  <c:v>1</c:v>
                </c:pt>
                <c:pt idx="2792">
                  <c:v>1</c:v>
                </c:pt>
                <c:pt idx="2793">
                  <c:v>3</c:v>
                </c:pt>
                <c:pt idx="2794">
                  <c:v>3</c:v>
                </c:pt>
                <c:pt idx="2795">
                  <c:v>2</c:v>
                </c:pt>
                <c:pt idx="2796">
                  <c:v>1</c:v>
                </c:pt>
                <c:pt idx="2797">
                  <c:v>2</c:v>
                </c:pt>
                <c:pt idx="2798">
                  <c:v>0</c:v>
                </c:pt>
                <c:pt idx="2799">
                  <c:v>3</c:v>
                </c:pt>
                <c:pt idx="2800">
                  <c:v>1</c:v>
                </c:pt>
                <c:pt idx="2801">
                  <c:v>1</c:v>
                </c:pt>
                <c:pt idx="2802">
                  <c:v>3</c:v>
                </c:pt>
                <c:pt idx="2803">
                  <c:v>1</c:v>
                </c:pt>
                <c:pt idx="2804">
                  <c:v>1</c:v>
                </c:pt>
                <c:pt idx="2805">
                  <c:v>3</c:v>
                </c:pt>
                <c:pt idx="2806">
                  <c:v>2</c:v>
                </c:pt>
                <c:pt idx="2807">
                  <c:v>3</c:v>
                </c:pt>
                <c:pt idx="2808">
                  <c:v>2</c:v>
                </c:pt>
                <c:pt idx="2809">
                  <c:v>3</c:v>
                </c:pt>
                <c:pt idx="2810">
                  <c:v>0</c:v>
                </c:pt>
                <c:pt idx="2811">
                  <c:v>0</c:v>
                </c:pt>
                <c:pt idx="2812">
                  <c:v>2</c:v>
                </c:pt>
                <c:pt idx="2813">
                  <c:v>0</c:v>
                </c:pt>
                <c:pt idx="2814">
                  <c:v>0</c:v>
                </c:pt>
                <c:pt idx="2815">
                  <c:v>1</c:v>
                </c:pt>
                <c:pt idx="2816">
                  <c:v>0</c:v>
                </c:pt>
                <c:pt idx="2817">
                  <c:v>2</c:v>
                </c:pt>
                <c:pt idx="2818">
                  <c:v>1</c:v>
                </c:pt>
                <c:pt idx="2819">
                  <c:v>0</c:v>
                </c:pt>
                <c:pt idx="2820">
                  <c:v>2</c:v>
                </c:pt>
                <c:pt idx="2821">
                  <c:v>1</c:v>
                </c:pt>
                <c:pt idx="2822">
                  <c:v>3</c:v>
                </c:pt>
                <c:pt idx="2823">
                  <c:v>0</c:v>
                </c:pt>
                <c:pt idx="2824">
                  <c:v>1</c:v>
                </c:pt>
                <c:pt idx="2825">
                  <c:v>3</c:v>
                </c:pt>
                <c:pt idx="2826">
                  <c:v>3</c:v>
                </c:pt>
                <c:pt idx="2827">
                  <c:v>1</c:v>
                </c:pt>
                <c:pt idx="2828">
                  <c:v>3</c:v>
                </c:pt>
                <c:pt idx="2829">
                  <c:v>2</c:v>
                </c:pt>
                <c:pt idx="2830">
                  <c:v>2</c:v>
                </c:pt>
                <c:pt idx="2831">
                  <c:v>2</c:v>
                </c:pt>
                <c:pt idx="2832">
                  <c:v>2</c:v>
                </c:pt>
                <c:pt idx="2833">
                  <c:v>3</c:v>
                </c:pt>
                <c:pt idx="2834">
                  <c:v>2</c:v>
                </c:pt>
                <c:pt idx="2835">
                  <c:v>0</c:v>
                </c:pt>
                <c:pt idx="2836">
                  <c:v>3</c:v>
                </c:pt>
                <c:pt idx="2837">
                  <c:v>2</c:v>
                </c:pt>
                <c:pt idx="2838">
                  <c:v>3</c:v>
                </c:pt>
                <c:pt idx="2839">
                  <c:v>1</c:v>
                </c:pt>
                <c:pt idx="2840">
                  <c:v>2</c:v>
                </c:pt>
                <c:pt idx="2841">
                  <c:v>3</c:v>
                </c:pt>
                <c:pt idx="2842">
                  <c:v>3</c:v>
                </c:pt>
                <c:pt idx="2843">
                  <c:v>2</c:v>
                </c:pt>
                <c:pt idx="2844">
                  <c:v>1</c:v>
                </c:pt>
                <c:pt idx="2845">
                  <c:v>3</c:v>
                </c:pt>
                <c:pt idx="2846">
                  <c:v>1</c:v>
                </c:pt>
                <c:pt idx="2847">
                  <c:v>1</c:v>
                </c:pt>
                <c:pt idx="2848">
                  <c:v>1</c:v>
                </c:pt>
                <c:pt idx="2849">
                  <c:v>2</c:v>
                </c:pt>
                <c:pt idx="2850">
                  <c:v>3</c:v>
                </c:pt>
                <c:pt idx="2851">
                  <c:v>1</c:v>
                </c:pt>
                <c:pt idx="2852">
                  <c:v>1</c:v>
                </c:pt>
                <c:pt idx="2853">
                  <c:v>1</c:v>
                </c:pt>
                <c:pt idx="2854">
                  <c:v>1</c:v>
                </c:pt>
                <c:pt idx="2855">
                  <c:v>3</c:v>
                </c:pt>
                <c:pt idx="2856">
                  <c:v>2</c:v>
                </c:pt>
                <c:pt idx="2857">
                  <c:v>3</c:v>
                </c:pt>
                <c:pt idx="2858">
                  <c:v>2</c:v>
                </c:pt>
                <c:pt idx="2859">
                  <c:v>0</c:v>
                </c:pt>
                <c:pt idx="2860">
                  <c:v>3</c:v>
                </c:pt>
                <c:pt idx="2861">
                  <c:v>2</c:v>
                </c:pt>
                <c:pt idx="2862">
                  <c:v>0</c:v>
                </c:pt>
                <c:pt idx="2863">
                  <c:v>3</c:v>
                </c:pt>
                <c:pt idx="2864">
                  <c:v>2</c:v>
                </c:pt>
                <c:pt idx="2865">
                  <c:v>1</c:v>
                </c:pt>
                <c:pt idx="2866">
                  <c:v>2</c:v>
                </c:pt>
                <c:pt idx="2867">
                  <c:v>0</c:v>
                </c:pt>
                <c:pt idx="2868">
                  <c:v>0</c:v>
                </c:pt>
                <c:pt idx="2869">
                  <c:v>2</c:v>
                </c:pt>
                <c:pt idx="2870">
                  <c:v>0</c:v>
                </c:pt>
                <c:pt idx="2871">
                  <c:v>0</c:v>
                </c:pt>
                <c:pt idx="2872">
                  <c:v>3</c:v>
                </c:pt>
                <c:pt idx="2873">
                  <c:v>2</c:v>
                </c:pt>
                <c:pt idx="2874">
                  <c:v>0</c:v>
                </c:pt>
                <c:pt idx="2875">
                  <c:v>3</c:v>
                </c:pt>
                <c:pt idx="2876">
                  <c:v>0</c:v>
                </c:pt>
                <c:pt idx="2877">
                  <c:v>0</c:v>
                </c:pt>
                <c:pt idx="2878">
                  <c:v>2</c:v>
                </c:pt>
                <c:pt idx="2879">
                  <c:v>0</c:v>
                </c:pt>
                <c:pt idx="2880">
                  <c:v>1</c:v>
                </c:pt>
                <c:pt idx="2881">
                  <c:v>0</c:v>
                </c:pt>
                <c:pt idx="2882">
                  <c:v>1</c:v>
                </c:pt>
                <c:pt idx="2883">
                  <c:v>3</c:v>
                </c:pt>
                <c:pt idx="2884">
                  <c:v>0</c:v>
                </c:pt>
                <c:pt idx="2885">
                  <c:v>0</c:v>
                </c:pt>
                <c:pt idx="2886">
                  <c:v>1</c:v>
                </c:pt>
                <c:pt idx="2887">
                  <c:v>0</c:v>
                </c:pt>
                <c:pt idx="2888">
                  <c:v>2</c:v>
                </c:pt>
                <c:pt idx="2889">
                  <c:v>1</c:v>
                </c:pt>
                <c:pt idx="2890">
                  <c:v>3</c:v>
                </c:pt>
                <c:pt idx="2891">
                  <c:v>3</c:v>
                </c:pt>
                <c:pt idx="2892">
                  <c:v>3</c:v>
                </c:pt>
                <c:pt idx="2893">
                  <c:v>2</c:v>
                </c:pt>
                <c:pt idx="2894">
                  <c:v>1</c:v>
                </c:pt>
                <c:pt idx="2895">
                  <c:v>3</c:v>
                </c:pt>
                <c:pt idx="2896">
                  <c:v>0</c:v>
                </c:pt>
                <c:pt idx="2897">
                  <c:v>1</c:v>
                </c:pt>
                <c:pt idx="2898">
                  <c:v>2</c:v>
                </c:pt>
                <c:pt idx="2899">
                  <c:v>3</c:v>
                </c:pt>
                <c:pt idx="2900">
                  <c:v>3</c:v>
                </c:pt>
                <c:pt idx="2901">
                  <c:v>1</c:v>
                </c:pt>
                <c:pt idx="2902">
                  <c:v>1</c:v>
                </c:pt>
                <c:pt idx="2903">
                  <c:v>2</c:v>
                </c:pt>
                <c:pt idx="2904">
                  <c:v>2</c:v>
                </c:pt>
                <c:pt idx="2905">
                  <c:v>2</c:v>
                </c:pt>
                <c:pt idx="2906">
                  <c:v>1</c:v>
                </c:pt>
                <c:pt idx="2907">
                  <c:v>1</c:v>
                </c:pt>
                <c:pt idx="2908">
                  <c:v>1</c:v>
                </c:pt>
                <c:pt idx="2909">
                  <c:v>1</c:v>
                </c:pt>
                <c:pt idx="2910">
                  <c:v>0</c:v>
                </c:pt>
                <c:pt idx="2911">
                  <c:v>3</c:v>
                </c:pt>
                <c:pt idx="2912">
                  <c:v>2</c:v>
                </c:pt>
                <c:pt idx="2913">
                  <c:v>1</c:v>
                </c:pt>
                <c:pt idx="2914">
                  <c:v>0</c:v>
                </c:pt>
                <c:pt idx="2915">
                  <c:v>1</c:v>
                </c:pt>
                <c:pt idx="2916">
                  <c:v>1</c:v>
                </c:pt>
                <c:pt idx="2917">
                  <c:v>2</c:v>
                </c:pt>
                <c:pt idx="2918">
                  <c:v>1</c:v>
                </c:pt>
                <c:pt idx="2919">
                  <c:v>3</c:v>
                </c:pt>
                <c:pt idx="2920">
                  <c:v>3</c:v>
                </c:pt>
                <c:pt idx="2921">
                  <c:v>1</c:v>
                </c:pt>
                <c:pt idx="2922">
                  <c:v>3</c:v>
                </c:pt>
                <c:pt idx="2923">
                  <c:v>2</c:v>
                </c:pt>
                <c:pt idx="2924">
                  <c:v>3</c:v>
                </c:pt>
                <c:pt idx="2925">
                  <c:v>1</c:v>
                </c:pt>
                <c:pt idx="2926">
                  <c:v>3</c:v>
                </c:pt>
                <c:pt idx="2927">
                  <c:v>1</c:v>
                </c:pt>
                <c:pt idx="2928">
                  <c:v>2</c:v>
                </c:pt>
                <c:pt idx="2929">
                  <c:v>2</c:v>
                </c:pt>
                <c:pt idx="2930">
                  <c:v>2</c:v>
                </c:pt>
                <c:pt idx="2931">
                  <c:v>1</c:v>
                </c:pt>
                <c:pt idx="2932">
                  <c:v>0</c:v>
                </c:pt>
                <c:pt idx="2933">
                  <c:v>0</c:v>
                </c:pt>
                <c:pt idx="2934">
                  <c:v>1</c:v>
                </c:pt>
                <c:pt idx="2935">
                  <c:v>1</c:v>
                </c:pt>
                <c:pt idx="2936">
                  <c:v>1</c:v>
                </c:pt>
                <c:pt idx="2937">
                  <c:v>1</c:v>
                </c:pt>
                <c:pt idx="2938">
                  <c:v>1</c:v>
                </c:pt>
                <c:pt idx="2939">
                  <c:v>0</c:v>
                </c:pt>
                <c:pt idx="2940">
                  <c:v>1</c:v>
                </c:pt>
                <c:pt idx="2941">
                  <c:v>0</c:v>
                </c:pt>
                <c:pt idx="2942">
                  <c:v>0</c:v>
                </c:pt>
                <c:pt idx="2943">
                  <c:v>3</c:v>
                </c:pt>
                <c:pt idx="2944">
                  <c:v>3</c:v>
                </c:pt>
                <c:pt idx="2945">
                  <c:v>3</c:v>
                </c:pt>
                <c:pt idx="2946">
                  <c:v>0</c:v>
                </c:pt>
                <c:pt idx="2947">
                  <c:v>0</c:v>
                </c:pt>
                <c:pt idx="2948">
                  <c:v>3</c:v>
                </c:pt>
                <c:pt idx="2949">
                  <c:v>2</c:v>
                </c:pt>
                <c:pt idx="2950">
                  <c:v>2</c:v>
                </c:pt>
                <c:pt idx="2951">
                  <c:v>3</c:v>
                </c:pt>
                <c:pt idx="2952">
                  <c:v>1</c:v>
                </c:pt>
                <c:pt idx="2953">
                  <c:v>1</c:v>
                </c:pt>
                <c:pt idx="2954">
                  <c:v>2</c:v>
                </c:pt>
                <c:pt idx="2955">
                  <c:v>3</c:v>
                </c:pt>
                <c:pt idx="2956">
                  <c:v>1</c:v>
                </c:pt>
                <c:pt idx="2957">
                  <c:v>0</c:v>
                </c:pt>
                <c:pt idx="2958">
                  <c:v>2</c:v>
                </c:pt>
                <c:pt idx="2959">
                  <c:v>2</c:v>
                </c:pt>
                <c:pt idx="2960">
                  <c:v>1</c:v>
                </c:pt>
                <c:pt idx="2961">
                  <c:v>2</c:v>
                </c:pt>
                <c:pt idx="2962">
                  <c:v>1</c:v>
                </c:pt>
                <c:pt idx="2963">
                  <c:v>2</c:v>
                </c:pt>
                <c:pt idx="2964">
                  <c:v>1</c:v>
                </c:pt>
                <c:pt idx="2965">
                  <c:v>1</c:v>
                </c:pt>
                <c:pt idx="2966">
                  <c:v>1</c:v>
                </c:pt>
                <c:pt idx="2967">
                  <c:v>0</c:v>
                </c:pt>
                <c:pt idx="2968">
                  <c:v>2</c:v>
                </c:pt>
                <c:pt idx="2969">
                  <c:v>1</c:v>
                </c:pt>
                <c:pt idx="2970">
                  <c:v>3</c:v>
                </c:pt>
                <c:pt idx="2971">
                  <c:v>0</c:v>
                </c:pt>
                <c:pt idx="2972">
                  <c:v>0</c:v>
                </c:pt>
                <c:pt idx="2973">
                  <c:v>0</c:v>
                </c:pt>
                <c:pt idx="2974">
                  <c:v>1</c:v>
                </c:pt>
                <c:pt idx="2975">
                  <c:v>2</c:v>
                </c:pt>
                <c:pt idx="2976">
                  <c:v>3</c:v>
                </c:pt>
                <c:pt idx="2977">
                  <c:v>1</c:v>
                </c:pt>
                <c:pt idx="2978">
                  <c:v>1</c:v>
                </c:pt>
                <c:pt idx="2979">
                  <c:v>0</c:v>
                </c:pt>
                <c:pt idx="2980">
                  <c:v>2</c:v>
                </c:pt>
                <c:pt idx="2981">
                  <c:v>2</c:v>
                </c:pt>
                <c:pt idx="2982">
                  <c:v>0</c:v>
                </c:pt>
                <c:pt idx="2983">
                  <c:v>3</c:v>
                </c:pt>
                <c:pt idx="2984">
                  <c:v>3</c:v>
                </c:pt>
                <c:pt idx="2985">
                  <c:v>0</c:v>
                </c:pt>
                <c:pt idx="2986">
                  <c:v>2</c:v>
                </c:pt>
                <c:pt idx="2987">
                  <c:v>1</c:v>
                </c:pt>
                <c:pt idx="2988">
                  <c:v>2</c:v>
                </c:pt>
                <c:pt idx="2989">
                  <c:v>1</c:v>
                </c:pt>
                <c:pt idx="2990">
                  <c:v>3</c:v>
                </c:pt>
                <c:pt idx="2991">
                  <c:v>1</c:v>
                </c:pt>
                <c:pt idx="2992">
                  <c:v>1</c:v>
                </c:pt>
                <c:pt idx="2993">
                  <c:v>1</c:v>
                </c:pt>
                <c:pt idx="2994">
                  <c:v>0</c:v>
                </c:pt>
                <c:pt idx="2995">
                  <c:v>1</c:v>
                </c:pt>
                <c:pt idx="2996">
                  <c:v>2</c:v>
                </c:pt>
                <c:pt idx="2997">
                  <c:v>0</c:v>
                </c:pt>
                <c:pt idx="2998">
                  <c:v>1</c:v>
                </c:pt>
                <c:pt idx="2999">
                  <c:v>0</c:v>
                </c:pt>
                <c:pt idx="3000">
                  <c:v>1</c:v>
                </c:pt>
                <c:pt idx="3001">
                  <c:v>2</c:v>
                </c:pt>
                <c:pt idx="3002">
                  <c:v>3</c:v>
                </c:pt>
                <c:pt idx="3003">
                  <c:v>2</c:v>
                </c:pt>
                <c:pt idx="3004">
                  <c:v>3</c:v>
                </c:pt>
                <c:pt idx="3005">
                  <c:v>2</c:v>
                </c:pt>
                <c:pt idx="3006">
                  <c:v>0</c:v>
                </c:pt>
                <c:pt idx="3007">
                  <c:v>1</c:v>
                </c:pt>
                <c:pt idx="3008">
                  <c:v>0</c:v>
                </c:pt>
                <c:pt idx="3009">
                  <c:v>2</c:v>
                </c:pt>
                <c:pt idx="3010">
                  <c:v>1</c:v>
                </c:pt>
                <c:pt idx="3011">
                  <c:v>0</c:v>
                </c:pt>
                <c:pt idx="3012">
                  <c:v>2</c:v>
                </c:pt>
                <c:pt idx="3013">
                  <c:v>3</c:v>
                </c:pt>
                <c:pt idx="3014">
                  <c:v>2</c:v>
                </c:pt>
                <c:pt idx="3015">
                  <c:v>0</c:v>
                </c:pt>
                <c:pt idx="3016">
                  <c:v>1</c:v>
                </c:pt>
                <c:pt idx="3017">
                  <c:v>0</c:v>
                </c:pt>
                <c:pt idx="3018">
                  <c:v>1</c:v>
                </c:pt>
                <c:pt idx="3019">
                  <c:v>3</c:v>
                </c:pt>
                <c:pt idx="3020">
                  <c:v>0</c:v>
                </c:pt>
                <c:pt idx="3021">
                  <c:v>1</c:v>
                </c:pt>
                <c:pt idx="3022">
                  <c:v>1</c:v>
                </c:pt>
                <c:pt idx="3023">
                  <c:v>2</c:v>
                </c:pt>
                <c:pt idx="3024">
                  <c:v>2</c:v>
                </c:pt>
                <c:pt idx="3025">
                  <c:v>0</c:v>
                </c:pt>
                <c:pt idx="3026">
                  <c:v>3</c:v>
                </c:pt>
                <c:pt idx="3027">
                  <c:v>1</c:v>
                </c:pt>
                <c:pt idx="3028">
                  <c:v>1</c:v>
                </c:pt>
                <c:pt idx="3029">
                  <c:v>1</c:v>
                </c:pt>
                <c:pt idx="3030">
                  <c:v>1</c:v>
                </c:pt>
                <c:pt idx="3031">
                  <c:v>3</c:v>
                </c:pt>
                <c:pt idx="3032">
                  <c:v>1</c:v>
                </c:pt>
                <c:pt idx="3033">
                  <c:v>3</c:v>
                </c:pt>
                <c:pt idx="3034">
                  <c:v>1</c:v>
                </c:pt>
                <c:pt idx="3035">
                  <c:v>1</c:v>
                </c:pt>
                <c:pt idx="3036">
                  <c:v>0</c:v>
                </c:pt>
                <c:pt idx="3037">
                  <c:v>3</c:v>
                </c:pt>
                <c:pt idx="3038">
                  <c:v>3</c:v>
                </c:pt>
                <c:pt idx="3039">
                  <c:v>0</c:v>
                </c:pt>
                <c:pt idx="3040">
                  <c:v>3</c:v>
                </c:pt>
                <c:pt idx="3041">
                  <c:v>1</c:v>
                </c:pt>
                <c:pt idx="3042">
                  <c:v>1</c:v>
                </c:pt>
                <c:pt idx="3043">
                  <c:v>1</c:v>
                </c:pt>
                <c:pt idx="3044">
                  <c:v>2</c:v>
                </c:pt>
                <c:pt idx="3045">
                  <c:v>1</c:v>
                </c:pt>
                <c:pt idx="3046">
                  <c:v>2</c:v>
                </c:pt>
                <c:pt idx="3047">
                  <c:v>3</c:v>
                </c:pt>
                <c:pt idx="3048">
                  <c:v>0</c:v>
                </c:pt>
                <c:pt idx="3049">
                  <c:v>2</c:v>
                </c:pt>
                <c:pt idx="3050">
                  <c:v>0</c:v>
                </c:pt>
                <c:pt idx="3051">
                  <c:v>1</c:v>
                </c:pt>
                <c:pt idx="3052">
                  <c:v>1</c:v>
                </c:pt>
                <c:pt idx="3053">
                  <c:v>3</c:v>
                </c:pt>
                <c:pt idx="3054">
                  <c:v>3</c:v>
                </c:pt>
                <c:pt idx="3055">
                  <c:v>0</c:v>
                </c:pt>
                <c:pt idx="3056">
                  <c:v>2</c:v>
                </c:pt>
                <c:pt idx="3057">
                  <c:v>1</c:v>
                </c:pt>
                <c:pt idx="3058">
                  <c:v>3</c:v>
                </c:pt>
                <c:pt idx="3059">
                  <c:v>3</c:v>
                </c:pt>
                <c:pt idx="3060">
                  <c:v>3</c:v>
                </c:pt>
                <c:pt idx="3061">
                  <c:v>3</c:v>
                </c:pt>
                <c:pt idx="3062">
                  <c:v>2</c:v>
                </c:pt>
                <c:pt idx="3063">
                  <c:v>1</c:v>
                </c:pt>
                <c:pt idx="3064">
                  <c:v>1</c:v>
                </c:pt>
                <c:pt idx="3065">
                  <c:v>3</c:v>
                </c:pt>
                <c:pt idx="3066">
                  <c:v>3</c:v>
                </c:pt>
                <c:pt idx="3067">
                  <c:v>3</c:v>
                </c:pt>
                <c:pt idx="3068">
                  <c:v>0</c:v>
                </c:pt>
                <c:pt idx="3069">
                  <c:v>0</c:v>
                </c:pt>
                <c:pt idx="3070">
                  <c:v>1</c:v>
                </c:pt>
                <c:pt idx="3071">
                  <c:v>1</c:v>
                </c:pt>
                <c:pt idx="3072">
                  <c:v>1</c:v>
                </c:pt>
                <c:pt idx="3073">
                  <c:v>0</c:v>
                </c:pt>
                <c:pt idx="3074">
                  <c:v>2</c:v>
                </c:pt>
                <c:pt idx="3075">
                  <c:v>3</c:v>
                </c:pt>
                <c:pt idx="3076">
                  <c:v>2</c:v>
                </c:pt>
                <c:pt idx="3077">
                  <c:v>3</c:v>
                </c:pt>
                <c:pt idx="3078">
                  <c:v>3</c:v>
                </c:pt>
                <c:pt idx="3079">
                  <c:v>0</c:v>
                </c:pt>
                <c:pt idx="3080">
                  <c:v>3</c:v>
                </c:pt>
                <c:pt idx="3081">
                  <c:v>2</c:v>
                </c:pt>
                <c:pt idx="3082">
                  <c:v>3</c:v>
                </c:pt>
                <c:pt idx="3083">
                  <c:v>2</c:v>
                </c:pt>
                <c:pt idx="3084">
                  <c:v>1</c:v>
                </c:pt>
                <c:pt idx="3085">
                  <c:v>2</c:v>
                </c:pt>
                <c:pt idx="3086">
                  <c:v>2</c:v>
                </c:pt>
                <c:pt idx="3087">
                  <c:v>0</c:v>
                </c:pt>
                <c:pt idx="3088">
                  <c:v>0</c:v>
                </c:pt>
                <c:pt idx="3089">
                  <c:v>0</c:v>
                </c:pt>
                <c:pt idx="3090">
                  <c:v>1</c:v>
                </c:pt>
                <c:pt idx="3091">
                  <c:v>1</c:v>
                </c:pt>
                <c:pt idx="3092">
                  <c:v>2</c:v>
                </c:pt>
                <c:pt idx="3093">
                  <c:v>3</c:v>
                </c:pt>
                <c:pt idx="3094">
                  <c:v>3</c:v>
                </c:pt>
                <c:pt idx="3095">
                  <c:v>0</c:v>
                </c:pt>
                <c:pt idx="3096">
                  <c:v>3</c:v>
                </c:pt>
                <c:pt idx="3097">
                  <c:v>0</c:v>
                </c:pt>
                <c:pt idx="3098">
                  <c:v>2</c:v>
                </c:pt>
                <c:pt idx="3099">
                  <c:v>3</c:v>
                </c:pt>
                <c:pt idx="3100">
                  <c:v>2</c:v>
                </c:pt>
                <c:pt idx="3101">
                  <c:v>1</c:v>
                </c:pt>
                <c:pt idx="3102">
                  <c:v>2</c:v>
                </c:pt>
                <c:pt idx="3103">
                  <c:v>1</c:v>
                </c:pt>
                <c:pt idx="3104">
                  <c:v>1</c:v>
                </c:pt>
                <c:pt idx="3105">
                  <c:v>2</c:v>
                </c:pt>
                <c:pt idx="3106">
                  <c:v>2</c:v>
                </c:pt>
                <c:pt idx="3107">
                  <c:v>3</c:v>
                </c:pt>
                <c:pt idx="3108">
                  <c:v>3</c:v>
                </c:pt>
                <c:pt idx="3109">
                  <c:v>2</c:v>
                </c:pt>
                <c:pt idx="3110">
                  <c:v>3</c:v>
                </c:pt>
                <c:pt idx="3111">
                  <c:v>1</c:v>
                </c:pt>
                <c:pt idx="3112">
                  <c:v>3</c:v>
                </c:pt>
                <c:pt idx="3113">
                  <c:v>1</c:v>
                </c:pt>
                <c:pt idx="3114">
                  <c:v>3</c:v>
                </c:pt>
                <c:pt idx="3115">
                  <c:v>1</c:v>
                </c:pt>
                <c:pt idx="3116">
                  <c:v>0</c:v>
                </c:pt>
                <c:pt idx="3117">
                  <c:v>2</c:v>
                </c:pt>
                <c:pt idx="3118">
                  <c:v>0</c:v>
                </c:pt>
                <c:pt idx="3119">
                  <c:v>1</c:v>
                </c:pt>
                <c:pt idx="3120">
                  <c:v>3</c:v>
                </c:pt>
                <c:pt idx="3121">
                  <c:v>2</c:v>
                </c:pt>
                <c:pt idx="3122">
                  <c:v>1</c:v>
                </c:pt>
                <c:pt idx="3123">
                  <c:v>0</c:v>
                </c:pt>
                <c:pt idx="3124">
                  <c:v>1</c:v>
                </c:pt>
                <c:pt idx="3125">
                  <c:v>0</c:v>
                </c:pt>
                <c:pt idx="3126">
                  <c:v>1</c:v>
                </c:pt>
                <c:pt idx="3127">
                  <c:v>3</c:v>
                </c:pt>
                <c:pt idx="3128">
                  <c:v>1</c:v>
                </c:pt>
                <c:pt idx="3129">
                  <c:v>3</c:v>
                </c:pt>
                <c:pt idx="3130">
                  <c:v>1</c:v>
                </c:pt>
                <c:pt idx="3131">
                  <c:v>1</c:v>
                </c:pt>
                <c:pt idx="3132">
                  <c:v>1</c:v>
                </c:pt>
                <c:pt idx="3133">
                  <c:v>3</c:v>
                </c:pt>
                <c:pt idx="3134">
                  <c:v>1</c:v>
                </c:pt>
                <c:pt idx="3135">
                  <c:v>3</c:v>
                </c:pt>
                <c:pt idx="3136">
                  <c:v>2</c:v>
                </c:pt>
                <c:pt idx="3137">
                  <c:v>2</c:v>
                </c:pt>
                <c:pt idx="3138">
                  <c:v>2</c:v>
                </c:pt>
                <c:pt idx="3139">
                  <c:v>2</c:v>
                </c:pt>
                <c:pt idx="3140">
                  <c:v>0</c:v>
                </c:pt>
                <c:pt idx="3141">
                  <c:v>0</c:v>
                </c:pt>
                <c:pt idx="3142">
                  <c:v>1</c:v>
                </c:pt>
                <c:pt idx="3143">
                  <c:v>3</c:v>
                </c:pt>
                <c:pt idx="3144">
                  <c:v>0</c:v>
                </c:pt>
                <c:pt idx="3145">
                  <c:v>1</c:v>
                </c:pt>
                <c:pt idx="3146">
                  <c:v>2</c:v>
                </c:pt>
                <c:pt idx="3147">
                  <c:v>2</c:v>
                </c:pt>
                <c:pt idx="3148">
                  <c:v>2</c:v>
                </c:pt>
                <c:pt idx="3149">
                  <c:v>2</c:v>
                </c:pt>
                <c:pt idx="3150">
                  <c:v>0</c:v>
                </c:pt>
                <c:pt idx="3151">
                  <c:v>2</c:v>
                </c:pt>
                <c:pt idx="3152">
                  <c:v>1</c:v>
                </c:pt>
                <c:pt idx="3153">
                  <c:v>2</c:v>
                </c:pt>
                <c:pt idx="3154">
                  <c:v>0</c:v>
                </c:pt>
                <c:pt idx="3155">
                  <c:v>1</c:v>
                </c:pt>
                <c:pt idx="3156">
                  <c:v>1</c:v>
                </c:pt>
                <c:pt idx="3157">
                  <c:v>0</c:v>
                </c:pt>
                <c:pt idx="3158">
                  <c:v>3</c:v>
                </c:pt>
                <c:pt idx="3159">
                  <c:v>1</c:v>
                </c:pt>
                <c:pt idx="3160">
                  <c:v>3</c:v>
                </c:pt>
                <c:pt idx="3161">
                  <c:v>2</c:v>
                </c:pt>
                <c:pt idx="3162">
                  <c:v>0</c:v>
                </c:pt>
                <c:pt idx="3163">
                  <c:v>3</c:v>
                </c:pt>
                <c:pt idx="3164">
                  <c:v>3</c:v>
                </c:pt>
                <c:pt idx="3165">
                  <c:v>1</c:v>
                </c:pt>
                <c:pt idx="3166">
                  <c:v>2</c:v>
                </c:pt>
                <c:pt idx="3167">
                  <c:v>2</c:v>
                </c:pt>
                <c:pt idx="3168">
                  <c:v>2</c:v>
                </c:pt>
                <c:pt idx="3169">
                  <c:v>1</c:v>
                </c:pt>
                <c:pt idx="3170">
                  <c:v>0</c:v>
                </c:pt>
                <c:pt idx="3171">
                  <c:v>1</c:v>
                </c:pt>
                <c:pt idx="3172">
                  <c:v>0</c:v>
                </c:pt>
                <c:pt idx="3173">
                  <c:v>1</c:v>
                </c:pt>
                <c:pt idx="3174">
                  <c:v>2</c:v>
                </c:pt>
                <c:pt idx="3175">
                  <c:v>1</c:v>
                </c:pt>
                <c:pt idx="3176">
                  <c:v>0</c:v>
                </c:pt>
                <c:pt idx="3177">
                  <c:v>3</c:v>
                </c:pt>
                <c:pt idx="3178">
                  <c:v>1</c:v>
                </c:pt>
                <c:pt idx="3179">
                  <c:v>0</c:v>
                </c:pt>
                <c:pt idx="3180">
                  <c:v>0</c:v>
                </c:pt>
                <c:pt idx="3181">
                  <c:v>2</c:v>
                </c:pt>
                <c:pt idx="3182">
                  <c:v>0</c:v>
                </c:pt>
                <c:pt idx="3183">
                  <c:v>0</c:v>
                </c:pt>
                <c:pt idx="3184">
                  <c:v>0</c:v>
                </c:pt>
                <c:pt idx="3185">
                  <c:v>3</c:v>
                </c:pt>
                <c:pt idx="3186">
                  <c:v>2</c:v>
                </c:pt>
                <c:pt idx="3187">
                  <c:v>0</c:v>
                </c:pt>
                <c:pt idx="3188">
                  <c:v>3</c:v>
                </c:pt>
                <c:pt idx="3189">
                  <c:v>2</c:v>
                </c:pt>
                <c:pt idx="3190">
                  <c:v>3</c:v>
                </c:pt>
                <c:pt idx="3191">
                  <c:v>2</c:v>
                </c:pt>
                <c:pt idx="3192">
                  <c:v>2</c:v>
                </c:pt>
                <c:pt idx="3193">
                  <c:v>1</c:v>
                </c:pt>
                <c:pt idx="3194">
                  <c:v>0</c:v>
                </c:pt>
                <c:pt idx="3195">
                  <c:v>3</c:v>
                </c:pt>
                <c:pt idx="3196">
                  <c:v>1</c:v>
                </c:pt>
                <c:pt idx="3197">
                  <c:v>0</c:v>
                </c:pt>
                <c:pt idx="3198">
                  <c:v>1</c:v>
                </c:pt>
                <c:pt idx="3199">
                  <c:v>1</c:v>
                </c:pt>
                <c:pt idx="3200">
                  <c:v>2</c:v>
                </c:pt>
                <c:pt idx="3201">
                  <c:v>1</c:v>
                </c:pt>
                <c:pt idx="3202">
                  <c:v>1</c:v>
                </c:pt>
                <c:pt idx="3203">
                  <c:v>2</c:v>
                </c:pt>
                <c:pt idx="3204">
                  <c:v>1</c:v>
                </c:pt>
                <c:pt idx="3205">
                  <c:v>3</c:v>
                </c:pt>
                <c:pt idx="3206">
                  <c:v>3</c:v>
                </c:pt>
                <c:pt idx="3207">
                  <c:v>3</c:v>
                </c:pt>
                <c:pt idx="3208">
                  <c:v>1</c:v>
                </c:pt>
                <c:pt idx="3209">
                  <c:v>1</c:v>
                </c:pt>
                <c:pt idx="3210">
                  <c:v>2</c:v>
                </c:pt>
                <c:pt idx="3211">
                  <c:v>1</c:v>
                </c:pt>
                <c:pt idx="3212">
                  <c:v>1</c:v>
                </c:pt>
                <c:pt idx="3213">
                  <c:v>1</c:v>
                </c:pt>
                <c:pt idx="3214">
                  <c:v>0</c:v>
                </c:pt>
                <c:pt idx="3215">
                  <c:v>0</c:v>
                </c:pt>
                <c:pt idx="3216">
                  <c:v>2</c:v>
                </c:pt>
                <c:pt idx="3217">
                  <c:v>2</c:v>
                </c:pt>
                <c:pt idx="3218">
                  <c:v>1</c:v>
                </c:pt>
                <c:pt idx="3219">
                  <c:v>2</c:v>
                </c:pt>
                <c:pt idx="3220">
                  <c:v>0</c:v>
                </c:pt>
                <c:pt idx="3221">
                  <c:v>2</c:v>
                </c:pt>
                <c:pt idx="3222">
                  <c:v>2</c:v>
                </c:pt>
                <c:pt idx="3223">
                  <c:v>2</c:v>
                </c:pt>
                <c:pt idx="3224">
                  <c:v>3</c:v>
                </c:pt>
                <c:pt idx="3225">
                  <c:v>2</c:v>
                </c:pt>
                <c:pt idx="3226">
                  <c:v>1</c:v>
                </c:pt>
                <c:pt idx="3227">
                  <c:v>1</c:v>
                </c:pt>
                <c:pt idx="3228">
                  <c:v>1</c:v>
                </c:pt>
                <c:pt idx="3229">
                  <c:v>1</c:v>
                </c:pt>
                <c:pt idx="3230">
                  <c:v>2</c:v>
                </c:pt>
                <c:pt idx="3231">
                  <c:v>1</c:v>
                </c:pt>
                <c:pt idx="3232">
                  <c:v>0</c:v>
                </c:pt>
                <c:pt idx="3233">
                  <c:v>3</c:v>
                </c:pt>
                <c:pt idx="3234">
                  <c:v>1</c:v>
                </c:pt>
                <c:pt idx="3235">
                  <c:v>2</c:v>
                </c:pt>
                <c:pt idx="3236">
                  <c:v>1</c:v>
                </c:pt>
                <c:pt idx="3237">
                  <c:v>1</c:v>
                </c:pt>
                <c:pt idx="3238">
                  <c:v>0</c:v>
                </c:pt>
                <c:pt idx="3239">
                  <c:v>1</c:v>
                </c:pt>
                <c:pt idx="3240">
                  <c:v>1</c:v>
                </c:pt>
                <c:pt idx="3241">
                  <c:v>3</c:v>
                </c:pt>
                <c:pt idx="3242">
                  <c:v>1</c:v>
                </c:pt>
                <c:pt idx="3243">
                  <c:v>0</c:v>
                </c:pt>
                <c:pt idx="3244">
                  <c:v>1</c:v>
                </c:pt>
                <c:pt idx="3245">
                  <c:v>1</c:v>
                </c:pt>
                <c:pt idx="3246">
                  <c:v>0</c:v>
                </c:pt>
                <c:pt idx="3247">
                  <c:v>2</c:v>
                </c:pt>
                <c:pt idx="3248">
                  <c:v>3</c:v>
                </c:pt>
                <c:pt idx="3249">
                  <c:v>2</c:v>
                </c:pt>
                <c:pt idx="3250">
                  <c:v>0</c:v>
                </c:pt>
                <c:pt idx="3251">
                  <c:v>1</c:v>
                </c:pt>
                <c:pt idx="3252">
                  <c:v>0</c:v>
                </c:pt>
                <c:pt idx="3253">
                  <c:v>1</c:v>
                </c:pt>
                <c:pt idx="3254">
                  <c:v>1</c:v>
                </c:pt>
                <c:pt idx="3255">
                  <c:v>0</c:v>
                </c:pt>
                <c:pt idx="3256">
                  <c:v>3</c:v>
                </c:pt>
                <c:pt idx="3257">
                  <c:v>3</c:v>
                </c:pt>
                <c:pt idx="3258">
                  <c:v>1</c:v>
                </c:pt>
                <c:pt idx="3259">
                  <c:v>0</c:v>
                </c:pt>
                <c:pt idx="3260">
                  <c:v>1</c:v>
                </c:pt>
                <c:pt idx="3261">
                  <c:v>3</c:v>
                </c:pt>
                <c:pt idx="3262">
                  <c:v>3</c:v>
                </c:pt>
                <c:pt idx="3263">
                  <c:v>3</c:v>
                </c:pt>
                <c:pt idx="3264">
                  <c:v>3</c:v>
                </c:pt>
                <c:pt idx="3265">
                  <c:v>3</c:v>
                </c:pt>
                <c:pt idx="3266">
                  <c:v>3</c:v>
                </c:pt>
                <c:pt idx="3267">
                  <c:v>3</c:v>
                </c:pt>
              </c:numCache>
            </c:numRef>
          </c:xVal>
          <c:yVal>
            <c:numRef>
              <c:f>ATTENDANCE_GOALS_CORR!$B$2:$B$3269</c:f>
              <c:numCache>
                <c:formatCode>General</c:formatCode>
                <c:ptCount val="3268"/>
                <c:pt idx="0">
                  <c:v>5700</c:v>
                </c:pt>
                <c:pt idx="1">
                  <c:v>5345</c:v>
                </c:pt>
                <c:pt idx="2">
                  <c:v>3481</c:v>
                </c:pt>
                <c:pt idx="3">
                  <c:v>7967</c:v>
                </c:pt>
                <c:pt idx="4">
                  <c:v>10806</c:v>
                </c:pt>
                <c:pt idx="5">
                  <c:v>2995</c:v>
                </c:pt>
                <c:pt idx="6">
                  <c:v>7877</c:v>
                </c:pt>
                <c:pt idx="7">
                  <c:v>34005</c:v>
                </c:pt>
                <c:pt idx="8">
                  <c:v>28692</c:v>
                </c:pt>
                <c:pt idx="9">
                  <c:v>50000</c:v>
                </c:pt>
                <c:pt idx="10">
                  <c:v>38553</c:v>
                </c:pt>
                <c:pt idx="11">
                  <c:v>24000</c:v>
                </c:pt>
                <c:pt idx="12">
                  <c:v>80645</c:v>
                </c:pt>
                <c:pt idx="13">
                  <c:v>15405</c:v>
                </c:pt>
                <c:pt idx="14">
                  <c:v>50206</c:v>
                </c:pt>
                <c:pt idx="15">
                  <c:v>12160</c:v>
                </c:pt>
                <c:pt idx="16">
                  <c:v>33374</c:v>
                </c:pt>
                <c:pt idx="17">
                  <c:v>28359</c:v>
                </c:pt>
                <c:pt idx="18">
                  <c:v>31376</c:v>
                </c:pt>
                <c:pt idx="19">
                  <c:v>61973</c:v>
                </c:pt>
                <c:pt idx="20">
                  <c:v>22570</c:v>
                </c:pt>
                <c:pt idx="21">
                  <c:v>50000</c:v>
                </c:pt>
                <c:pt idx="22">
                  <c:v>69277</c:v>
                </c:pt>
                <c:pt idx="23">
                  <c:v>30059</c:v>
                </c:pt>
                <c:pt idx="24">
                  <c:v>13972</c:v>
                </c:pt>
                <c:pt idx="25">
                  <c:v>29814</c:v>
                </c:pt>
                <c:pt idx="26">
                  <c:v>40652</c:v>
                </c:pt>
                <c:pt idx="27">
                  <c:v>47622</c:v>
                </c:pt>
                <c:pt idx="28">
                  <c:v>36083</c:v>
                </c:pt>
                <c:pt idx="29">
                  <c:v>39454</c:v>
                </c:pt>
                <c:pt idx="30">
                  <c:v>35134</c:v>
                </c:pt>
                <c:pt idx="31">
                  <c:v>8254</c:v>
                </c:pt>
                <c:pt idx="32">
                  <c:v>18000</c:v>
                </c:pt>
                <c:pt idx="33">
                  <c:v>9804</c:v>
                </c:pt>
                <c:pt idx="34">
                  <c:v>15216</c:v>
                </c:pt>
                <c:pt idx="35">
                  <c:v>31444</c:v>
                </c:pt>
                <c:pt idx="36">
                  <c:v>844</c:v>
                </c:pt>
                <c:pt idx="37">
                  <c:v>9653</c:v>
                </c:pt>
                <c:pt idx="38">
                  <c:v>9843</c:v>
                </c:pt>
                <c:pt idx="39">
                  <c:v>23381</c:v>
                </c:pt>
                <c:pt idx="40">
                  <c:v>50383</c:v>
                </c:pt>
                <c:pt idx="41">
                  <c:v>49000</c:v>
                </c:pt>
                <c:pt idx="42">
                  <c:v>30321</c:v>
                </c:pt>
                <c:pt idx="43">
                  <c:v>27683</c:v>
                </c:pt>
                <c:pt idx="44">
                  <c:v>33237</c:v>
                </c:pt>
                <c:pt idx="45">
                  <c:v>50500</c:v>
                </c:pt>
                <c:pt idx="46">
                  <c:v>56881</c:v>
                </c:pt>
                <c:pt idx="47">
                  <c:v>32324</c:v>
                </c:pt>
                <c:pt idx="48">
                  <c:v>8030</c:v>
                </c:pt>
                <c:pt idx="49">
                  <c:v>23567</c:v>
                </c:pt>
                <c:pt idx="50">
                  <c:v>34857</c:v>
                </c:pt>
                <c:pt idx="51">
                  <c:v>65829</c:v>
                </c:pt>
                <c:pt idx="52">
                  <c:v>44228</c:v>
                </c:pt>
                <c:pt idx="53">
                  <c:v>20805</c:v>
                </c:pt>
                <c:pt idx="54">
                  <c:v>59985</c:v>
                </c:pt>
                <c:pt idx="55">
                  <c:v>27027</c:v>
                </c:pt>
                <c:pt idx="56">
                  <c:v>48234</c:v>
                </c:pt>
                <c:pt idx="57">
                  <c:v>46531</c:v>
                </c:pt>
                <c:pt idx="58">
                  <c:v>36691</c:v>
                </c:pt>
                <c:pt idx="59">
                  <c:v>27152</c:v>
                </c:pt>
                <c:pt idx="60">
                  <c:v>56706</c:v>
                </c:pt>
                <c:pt idx="61">
                  <c:v>15200</c:v>
                </c:pt>
                <c:pt idx="62">
                  <c:v>42100</c:v>
                </c:pt>
                <c:pt idx="63">
                  <c:v>27248</c:v>
                </c:pt>
                <c:pt idx="64">
                  <c:v>23854</c:v>
                </c:pt>
                <c:pt idx="65">
                  <c:v>27262</c:v>
                </c:pt>
                <c:pt idx="66">
                  <c:v>11393</c:v>
                </c:pt>
                <c:pt idx="67">
                  <c:v>9455</c:v>
                </c:pt>
                <c:pt idx="68">
                  <c:v>12225</c:v>
                </c:pt>
                <c:pt idx="69">
                  <c:v>14711</c:v>
                </c:pt>
                <c:pt idx="70">
                  <c:v>11592</c:v>
                </c:pt>
                <c:pt idx="71">
                  <c:v>25866</c:v>
                </c:pt>
                <c:pt idx="72">
                  <c:v>32611</c:v>
                </c:pt>
                <c:pt idx="73">
                  <c:v>1442</c:v>
                </c:pt>
                <c:pt idx="74">
                  <c:v>47844</c:v>
                </c:pt>
                <c:pt idx="75">
                  <c:v>16295</c:v>
                </c:pt>
                <c:pt idx="76">
                  <c:v>27695</c:v>
                </c:pt>
                <c:pt idx="77">
                  <c:v>17000</c:v>
                </c:pt>
                <c:pt idx="78">
                  <c:v>52998</c:v>
                </c:pt>
                <c:pt idx="79">
                  <c:v>15200</c:v>
                </c:pt>
                <c:pt idx="80">
                  <c:v>45793</c:v>
                </c:pt>
                <c:pt idx="81">
                  <c:v>15200</c:v>
                </c:pt>
                <c:pt idx="82">
                  <c:v>47000</c:v>
                </c:pt>
                <c:pt idx="83">
                  <c:v>23800</c:v>
                </c:pt>
                <c:pt idx="84">
                  <c:v>62271</c:v>
                </c:pt>
                <c:pt idx="85">
                  <c:v>17102</c:v>
                </c:pt>
                <c:pt idx="86">
                  <c:v>49090</c:v>
                </c:pt>
                <c:pt idx="87">
                  <c:v>7694</c:v>
                </c:pt>
                <c:pt idx="88">
                  <c:v>55124</c:v>
                </c:pt>
                <c:pt idx="89">
                  <c:v>15673</c:v>
                </c:pt>
                <c:pt idx="90">
                  <c:v>75000</c:v>
                </c:pt>
                <c:pt idx="91">
                  <c:v>7441</c:v>
                </c:pt>
                <c:pt idx="92">
                  <c:v>29243</c:v>
                </c:pt>
                <c:pt idx="93">
                  <c:v>50231</c:v>
                </c:pt>
                <c:pt idx="94">
                  <c:v>48304</c:v>
                </c:pt>
                <c:pt idx="95">
                  <c:v>23744</c:v>
                </c:pt>
                <c:pt idx="96">
                  <c:v>61585</c:v>
                </c:pt>
                <c:pt idx="97">
                  <c:v>53268</c:v>
                </c:pt>
                <c:pt idx="98">
                  <c:v>5372</c:v>
                </c:pt>
                <c:pt idx="99">
                  <c:v>16459</c:v>
                </c:pt>
                <c:pt idx="100">
                  <c:v>9579</c:v>
                </c:pt>
                <c:pt idx="101">
                  <c:v>3271</c:v>
                </c:pt>
                <c:pt idx="102">
                  <c:v>52385</c:v>
                </c:pt>
                <c:pt idx="103">
                  <c:v>24978</c:v>
                </c:pt>
                <c:pt idx="104">
                  <c:v>61973</c:v>
                </c:pt>
                <c:pt idx="105">
                  <c:v>46624</c:v>
                </c:pt>
                <c:pt idx="106">
                  <c:v>16606</c:v>
                </c:pt>
                <c:pt idx="107">
                  <c:v>4869</c:v>
                </c:pt>
                <c:pt idx="108">
                  <c:v>3764</c:v>
                </c:pt>
                <c:pt idx="109">
                  <c:v>5196</c:v>
                </c:pt>
                <c:pt idx="110">
                  <c:v>4212</c:v>
                </c:pt>
                <c:pt idx="111">
                  <c:v>4971</c:v>
                </c:pt>
                <c:pt idx="112">
                  <c:v>7736</c:v>
                </c:pt>
                <c:pt idx="113">
                  <c:v>21200</c:v>
                </c:pt>
                <c:pt idx="114">
                  <c:v>15000</c:v>
                </c:pt>
                <c:pt idx="115">
                  <c:v>46200</c:v>
                </c:pt>
                <c:pt idx="116">
                  <c:v>3231</c:v>
                </c:pt>
                <c:pt idx="117">
                  <c:v>4915</c:v>
                </c:pt>
                <c:pt idx="118">
                  <c:v>6095</c:v>
                </c:pt>
                <c:pt idx="119">
                  <c:v>30210</c:v>
                </c:pt>
                <c:pt idx="120">
                  <c:v>7129</c:v>
                </c:pt>
                <c:pt idx="121">
                  <c:v>561</c:v>
                </c:pt>
                <c:pt idx="122">
                  <c:v>1787</c:v>
                </c:pt>
                <c:pt idx="123">
                  <c:v>4378</c:v>
                </c:pt>
                <c:pt idx="124">
                  <c:v>10134</c:v>
                </c:pt>
                <c:pt idx="125">
                  <c:v>1354</c:v>
                </c:pt>
                <c:pt idx="126">
                  <c:v>30224</c:v>
                </c:pt>
                <c:pt idx="127">
                  <c:v>30252</c:v>
                </c:pt>
                <c:pt idx="128">
                  <c:v>75000</c:v>
                </c:pt>
                <c:pt idx="129">
                  <c:v>62500</c:v>
                </c:pt>
                <c:pt idx="130">
                  <c:v>16604</c:v>
                </c:pt>
                <c:pt idx="131">
                  <c:v>47278</c:v>
                </c:pt>
                <c:pt idx="132">
                  <c:v>22430</c:v>
                </c:pt>
                <c:pt idx="133">
                  <c:v>15500</c:v>
                </c:pt>
                <c:pt idx="134">
                  <c:v>30736</c:v>
                </c:pt>
                <c:pt idx="135">
                  <c:v>40491</c:v>
                </c:pt>
                <c:pt idx="136">
                  <c:v>59950</c:v>
                </c:pt>
                <c:pt idx="137">
                  <c:v>24100</c:v>
                </c:pt>
                <c:pt idx="138">
                  <c:v>62271</c:v>
                </c:pt>
                <c:pt idx="139">
                  <c:v>52000</c:v>
                </c:pt>
                <c:pt idx="140">
                  <c:v>8537</c:v>
                </c:pt>
                <c:pt idx="141">
                  <c:v>58850</c:v>
                </c:pt>
                <c:pt idx="142">
                  <c:v>22971</c:v>
                </c:pt>
                <c:pt idx="143">
                  <c:v>13334</c:v>
                </c:pt>
                <c:pt idx="144">
                  <c:v>73620</c:v>
                </c:pt>
                <c:pt idx="145">
                  <c:v>13026</c:v>
                </c:pt>
                <c:pt idx="146">
                  <c:v>51500</c:v>
                </c:pt>
                <c:pt idx="147">
                  <c:v>53000</c:v>
                </c:pt>
                <c:pt idx="148">
                  <c:v>75000</c:v>
                </c:pt>
                <c:pt idx="149">
                  <c:v>26788</c:v>
                </c:pt>
                <c:pt idx="150">
                  <c:v>14039</c:v>
                </c:pt>
                <c:pt idx="151">
                  <c:v>26788</c:v>
                </c:pt>
                <c:pt idx="152">
                  <c:v>3614</c:v>
                </c:pt>
                <c:pt idx="153">
                  <c:v>6000</c:v>
                </c:pt>
                <c:pt idx="154">
                  <c:v>8200</c:v>
                </c:pt>
                <c:pt idx="155">
                  <c:v>11196</c:v>
                </c:pt>
                <c:pt idx="156">
                  <c:v>11661</c:v>
                </c:pt>
                <c:pt idx="157">
                  <c:v>10092</c:v>
                </c:pt>
                <c:pt idx="158">
                  <c:v>7420</c:v>
                </c:pt>
                <c:pt idx="159">
                  <c:v>5177</c:v>
                </c:pt>
                <c:pt idx="160">
                  <c:v>45755</c:v>
                </c:pt>
                <c:pt idx="161">
                  <c:v>26250</c:v>
                </c:pt>
                <c:pt idx="162">
                  <c:v>26788</c:v>
                </c:pt>
                <c:pt idx="163">
                  <c:v>6978</c:v>
                </c:pt>
                <c:pt idx="164">
                  <c:v>3093</c:v>
                </c:pt>
                <c:pt idx="165">
                  <c:v>24600</c:v>
                </c:pt>
                <c:pt idx="166">
                  <c:v>26788</c:v>
                </c:pt>
                <c:pt idx="167">
                  <c:v>18743</c:v>
                </c:pt>
                <c:pt idx="168">
                  <c:v>12000</c:v>
                </c:pt>
                <c:pt idx="169">
                  <c:v>7243</c:v>
                </c:pt>
                <c:pt idx="170">
                  <c:v>21186</c:v>
                </c:pt>
                <c:pt idx="171">
                  <c:v>5787</c:v>
                </c:pt>
                <c:pt idx="172">
                  <c:v>26247</c:v>
                </c:pt>
                <c:pt idx="173">
                  <c:v>54410</c:v>
                </c:pt>
                <c:pt idx="174">
                  <c:v>55781</c:v>
                </c:pt>
                <c:pt idx="175">
                  <c:v>14937</c:v>
                </c:pt>
                <c:pt idx="176">
                  <c:v>3031</c:v>
                </c:pt>
                <c:pt idx="177">
                  <c:v>7508</c:v>
                </c:pt>
                <c:pt idx="178">
                  <c:v>18526</c:v>
                </c:pt>
                <c:pt idx="179">
                  <c:v>22601</c:v>
                </c:pt>
                <c:pt idx="180">
                  <c:v>6042</c:v>
                </c:pt>
                <c:pt idx="181">
                  <c:v>8556</c:v>
                </c:pt>
                <c:pt idx="182">
                  <c:v>13500</c:v>
                </c:pt>
                <c:pt idx="183">
                  <c:v>48245</c:v>
                </c:pt>
                <c:pt idx="184">
                  <c:v>20500</c:v>
                </c:pt>
                <c:pt idx="185">
                  <c:v>28211</c:v>
                </c:pt>
                <c:pt idx="186">
                  <c:v>7300</c:v>
                </c:pt>
                <c:pt idx="187">
                  <c:v>18035</c:v>
                </c:pt>
                <c:pt idx="188">
                  <c:v>13474</c:v>
                </c:pt>
                <c:pt idx="189">
                  <c:v>16567</c:v>
                </c:pt>
                <c:pt idx="190">
                  <c:v>17129</c:v>
                </c:pt>
                <c:pt idx="191">
                  <c:v>30334</c:v>
                </c:pt>
                <c:pt idx="192">
                  <c:v>9769</c:v>
                </c:pt>
                <c:pt idx="193">
                  <c:v>61973</c:v>
                </c:pt>
                <c:pt idx="194">
                  <c:v>49088</c:v>
                </c:pt>
                <c:pt idx="195">
                  <c:v>24519</c:v>
                </c:pt>
                <c:pt idx="196">
                  <c:v>42100</c:v>
                </c:pt>
                <c:pt idx="197">
                  <c:v>12487</c:v>
                </c:pt>
                <c:pt idx="198">
                  <c:v>19351</c:v>
                </c:pt>
                <c:pt idx="199">
                  <c:v>20638</c:v>
                </c:pt>
                <c:pt idx="200">
                  <c:v>22309</c:v>
                </c:pt>
                <c:pt idx="201">
                  <c:v>15285</c:v>
                </c:pt>
                <c:pt idx="202">
                  <c:v>14421</c:v>
                </c:pt>
                <c:pt idx="203">
                  <c:v>21340</c:v>
                </c:pt>
                <c:pt idx="204">
                  <c:v>38823</c:v>
                </c:pt>
                <c:pt idx="205">
                  <c:v>17000</c:v>
                </c:pt>
                <c:pt idx="206">
                  <c:v>18465</c:v>
                </c:pt>
                <c:pt idx="207">
                  <c:v>51078</c:v>
                </c:pt>
                <c:pt idx="208">
                  <c:v>16341</c:v>
                </c:pt>
                <c:pt idx="209">
                  <c:v>44175</c:v>
                </c:pt>
                <c:pt idx="210">
                  <c:v>37091</c:v>
                </c:pt>
                <c:pt idx="211">
                  <c:v>50400</c:v>
                </c:pt>
                <c:pt idx="212">
                  <c:v>51203</c:v>
                </c:pt>
                <c:pt idx="213">
                  <c:v>80667</c:v>
                </c:pt>
                <c:pt idx="214">
                  <c:v>32560</c:v>
                </c:pt>
                <c:pt idx="215">
                  <c:v>44449</c:v>
                </c:pt>
                <c:pt idx="216">
                  <c:v>45232</c:v>
                </c:pt>
                <c:pt idx="217">
                  <c:v>18902</c:v>
                </c:pt>
                <c:pt idx="218">
                  <c:v>59872</c:v>
                </c:pt>
                <c:pt idx="219">
                  <c:v>8000</c:v>
                </c:pt>
                <c:pt idx="220">
                  <c:v>8990</c:v>
                </c:pt>
                <c:pt idx="221">
                  <c:v>9070</c:v>
                </c:pt>
                <c:pt idx="222">
                  <c:v>24240</c:v>
                </c:pt>
                <c:pt idx="223">
                  <c:v>38193</c:v>
                </c:pt>
                <c:pt idx="224">
                  <c:v>41633</c:v>
                </c:pt>
                <c:pt idx="225">
                  <c:v>31057</c:v>
                </c:pt>
                <c:pt idx="226">
                  <c:v>40500</c:v>
                </c:pt>
                <c:pt idx="227">
                  <c:v>52581</c:v>
                </c:pt>
                <c:pt idx="228">
                  <c:v>43000</c:v>
                </c:pt>
                <c:pt idx="229">
                  <c:v>54010</c:v>
                </c:pt>
                <c:pt idx="230">
                  <c:v>15356</c:v>
                </c:pt>
                <c:pt idx="231">
                  <c:v>14831</c:v>
                </c:pt>
                <c:pt idx="232">
                  <c:v>28846</c:v>
                </c:pt>
                <c:pt idx="233">
                  <c:v>28825</c:v>
                </c:pt>
                <c:pt idx="234">
                  <c:v>25978</c:v>
                </c:pt>
                <c:pt idx="235">
                  <c:v>7000</c:v>
                </c:pt>
                <c:pt idx="236">
                  <c:v>3614</c:v>
                </c:pt>
                <c:pt idx="237">
                  <c:v>59349</c:v>
                </c:pt>
                <c:pt idx="238">
                  <c:v>42406</c:v>
                </c:pt>
                <c:pt idx="239">
                  <c:v>40043</c:v>
                </c:pt>
                <c:pt idx="240">
                  <c:v>17844</c:v>
                </c:pt>
                <c:pt idx="241">
                  <c:v>47500</c:v>
                </c:pt>
                <c:pt idx="242">
                  <c:v>13852</c:v>
                </c:pt>
                <c:pt idx="243">
                  <c:v>39430</c:v>
                </c:pt>
                <c:pt idx="244">
                  <c:v>42558</c:v>
                </c:pt>
                <c:pt idx="245">
                  <c:v>56903</c:v>
                </c:pt>
                <c:pt idx="246">
                  <c:v>52501</c:v>
                </c:pt>
                <c:pt idx="247">
                  <c:v>56132</c:v>
                </c:pt>
                <c:pt idx="248">
                  <c:v>2339</c:v>
                </c:pt>
                <c:pt idx="249">
                  <c:v>4042</c:v>
                </c:pt>
                <c:pt idx="250">
                  <c:v>6415</c:v>
                </c:pt>
                <c:pt idx="251">
                  <c:v>16630</c:v>
                </c:pt>
                <c:pt idx="252">
                  <c:v>19999</c:v>
                </c:pt>
                <c:pt idx="253">
                  <c:v>12336</c:v>
                </c:pt>
                <c:pt idx="254">
                  <c:v>11204</c:v>
                </c:pt>
                <c:pt idx="255">
                  <c:v>12527</c:v>
                </c:pt>
                <c:pt idx="256">
                  <c:v>30000</c:v>
                </c:pt>
                <c:pt idx="257">
                  <c:v>27188</c:v>
                </c:pt>
                <c:pt idx="258">
                  <c:v>81000</c:v>
                </c:pt>
                <c:pt idx="259">
                  <c:v>54613</c:v>
                </c:pt>
                <c:pt idx="260">
                  <c:v>51049</c:v>
                </c:pt>
                <c:pt idx="261">
                  <c:v>62271</c:v>
                </c:pt>
                <c:pt idx="262">
                  <c:v>24121</c:v>
                </c:pt>
                <c:pt idx="263">
                  <c:v>51042</c:v>
                </c:pt>
                <c:pt idx="264">
                  <c:v>19876</c:v>
                </c:pt>
                <c:pt idx="265">
                  <c:v>16067</c:v>
                </c:pt>
                <c:pt idx="266">
                  <c:v>17939</c:v>
                </c:pt>
                <c:pt idx="267">
                  <c:v>26500</c:v>
                </c:pt>
                <c:pt idx="268">
                  <c:v>15006</c:v>
                </c:pt>
                <c:pt idx="269">
                  <c:v>20000</c:v>
                </c:pt>
                <c:pt idx="270">
                  <c:v>31944</c:v>
                </c:pt>
                <c:pt idx="271">
                  <c:v>7813</c:v>
                </c:pt>
                <c:pt idx="272">
                  <c:v>9853</c:v>
                </c:pt>
                <c:pt idx="273">
                  <c:v>15238</c:v>
                </c:pt>
                <c:pt idx="274">
                  <c:v>79500</c:v>
                </c:pt>
                <c:pt idx="275">
                  <c:v>6345</c:v>
                </c:pt>
                <c:pt idx="276">
                  <c:v>1282</c:v>
                </c:pt>
                <c:pt idx="277">
                  <c:v>40452</c:v>
                </c:pt>
                <c:pt idx="278">
                  <c:v>44063</c:v>
                </c:pt>
                <c:pt idx="279">
                  <c:v>52209</c:v>
                </c:pt>
                <c:pt idx="280">
                  <c:v>13243</c:v>
                </c:pt>
                <c:pt idx="281">
                  <c:v>18174</c:v>
                </c:pt>
                <c:pt idx="282">
                  <c:v>11211</c:v>
                </c:pt>
                <c:pt idx="283">
                  <c:v>13380</c:v>
                </c:pt>
                <c:pt idx="284">
                  <c:v>12077</c:v>
                </c:pt>
                <c:pt idx="285">
                  <c:v>22404</c:v>
                </c:pt>
                <c:pt idx="286">
                  <c:v>28794</c:v>
                </c:pt>
                <c:pt idx="287">
                  <c:v>7252</c:v>
                </c:pt>
                <c:pt idx="288">
                  <c:v>23750</c:v>
                </c:pt>
                <c:pt idx="289">
                  <c:v>3487</c:v>
                </c:pt>
                <c:pt idx="290">
                  <c:v>45700</c:v>
                </c:pt>
                <c:pt idx="291">
                  <c:v>30210</c:v>
                </c:pt>
                <c:pt idx="292">
                  <c:v>11570</c:v>
                </c:pt>
                <c:pt idx="293">
                  <c:v>3820</c:v>
                </c:pt>
                <c:pt idx="294">
                  <c:v>9023</c:v>
                </c:pt>
                <c:pt idx="295">
                  <c:v>2233</c:v>
                </c:pt>
                <c:pt idx="296">
                  <c:v>1740</c:v>
                </c:pt>
                <c:pt idx="297">
                  <c:v>30468</c:v>
                </c:pt>
                <c:pt idx="298">
                  <c:v>2643</c:v>
                </c:pt>
                <c:pt idx="299">
                  <c:v>1650</c:v>
                </c:pt>
                <c:pt idx="300">
                  <c:v>3167</c:v>
                </c:pt>
                <c:pt idx="301">
                  <c:v>6790</c:v>
                </c:pt>
                <c:pt idx="302">
                  <c:v>24606</c:v>
                </c:pt>
                <c:pt idx="303">
                  <c:v>1294</c:v>
                </c:pt>
                <c:pt idx="304">
                  <c:v>14004</c:v>
                </c:pt>
                <c:pt idx="305">
                  <c:v>53471</c:v>
                </c:pt>
                <c:pt idx="306">
                  <c:v>51791</c:v>
                </c:pt>
                <c:pt idx="307">
                  <c:v>30687</c:v>
                </c:pt>
                <c:pt idx="308">
                  <c:v>10625</c:v>
                </c:pt>
                <c:pt idx="309">
                  <c:v>31310</c:v>
                </c:pt>
                <c:pt idx="310">
                  <c:v>40996</c:v>
                </c:pt>
                <c:pt idx="311">
                  <c:v>62721</c:v>
                </c:pt>
                <c:pt idx="312">
                  <c:v>75700</c:v>
                </c:pt>
                <c:pt idx="313">
                  <c:v>19205</c:v>
                </c:pt>
                <c:pt idx="314">
                  <c:v>61810</c:v>
                </c:pt>
                <c:pt idx="315">
                  <c:v>30000</c:v>
                </c:pt>
                <c:pt idx="316">
                  <c:v>42323</c:v>
                </c:pt>
                <c:pt idx="317">
                  <c:v>40455</c:v>
                </c:pt>
                <c:pt idx="318">
                  <c:v>41939</c:v>
                </c:pt>
                <c:pt idx="319">
                  <c:v>35753</c:v>
                </c:pt>
                <c:pt idx="320">
                  <c:v>60000</c:v>
                </c:pt>
                <c:pt idx="321">
                  <c:v>33569</c:v>
                </c:pt>
                <c:pt idx="322">
                  <c:v>54022</c:v>
                </c:pt>
                <c:pt idx="323">
                  <c:v>4750</c:v>
                </c:pt>
                <c:pt idx="324">
                  <c:v>16857</c:v>
                </c:pt>
                <c:pt idx="325">
                  <c:v>19410</c:v>
                </c:pt>
                <c:pt idx="326">
                  <c:v>18142</c:v>
                </c:pt>
                <c:pt idx="327">
                  <c:v>11916</c:v>
                </c:pt>
                <c:pt idx="328">
                  <c:v>13292</c:v>
                </c:pt>
                <c:pt idx="329">
                  <c:v>22012</c:v>
                </c:pt>
                <c:pt idx="330">
                  <c:v>81365</c:v>
                </c:pt>
                <c:pt idx="331">
                  <c:v>52300</c:v>
                </c:pt>
                <c:pt idx="332">
                  <c:v>22630</c:v>
                </c:pt>
                <c:pt idx="333">
                  <c:v>49100</c:v>
                </c:pt>
                <c:pt idx="334">
                  <c:v>81365</c:v>
                </c:pt>
                <c:pt idx="335">
                  <c:v>27482</c:v>
                </c:pt>
                <c:pt idx="336">
                  <c:v>53877</c:v>
                </c:pt>
                <c:pt idx="337">
                  <c:v>27195</c:v>
                </c:pt>
                <c:pt idx="338">
                  <c:v>26788</c:v>
                </c:pt>
                <c:pt idx="339">
                  <c:v>26788</c:v>
                </c:pt>
                <c:pt idx="340">
                  <c:v>26788</c:v>
                </c:pt>
                <c:pt idx="341">
                  <c:v>26788</c:v>
                </c:pt>
                <c:pt idx="342">
                  <c:v>26788</c:v>
                </c:pt>
                <c:pt idx="343">
                  <c:v>8500</c:v>
                </c:pt>
                <c:pt idx="344">
                  <c:v>26788</c:v>
                </c:pt>
                <c:pt idx="345">
                  <c:v>7323</c:v>
                </c:pt>
                <c:pt idx="346">
                  <c:v>5351</c:v>
                </c:pt>
                <c:pt idx="347">
                  <c:v>8305</c:v>
                </c:pt>
                <c:pt idx="348">
                  <c:v>3503</c:v>
                </c:pt>
                <c:pt idx="349">
                  <c:v>2045</c:v>
                </c:pt>
                <c:pt idx="350">
                  <c:v>22000</c:v>
                </c:pt>
                <c:pt idx="351">
                  <c:v>33184</c:v>
                </c:pt>
                <c:pt idx="352">
                  <c:v>24102</c:v>
                </c:pt>
                <c:pt idx="353">
                  <c:v>57000</c:v>
                </c:pt>
                <c:pt idx="354">
                  <c:v>28277</c:v>
                </c:pt>
                <c:pt idx="355">
                  <c:v>46055</c:v>
                </c:pt>
                <c:pt idx="356">
                  <c:v>30660</c:v>
                </c:pt>
                <c:pt idx="357">
                  <c:v>15760</c:v>
                </c:pt>
                <c:pt idx="358">
                  <c:v>49000</c:v>
                </c:pt>
                <c:pt idx="359">
                  <c:v>42100</c:v>
                </c:pt>
                <c:pt idx="360">
                  <c:v>3000</c:v>
                </c:pt>
                <c:pt idx="361">
                  <c:v>48500</c:v>
                </c:pt>
                <c:pt idx="362">
                  <c:v>45000</c:v>
                </c:pt>
                <c:pt idx="363">
                  <c:v>21736</c:v>
                </c:pt>
                <c:pt idx="364">
                  <c:v>3250</c:v>
                </c:pt>
                <c:pt idx="365">
                  <c:v>27672</c:v>
                </c:pt>
                <c:pt idx="366">
                  <c:v>6442</c:v>
                </c:pt>
                <c:pt idx="367">
                  <c:v>4783</c:v>
                </c:pt>
                <c:pt idx="368">
                  <c:v>22326</c:v>
                </c:pt>
                <c:pt idx="369">
                  <c:v>10433</c:v>
                </c:pt>
                <c:pt idx="370">
                  <c:v>25091</c:v>
                </c:pt>
                <c:pt idx="371">
                  <c:v>41219</c:v>
                </c:pt>
                <c:pt idx="372">
                  <c:v>3179</c:v>
                </c:pt>
                <c:pt idx="373">
                  <c:v>30559</c:v>
                </c:pt>
                <c:pt idx="374">
                  <c:v>7000</c:v>
                </c:pt>
                <c:pt idx="375">
                  <c:v>6698</c:v>
                </c:pt>
                <c:pt idx="376">
                  <c:v>36244</c:v>
                </c:pt>
                <c:pt idx="377">
                  <c:v>746</c:v>
                </c:pt>
                <c:pt idx="378">
                  <c:v>7500</c:v>
                </c:pt>
                <c:pt idx="379">
                  <c:v>5554</c:v>
                </c:pt>
                <c:pt idx="380">
                  <c:v>8593</c:v>
                </c:pt>
                <c:pt idx="381">
                  <c:v>4236</c:v>
                </c:pt>
                <c:pt idx="382">
                  <c:v>37000</c:v>
                </c:pt>
                <c:pt idx="383">
                  <c:v>22822</c:v>
                </c:pt>
                <c:pt idx="384">
                  <c:v>54981</c:v>
                </c:pt>
                <c:pt idx="385">
                  <c:v>33399</c:v>
                </c:pt>
                <c:pt idx="386">
                  <c:v>29447</c:v>
                </c:pt>
                <c:pt idx="387">
                  <c:v>23100</c:v>
                </c:pt>
                <c:pt idx="388">
                  <c:v>33507</c:v>
                </c:pt>
                <c:pt idx="389">
                  <c:v>5728</c:v>
                </c:pt>
                <c:pt idx="390">
                  <c:v>3169</c:v>
                </c:pt>
                <c:pt idx="391">
                  <c:v>6460</c:v>
                </c:pt>
                <c:pt idx="392">
                  <c:v>24160</c:v>
                </c:pt>
                <c:pt idx="393">
                  <c:v>26336</c:v>
                </c:pt>
                <c:pt idx="394">
                  <c:v>45956</c:v>
                </c:pt>
                <c:pt idx="395">
                  <c:v>20695</c:v>
                </c:pt>
                <c:pt idx="396">
                  <c:v>26654</c:v>
                </c:pt>
                <c:pt idx="397">
                  <c:v>25564</c:v>
                </c:pt>
                <c:pt idx="398">
                  <c:v>38445</c:v>
                </c:pt>
                <c:pt idx="399">
                  <c:v>26824</c:v>
                </c:pt>
                <c:pt idx="400">
                  <c:v>15918</c:v>
                </c:pt>
                <c:pt idx="401">
                  <c:v>47500</c:v>
                </c:pt>
                <c:pt idx="402">
                  <c:v>12250</c:v>
                </c:pt>
                <c:pt idx="403">
                  <c:v>47724</c:v>
                </c:pt>
                <c:pt idx="404">
                  <c:v>31603</c:v>
                </c:pt>
                <c:pt idx="405">
                  <c:v>61798</c:v>
                </c:pt>
                <c:pt idx="406">
                  <c:v>59156</c:v>
                </c:pt>
                <c:pt idx="407">
                  <c:v>53640</c:v>
                </c:pt>
                <c:pt idx="408">
                  <c:v>54010</c:v>
                </c:pt>
                <c:pt idx="409">
                  <c:v>31893</c:v>
                </c:pt>
                <c:pt idx="410">
                  <c:v>39505</c:v>
                </c:pt>
                <c:pt idx="411">
                  <c:v>39182</c:v>
                </c:pt>
                <c:pt idx="412">
                  <c:v>27692</c:v>
                </c:pt>
                <c:pt idx="413">
                  <c:v>44817</c:v>
                </c:pt>
                <c:pt idx="414">
                  <c:v>31728</c:v>
                </c:pt>
                <c:pt idx="415">
                  <c:v>37859</c:v>
                </c:pt>
                <c:pt idx="416">
                  <c:v>34977</c:v>
                </c:pt>
                <c:pt idx="417">
                  <c:v>20590</c:v>
                </c:pt>
                <c:pt idx="418">
                  <c:v>38311</c:v>
                </c:pt>
                <c:pt idx="419">
                  <c:v>36617</c:v>
                </c:pt>
                <c:pt idx="420">
                  <c:v>27117</c:v>
                </c:pt>
                <c:pt idx="421">
                  <c:v>41535</c:v>
                </c:pt>
                <c:pt idx="422">
                  <c:v>28130</c:v>
                </c:pt>
                <c:pt idx="423">
                  <c:v>15000</c:v>
                </c:pt>
                <c:pt idx="424">
                  <c:v>61336</c:v>
                </c:pt>
                <c:pt idx="425">
                  <c:v>14551</c:v>
                </c:pt>
                <c:pt idx="426">
                  <c:v>32015</c:v>
                </c:pt>
                <c:pt idx="427">
                  <c:v>51569</c:v>
                </c:pt>
                <c:pt idx="428">
                  <c:v>81359</c:v>
                </c:pt>
                <c:pt idx="429">
                  <c:v>31410</c:v>
                </c:pt>
                <c:pt idx="430">
                  <c:v>10555</c:v>
                </c:pt>
                <c:pt idx="431">
                  <c:v>22256</c:v>
                </c:pt>
                <c:pt idx="432">
                  <c:v>14433</c:v>
                </c:pt>
                <c:pt idx="433">
                  <c:v>19542</c:v>
                </c:pt>
                <c:pt idx="434">
                  <c:v>6658</c:v>
                </c:pt>
                <c:pt idx="435">
                  <c:v>43515</c:v>
                </c:pt>
                <c:pt idx="436">
                  <c:v>23690</c:v>
                </c:pt>
                <c:pt idx="437">
                  <c:v>11084</c:v>
                </c:pt>
                <c:pt idx="438">
                  <c:v>15055</c:v>
                </c:pt>
                <c:pt idx="439">
                  <c:v>11343</c:v>
                </c:pt>
                <c:pt idx="440">
                  <c:v>22312</c:v>
                </c:pt>
                <c:pt idx="441">
                  <c:v>81360</c:v>
                </c:pt>
                <c:pt idx="442">
                  <c:v>81360</c:v>
                </c:pt>
                <c:pt idx="443">
                  <c:v>13904</c:v>
                </c:pt>
                <c:pt idx="444">
                  <c:v>17400</c:v>
                </c:pt>
                <c:pt idx="445">
                  <c:v>75000</c:v>
                </c:pt>
                <c:pt idx="446">
                  <c:v>14081</c:v>
                </c:pt>
                <c:pt idx="447">
                  <c:v>54014</c:v>
                </c:pt>
                <c:pt idx="448">
                  <c:v>19936</c:v>
                </c:pt>
                <c:pt idx="449">
                  <c:v>15870</c:v>
                </c:pt>
                <c:pt idx="450">
                  <c:v>46283</c:v>
                </c:pt>
                <c:pt idx="451">
                  <c:v>10349</c:v>
                </c:pt>
                <c:pt idx="452">
                  <c:v>14754</c:v>
                </c:pt>
                <c:pt idx="453">
                  <c:v>46500</c:v>
                </c:pt>
                <c:pt idx="454">
                  <c:v>81360</c:v>
                </c:pt>
                <c:pt idx="455">
                  <c:v>59215</c:v>
                </c:pt>
                <c:pt idx="456">
                  <c:v>61761</c:v>
                </c:pt>
                <c:pt idx="457">
                  <c:v>29400</c:v>
                </c:pt>
                <c:pt idx="458">
                  <c:v>24169</c:v>
                </c:pt>
                <c:pt idx="459">
                  <c:v>59379</c:v>
                </c:pt>
                <c:pt idx="460">
                  <c:v>29675</c:v>
                </c:pt>
                <c:pt idx="461">
                  <c:v>4121</c:v>
                </c:pt>
                <c:pt idx="462">
                  <c:v>26212</c:v>
                </c:pt>
                <c:pt idx="463">
                  <c:v>4709</c:v>
                </c:pt>
                <c:pt idx="464">
                  <c:v>47289</c:v>
                </c:pt>
                <c:pt idx="465">
                  <c:v>49157</c:v>
                </c:pt>
                <c:pt idx="466">
                  <c:v>24081</c:v>
                </c:pt>
                <c:pt idx="467">
                  <c:v>52217</c:v>
                </c:pt>
                <c:pt idx="468">
                  <c:v>10511</c:v>
                </c:pt>
                <c:pt idx="469">
                  <c:v>60181</c:v>
                </c:pt>
                <c:pt idx="470">
                  <c:v>34975</c:v>
                </c:pt>
                <c:pt idx="471">
                  <c:v>29580</c:v>
                </c:pt>
                <c:pt idx="472">
                  <c:v>30150</c:v>
                </c:pt>
                <c:pt idx="473">
                  <c:v>23305</c:v>
                </c:pt>
                <c:pt idx="474">
                  <c:v>44300</c:v>
                </c:pt>
                <c:pt idx="475">
                  <c:v>39259</c:v>
                </c:pt>
                <c:pt idx="476">
                  <c:v>54022</c:v>
                </c:pt>
                <c:pt idx="477">
                  <c:v>23512</c:v>
                </c:pt>
                <c:pt idx="478">
                  <c:v>36494</c:v>
                </c:pt>
                <c:pt idx="479">
                  <c:v>31366</c:v>
                </c:pt>
                <c:pt idx="480">
                  <c:v>40084</c:v>
                </c:pt>
                <c:pt idx="481">
                  <c:v>17361</c:v>
                </c:pt>
                <c:pt idx="482">
                  <c:v>19176</c:v>
                </c:pt>
                <c:pt idx="483">
                  <c:v>15725</c:v>
                </c:pt>
                <c:pt idx="484">
                  <c:v>10116</c:v>
                </c:pt>
                <c:pt idx="485">
                  <c:v>3235</c:v>
                </c:pt>
                <c:pt idx="486">
                  <c:v>19597</c:v>
                </c:pt>
                <c:pt idx="487">
                  <c:v>6714</c:v>
                </c:pt>
                <c:pt idx="488">
                  <c:v>65849</c:v>
                </c:pt>
                <c:pt idx="489">
                  <c:v>51749</c:v>
                </c:pt>
                <c:pt idx="490">
                  <c:v>22973</c:v>
                </c:pt>
                <c:pt idx="491">
                  <c:v>61548</c:v>
                </c:pt>
                <c:pt idx="492">
                  <c:v>7769</c:v>
                </c:pt>
                <c:pt idx="493">
                  <c:v>6434</c:v>
                </c:pt>
                <c:pt idx="494">
                  <c:v>35944</c:v>
                </c:pt>
                <c:pt idx="495">
                  <c:v>9700</c:v>
                </c:pt>
                <c:pt idx="496">
                  <c:v>20500</c:v>
                </c:pt>
                <c:pt idx="497">
                  <c:v>26850</c:v>
                </c:pt>
                <c:pt idx="498">
                  <c:v>27721</c:v>
                </c:pt>
                <c:pt idx="499">
                  <c:v>36284</c:v>
                </c:pt>
                <c:pt idx="500">
                  <c:v>20686</c:v>
                </c:pt>
                <c:pt idx="501">
                  <c:v>26904</c:v>
                </c:pt>
                <c:pt idx="502">
                  <c:v>29681</c:v>
                </c:pt>
                <c:pt idx="503">
                  <c:v>58549</c:v>
                </c:pt>
                <c:pt idx="504">
                  <c:v>27717</c:v>
                </c:pt>
                <c:pt idx="505">
                  <c:v>10456</c:v>
                </c:pt>
                <c:pt idx="506">
                  <c:v>7000</c:v>
                </c:pt>
                <c:pt idx="507">
                  <c:v>28000</c:v>
                </c:pt>
                <c:pt idx="508">
                  <c:v>20835</c:v>
                </c:pt>
                <c:pt idx="509">
                  <c:v>339</c:v>
                </c:pt>
                <c:pt idx="510">
                  <c:v>6500</c:v>
                </c:pt>
                <c:pt idx="511">
                  <c:v>29123</c:v>
                </c:pt>
                <c:pt idx="512">
                  <c:v>5036</c:v>
                </c:pt>
                <c:pt idx="513">
                  <c:v>6415</c:v>
                </c:pt>
                <c:pt idx="514">
                  <c:v>54563</c:v>
                </c:pt>
                <c:pt idx="515">
                  <c:v>2169</c:v>
                </c:pt>
                <c:pt idx="516">
                  <c:v>17056</c:v>
                </c:pt>
                <c:pt idx="517">
                  <c:v>49885</c:v>
                </c:pt>
                <c:pt idx="518">
                  <c:v>66099</c:v>
                </c:pt>
                <c:pt idx="519">
                  <c:v>57430</c:v>
                </c:pt>
                <c:pt idx="520">
                  <c:v>46773</c:v>
                </c:pt>
                <c:pt idx="521">
                  <c:v>20677</c:v>
                </c:pt>
                <c:pt idx="522">
                  <c:v>36758</c:v>
                </c:pt>
                <c:pt idx="523">
                  <c:v>42100</c:v>
                </c:pt>
                <c:pt idx="524">
                  <c:v>49175</c:v>
                </c:pt>
                <c:pt idx="525">
                  <c:v>40000</c:v>
                </c:pt>
                <c:pt idx="526">
                  <c:v>81365</c:v>
                </c:pt>
                <c:pt idx="527">
                  <c:v>26788</c:v>
                </c:pt>
                <c:pt idx="528">
                  <c:v>26788</c:v>
                </c:pt>
                <c:pt idx="529">
                  <c:v>52707</c:v>
                </c:pt>
                <c:pt idx="530">
                  <c:v>47400</c:v>
                </c:pt>
                <c:pt idx="531">
                  <c:v>26788</c:v>
                </c:pt>
                <c:pt idx="532">
                  <c:v>26788</c:v>
                </c:pt>
                <c:pt idx="533">
                  <c:v>3500</c:v>
                </c:pt>
                <c:pt idx="534">
                  <c:v>3638</c:v>
                </c:pt>
                <c:pt idx="535">
                  <c:v>8085</c:v>
                </c:pt>
                <c:pt idx="536">
                  <c:v>7123</c:v>
                </c:pt>
                <c:pt idx="537">
                  <c:v>9088</c:v>
                </c:pt>
                <c:pt idx="538">
                  <c:v>20000</c:v>
                </c:pt>
                <c:pt idx="539">
                  <c:v>36565</c:v>
                </c:pt>
                <c:pt idx="540">
                  <c:v>26842</c:v>
                </c:pt>
                <c:pt idx="541">
                  <c:v>39475</c:v>
                </c:pt>
                <c:pt idx="542">
                  <c:v>49000</c:v>
                </c:pt>
                <c:pt idx="543">
                  <c:v>61673</c:v>
                </c:pt>
                <c:pt idx="544">
                  <c:v>18000</c:v>
                </c:pt>
                <c:pt idx="545">
                  <c:v>28067</c:v>
                </c:pt>
                <c:pt idx="546">
                  <c:v>15895</c:v>
                </c:pt>
                <c:pt idx="547">
                  <c:v>14648</c:v>
                </c:pt>
                <c:pt idx="548">
                  <c:v>2907</c:v>
                </c:pt>
                <c:pt idx="549">
                  <c:v>53381</c:v>
                </c:pt>
                <c:pt idx="550">
                  <c:v>3220</c:v>
                </c:pt>
                <c:pt idx="551">
                  <c:v>6500</c:v>
                </c:pt>
                <c:pt idx="552">
                  <c:v>9164</c:v>
                </c:pt>
                <c:pt idx="553">
                  <c:v>9107</c:v>
                </c:pt>
                <c:pt idx="554">
                  <c:v>15934</c:v>
                </c:pt>
                <c:pt idx="555">
                  <c:v>1623</c:v>
                </c:pt>
                <c:pt idx="556">
                  <c:v>4236</c:v>
                </c:pt>
                <c:pt idx="557">
                  <c:v>30210</c:v>
                </c:pt>
                <c:pt idx="558">
                  <c:v>14182</c:v>
                </c:pt>
                <c:pt idx="559">
                  <c:v>30210</c:v>
                </c:pt>
                <c:pt idx="560">
                  <c:v>8326</c:v>
                </c:pt>
                <c:pt idx="561">
                  <c:v>26788</c:v>
                </c:pt>
                <c:pt idx="562">
                  <c:v>9487</c:v>
                </c:pt>
                <c:pt idx="563">
                  <c:v>35534</c:v>
                </c:pt>
                <c:pt idx="564">
                  <c:v>29325</c:v>
                </c:pt>
                <c:pt idx="565">
                  <c:v>53000</c:v>
                </c:pt>
                <c:pt idx="566">
                  <c:v>13695</c:v>
                </c:pt>
                <c:pt idx="567">
                  <c:v>35340</c:v>
                </c:pt>
                <c:pt idx="568">
                  <c:v>25800</c:v>
                </c:pt>
                <c:pt idx="569">
                  <c:v>32820</c:v>
                </c:pt>
                <c:pt idx="570">
                  <c:v>50983</c:v>
                </c:pt>
                <c:pt idx="571">
                  <c:v>39485</c:v>
                </c:pt>
                <c:pt idx="572">
                  <c:v>49391</c:v>
                </c:pt>
                <c:pt idx="573">
                  <c:v>22500</c:v>
                </c:pt>
                <c:pt idx="574">
                  <c:v>5127</c:v>
                </c:pt>
                <c:pt idx="575">
                  <c:v>36079</c:v>
                </c:pt>
                <c:pt idx="576">
                  <c:v>60604</c:v>
                </c:pt>
                <c:pt idx="577">
                  <c:v>24741</c:v>
                </c:pt>
                <c:pt idx="578">
                  <c:v>53050</c:v>
                </c:pt>
                <c:pt idx="579">
                  <c:v>6352</c:v>
                </c:pt>
                <c:pt idx="580">
                  <c:v>37028</c:v>
                </c:pt>
                <c:pt idx="581">
                  <c:v>33495</c:v>
                </c:pt>
                <c:pt idx="582">
                  <c:v>46313</c:v>
                </c:pt>
                <c:pt idx="583">
                  <c:v>31313</c:v>
                </c:pt>
                <c:pt idx="584">
                  <c:v>8385</c:v>
                </c:pt>
                <c:pt idx="585">
                  <c:v>54010</c:v>
                </c:pt>
                <c:pt idx="586">
                  <c:v>50000</c:v>
                </c:pt>
                <c:pt idx="587">
                  <c:v>61973</c:v>
                </c:pt>
                <c:pt idx="588">
                  <c:v>51500</c:v>
                </c:pt>
                <c:pt idx="589">
                  <c:v>54010</c:v>
                </c:pt>
                <c:pt idx="590">
                  <c:v>26756</c:v>
                </c:pt>
                <c:pt idx="591">
                  <c:v>30150</c:v>
                </c:pt>
                <c:pt idx="592">
                  <c:v>51500</c:v>
                </c:pt>
                <c:pt idx="593">
                  <c:v>30267</c:v>
                </c:pt>
                <c:pt idx="594">
                  <c:v>14744</c:v>
                </c:pt>
                <c:pt idx="595">
                  <c:v>19252</c:v>
                </c:pt>
                <c:pt idx="596">
                  <c:v>34088</c:v>
                </c:pt>
                <c:pt idx="597">
                  <c:v>37574</c:v>
                </c:pt>
                <c:pt idx="598">
                  <c:v>44511</c:v>
                </c:pt>
                <c:pt idx="599">
                  <c:v>46500</c:v>
                </c:pt>
                <c:pt idx="600">
                  <c:v>3000</c:v>
                </c:pt>
                <c:pt idx="601">
                  <c:v>67553</c:v>
                </c:pt>
                <c:pt idx="602">
                  <c:v>30966</c:v>
                </c:pt>
                <c:pt idx="603">
                  <c:v>39795</c:v>
                </c:pt>
                <c:pt idx="604">
                  <c:v>75411</c:v>
                </c:pt>
                <c:pt idx="605">
                  <c:v>45000</c:v>
                </c:pt>
                <c:pt idx="606">
                  <c:v>54010</c:v>
                </c:pt>
                <c:pt idx="607">
                  <c:v>40126</c:v>
                </c:pt>
                <c:pt idx="608">
                  <c:v>61670</c:v>
                </c:pt>
                <c:pt idx="609">
                  <c:v>14238</c:v>
                </c:pt>
                <c:pt idx="610">
                  <c:v>22550</c:v>
                </c:pt>
                <c:pt idx="611">
                  <c:v>16325</c:v>
                </c:pt>
                <c:pt idx="612">
                  <c:v>14046</c:v>
                </c:pt>
                <c:pt idx="613">
                  <c:v>10765</c:v>
                </c:pt>
                <c:pt idx="614">
                  <c:v>10528</c:v>
                </c:pt>
                <c:pt idx="615">
                  <c:v>21893</c:v>
                </c:pt>
                <c:pt idx="616">
                  <c:v>12650</c:v>
                </c:pt>
                <c:pt idx="617">
                  <c:v>19898</c:v>
                </c:pt>
                <c:pt idx="618">
                  <c:v>19676</c:v>
                </c:pt>
                <c:pt idx="619">
                  <c:v>18095</c:v>
                </c:pt>
                <c:pt idx="620">
                  <c:v>3150</c:v>
                </c:pt>
                <c:pt idx="621">
                  <c:v>6195</c:v>
                </c:pt>
                <c:pt idx="622">
                  <c:v>10087</c:v>
                </c:pt>
                <c:pt idx="623">
                  <c:v>13000</c:v>
                </c:pt>
                <c:pt idx="624">
                  <c:v>12870</c:v>
                </c:pt>
                <c:pt idx="625">
                  <c:v>45000</c:v>
                </c:pt>
                <c:pt idx="626">
                  <c:v>50000</c:v>
                </c:pt>
                <c:pt idx="627">
                  <c:v>26812</c:v>
                </c:pt>
                <c:pt idx="628">
                  <c:v>23028</c:v>
                </c:pt>
                <c:pt idx="629">
                  <c:v>41384</c:v>
                </c:pt>
                <c:pt idx="630">
                  <c:v>57000</c:v>
                </c:pt>
                <c:pt idx="631">
                  <c:v>43451</c:v>
                </c:pt>
                <c:pt idx="632">
                  <c:v>41053</c:v>
                </c:pt>
                <c:pt idx="633">
                  <c:v>62301</c:v>
                </c:pt>
                <c:pt idx="634">
                  <c:v>16803</c:v>
                </c:pt>
                <c:pt idx="635">
                  <c:v>50039</c:v>
                </c:pt>
                <c:pt idx="636">
                  <c:v>19265</c:v>
                </c:pt>
                <c:pt idx="637">
                  <c:v>19000</c:v>
                </c:pt>
                <c:pt idx="638">
                  <c:v>7132</c:v>
                </c:pt>
                <c:pt idx="639">
                  <c:v>17112</c:v>
                </c:pt>
                <c:pt idx="640">
                  <c:v>4100</c:v>
                </c:pt>
                <c:pt idx="641">
                  <c:v>15213</c:v>
                </c:pt>
                <c:pt idx="642">
                  <c:v>4086</c:v>
                </c:pt>
                <c:pt idx="643">
                  <c:v>65893</c:v>
                </c:pt>
                <c:pt idx="644">
                  <c:v>62271</c:v>
                </c:pt>
                <c:pt idx="645">
                  <c:v>42100</c:v>
                </c:pt>
                <c:pt idx="646">
                  <c:v>30655</c:v>
                </c:pt>
                <c:pt idx="647">
                  <c:v>30371</c:v>
                </c:pt>
                <c:pt idx="648">
                  <c:v>81360</c:v>
                </c:pt>
                <c:pt idx="649">
                  <c:v>30080</c:v>
                </c:pt>
                <c:pt idx="650">
                  <c:v>45100</c:v>
                </c:pt>
                <c:pt idx="651">
                  <c:v>42558</c:v>
                </c:pt>
                <c:pt idx="652">
                  <c:v>31437</c:v>
                </c:pt>
                <c:pt idx="653">
                  <c:v>52251</c:v>
                </c:pt>
                <c:pt idx="654">
                  <c:v>52283</c:v>
                </c:pt>
                <c:pt idx="655">
                  <c:v>17564</c:v>
                </c:pt>
                <c:pt idx="656">
                  <c:v>1902</c:v>
                </c:pt>
                <c:pt idx="657">
                  <c:v>49266</c:v>
                </c:pt>
                <c:pt idx="658">
                  <c:v>59887</c:v>
                </c:pt>
                <c:pt idx="659">
                  <c:v>25355</c:v>
                </c:pt>
                <c:pt idx="660">
                  <c:v>34000</c:v>
                </c:pt>
                <c:pt idx="661">
                  <c:v>40138</c:v>
                </c:pt>
                <c:pt idx="662">
                  <c:v>23404</c:v>
                </c:pt>
                <c:pt idx="663">
                  <c:v>51500</c:v>
                </c:pt>
                <c:pt idx="664">
                  <c:v>75000</c:v>
                </c:pt>
                <c:pt idx="665">
                  <c:v>7133</c:v>
                </c:pt>
                <c:pt idx="666">
                  <c:v>4107</c:v>
                </c:pt>
                <c:pt idx="667">
                  <c:v>7594</c:v>
                </c:pt>
                <c:pt idx="668">
                  <c:v>7889</c:v>
                </c:pt>
                <c:pt idx="669">
                  <c:v>2654</c:v>
                </c:pt>
                <c:pt idx="670">
                  <c:v>14825</c:v>
                </c:pt>
                <c:pt idx="671">
                  <c:v>51500</c:v>
                </c:pt>
                <c:pt idx="672">
                  <c:v>8300</c:v>
                </c:pt>
                <c:pt idx="673">
                  <c:v>41819</c:v>
                </c:pt>
                <c:pt idx="674">
                  <c:v>1515</c:v>
                </c:pt>
                <c:pt idx="675">
                  <c:v>1000</c:v>
                </c:pt>
                <c:pt idx="676">
                  <c:v>55617</c:v>
                </c:pt>
                <c:pt idx="677">
                  <c:v>19595</c:v>
                </c:pt>
                <c:pt idx="678">
                  <c:v>13921</c:v>
                </c:pt>
                <c:pt idx="679">
                  <c:v>15432</c:v>
                </c:pt>
                <c:pt idx="680">
                  <c:v>24095</c:v>
                </c:pt>
                <c:pt idx="681">
                  <c:v>49864</c:v>
                </c:pt>
                <c:pt idx="682">
                  <c:v>22008</c:v>
                </c:pt>
                <c:pt idx="683">
                  <c:v>48590</c:v>
                </c:pt>
                <c:pt idx="684">
                  <c:v>3495</c:v>
                </c:pt>
                <c:pt idx="685">
                  <c:v>2654</c:v>
                </c:pt>
                <c:pt idx="686">
                  <c:v>48460</c:v>
                </c:pt>
                <c:pt idx="687">
                  <c:v>45700</c:v>
                </c:pt>
                <c:pt idx="688">
                  <c:v>20088</c:v>
                </c:pt>
                <c:pt idx="689">
                  <c:v>18022</c:v>
                </c:pt>
                <c:pt idx="690">
                  <c:v>4977</c:v>
                </c:pt>
                <c:pt idx="691">
                  <c:v>3016</c:v>
                </c:pt>
                <c:pt idx="692">
                  <c:v>3080</c:v>
                </c:pt>
                <c:pt idx="693">
                  <c:v>27259</c:v>
                </c:pt>
                <c:pt idx="694">
                  <c:v>26435</c:v>
                </c:pt>
                <c:pt idx="695">
                  <c:v>54022</c:v>
                </c:pt>
                <c:pt idx="696">
                  <c:v>2662</c:v>
                </c:pt>
                <c:pt idx="697">
                  <c:v>18969</c:v>
                </c:pt>
                <c:pt idx="698">
                  <c:v>15007</c:v>
                </c:pt>
                <c:pt idx="699">
                  <c:v>27304</c:v>
                </c:pt>
                <c:pt idx="700">
                  <c:v>58452</c:v>
                </c:pt>
                <c:pt idx="701">
                  <c:v>25181</c:v>
                </c:pt>
                <c:pt idx="702">
                  <c:v>66099</c:v>
                </c:pt>
                <c:pt idx="703">
                  <c:v>7932</c:v>
                </c:pt>
                <c:pt idx="704">
                  <c:v>5082</c:v>
                </c:pt>
                <c:pt idx="705">
                  <c:v>20000</c:v>
                </c:pt>
                <c:pt idx="706">
                  <c:v>81365</c:v>
                </c:pt>
                <c:pt idx="707">
                  <c:v>19000</c:v>
                </c:pt>
                <c:pt idx="708">
                  <c:v>17664</c:v>
                </c:pt>
                <c:pt idx="709">
                  <c:v>23800</c:v>
                </c:pt>
                <c:pt idx="710">
                  <c:v>40562</c:v>
                </c:pt>
                <c:pt idx="711">
                  <c:v>50300</c:v>
                </c:pt>
                <c:pt idx="712">
                  <c:v>26788</c:v>
                </c:pt>
                <c:pt idx="713">
                  <c:v>26788</c:v>
                </c:pt>
                <c:pt idx="714">
                  <c:v>26788</c:v>
                </c:pt>
                <c:pt idx="715">
                  <c:v>26788</c:v>
                </c:pt>
                <c:pt idx="716">
                  <c:v>26788</c:v>
                </c:pt>
                <c:pt idx="717">
                  <c:v>26788</c:v>
                </c:pt>
                <c:pt idx="718">
                  <c:v>26788</c:v>
                </c:pt>
                <c:pt idx="719">
                  <c:v>26788</c:v>
                </c:pt>
                <c:pt idx="720">
                  <c:v>51441</c:v>
                </c:pt>
                <c:pt idx="721">
                  <c:v>43486</c:v>
                </c:pt>
                <c:pt idx="722">
                  <c:v>25082</c:v>
                </c:pt>
                <c:pt idx="723">
                  <c:v>26788</c:v>
                </c:pt>
                <c:pt idx="724">
                  <c:v>8400</c:v>
                </c:pt>
                <c:pt idx="725">
                  <c:v>26788</c:v>
                </c:pt>
                <c:pt idx="726">
                  <c:v>50123</c:v>
                </c:pt>
                <c:pt idx="727">
                  <c:v>6575</c:v>
                </c:pt>
                <c:pt idx="728">
                  <c:v>3082</c:v>
                </c:pt>
                <c:pt idx="729">
                  <c:v>6875</c:v>
                </c:pt>
                <c:pt idx="730">
                  <c:v>10496</c:v>
                </c:pt>
                <c:pt idx="731">
                  <c:v>21000</c:v>
                </c:pt>
                <c:pt idx="732">
                  <c:v>34502</c:v>
                </c:pt>
                <c:pt idx="733">
                  <c:v>71000</c:v>
                </c:pt>
                <c:pt idx="734">
                  <c:v>18000</c:v>
                </c:pt>
                <c:pt idx="735">
                  <c:v>30000</c:v>
                </c:pt>
                <c:pt idx="736">
                  <c:v>24500</c:v>
                </c:pt>
                <c:pt idx="737">
                  <c:v>54010</c:v>
                </c:pt>
                <c:pt idx="738">
                  <c:v>47386</c:v>
                </c:pt>
                <c:pt idx="739">
                  <c:v>30503</c:v>
                </c:pt>
                <c:pt idx="740">
                  <c:v>16278</c:v>
                </c:pt>
                <c:pt idx="741">
                  <c:v>11100</c:v>
                </c:pt>
                <c:pt idx="742">
                  <c:v>13614</c:v>
                </c:pt>
                <c:pt idx="743">
                  <c:v>1750</c:v>
                </c:pt>
                <c:pt idx="744">
                  <c:v>61614</c:v>
                </c:pt>
                <c:pt idx="745">
                  <c:v>15145</c:v>
                </c:pt>
                <c:pt idx="746">
                  <c:v>7162</c:v>
                </c:pt>
                <c:pt idx="747">
                  <c:v>26788</c:v>
                </c:pt>
                <c:pt idx="748">
                  <c:v>14639</c:v>
                </c:pt>
                <c:pt idx="749">
                  <c:v>27866</c:v>
                </c:pt>
                <c:pt idx="750">
                  <c:v>5755</c:v>
                </c:pt>
                <c:pt idx="751">
                  <c:v>21000</c:v>
                </c:pt>
                <c:pt idx="752">
                  <c:v>24160</c:v>
                </c:pt>
                <c:pt idx="753">
                  <c:v>22100</c:v>
                </c:pt>
                <c:pt idx="754">
                  <c:v>45800</c:v>
                </c:pt>
                <c:pt idx="755">
                  <c:v>36863</c:v>
                </c:pt>
                <c:pt idx="756">
                  <c:v>9127</c:v>
                </c:pt>
                <c:pt idx="757">
                  <c:v>26250</c:v>
                </c:pt>
                <c:pt idx="758">
                  <c:v>26788</c:v>
                </c:pt>
                <c:pt idx="759">
                  <c:v>2071</c:v>
                </c:pt>
                <c:pt idx="760">
                  <c:v>6121</c:v>
                </c:pt>
                <c:pt idx="761">
                  <c:v>5347</c:v>
                </c:pt>
                <c:pt idx="762">
                  <c:v>36166</c:v>
                </c:pt>
                <c:pt idx="763">
                  <c:v>41720</c:v>
                </c:pt>
                <c:pt idx="764">
                  <c:v>50600</c:v>
                </c:pt>
                <c:pt idx="765">
                  <c:v>17378</c:v>
                </c:pt>
                <c:pt idx="766">
                  <c:v>3506</c:v>
                </c:pt>
                <c:pt idx="767">
                  <c:v>52634</c:v>
                </c:pt>
                <c:pt idx="768">
                  <c:v>49000</c:v>
                </c:pt>
                <c:pt idx="769">
                  <c:v>28625</c:v>
                </c:pt>
                <c:pt idx="770">
                  <c:v>51500</c:v>
                </c:pt>
                <c:pt idx="771">
                  <c:v>38100</c:v>
                </c:pt>
                <c:pt idx="772">
                  <c:v>5289</c:v>
                </c:pt>
                <c:pt idx="773">
                  <c:v>24000</c:v>
                </c:pt>
                <c:pt idx="774">
                  <c:v>41415</c:v>
                </c:pt>
                <c:pt idx="775">
                  <c:v>39576</c:v>
                </c:pt>
                <c:pt idx="776">
                  <c:v>25231</c:v>
                </c:pt>
                <c:pt idx="777">
                  <c:v>45426</c:v>
                </c:pt>
                <c:pt idx="778">
                  <c:v>15047</c:v>
                </c:pt>
                <c:pt idx="779">
                  <c:v>48318</c:v>
                </c:pt>
                <c:pt idx="780">
                  <c:v>8500</c:v>
                </c:pt>
                <c:pt idx="781">
                  <c:v>43901</c:v>
                </c:pt>
                <c:pt idx="782">
                  <c:v>15636</c:v>
                </c:pt>
                <c:pt idx="783">
                  <c:v>23600</c:v>
                </c:pt>
                <c:pt idx="784">
                  <c:v>34000</c:v>
                </c:pt>
                <c:pt idx="785">
                  <c:v>46000</c:v>
                </c:pt>
                <c:pt idx="786">
                  <c:v>39490</c:v>
                </c:pt>
                <c:pt idx="787">
                  <c:v>28090</c:v>
                </c:pt>
                <c:pt idx="788">
                  <c:v>22047</c:v>
                </c:pt>
                <c:pt idx="789">
                  <c:v>40013</c:v>
                </c:pt>
                <c:pt idx="790">
                  <c:v>23935</c:v>
                </c:pt>
                <c:pt idx="791">
                  <c:v>41273</c:v>
                </c:pt>
                <c:pt idx="792">
                  <c:v>38904</c:v>
                </c:pt>
                <c:pt idx="793">
                  <c:v>39390</c:v>
                </c:pt>
                <c:pt idx="794">
                  <c:v>29042</c:v>
                </c:pt>
                <c:pt idx="795">
                  <c:v>19000</c:v>
                </c:pt>
                <c:pt idx="796">
                  <c:v>11228</c:v>
                </c:pt>
                <c:pt idx="797">
                  <c:v>31120</c:v>
                </c:pt>
                <c:pt idx="798">
                  <c:v>45420</c:v>
                </c:pt>
                <c:pt idx="799">
                  <c:v>47050</c:v>
                </c:pt>
                <c:pt idx="800">
                  <c:v>17000</c:v>
                </c:pt>
                <c:pt idx="801">
                  <c:v>53114</c:v>
                </c:pt>
                <c:pt idx="802">
                  <c:v>51000</c:v>
                </c:pt>
                <c:pt idx="803">
                  <c:v>51500</c:v>
                </c:pt>
                <c:pt idx="804">
                  <c:v>20950</c:v>
                </c:pt>
                <c:pt idx="805">
                  <c:v>27667</c:v>
                </c:pt>
                <c:pt idx="806">
                  <c:v>11696</c:v>
                </c:pt>
                <c:pt idx="807">
                  <c:v>12536</c:v>
                </c:pt>
                <c:pt idx="808">
                  <c:v>46217</c:v>
                </c:pt>
                <c:pt idx="809">
                  <c:v>8150</c:v>
                </c:pt>
                <c:pt idx="810">
                  <c:v>23457</c:v>
                </c:pt>
                <c:pt idx="811">
                  <c:v>3202</c:v>
                </c:pt>
                <c:pt idx="812">
                  <c:v>41500</c:v>
                </c:pt>
                <c:pt idx="813">
                  <c:v>15415</c:v>
                </c:pt>
                <c:pt idx="814">
                  <c:v>10711</c:v>
                </c:pt>
                <c:pt idx="815">
                  <c:v>47000</c:v>
                </c:pt>
                <c:pt idx="816">
                  <c:v>14100</c:v>
                </c:pt>
                <c:pt idx="817">
                  <c:v>54014</c:v>
                </c:pt>
                <c:pt idx="818">
                  <c:v>51500</c:v>
                </c:pt>
                <c:pt idx="819">
                  <c:v>30000</c:v>
                </c:pt>
                <c:pt idx="820">
                  <c:v>54014</c:v>
                </c:pt>
                <c:pt idx="821">
                  <c:v>14000</c:v>
                </c:pt>
                <c:pt idx="822">
                  <c:v>51000</c:v>
                </c:pt>
                <c:pt idx="823">
                  <c:v>12178</c:v>
                </c:pt>
                <c:pt idx="824">
                  <c:v>14526</c:v>
                </c:pt>
                <c:pt idx="825">
                  <c:v>24712</c:v>
                </c:pt>
                <c:pt idx="826">
                  <c:v>13961</c:v>
                </c:pt>
                <c:pt idx="827">
                  <c:v>45300</c:v>
                </c:pt>
                <c:pt idx="828">
                  <c:v>26345</c:v>
                </c:pt>
                <c:pt idx="829">
                  <c:v>25214</c:v>
                </c:pt>
                <c:pt idx="830">
                  <c:v>57000</c:v>
                </c:pt>
                <c:pt idx="831">
                  <c:v>52261</c:v>
                </c:pt>
                <c:pt idx="832">
                  <c:v>4095</c:v>
                </c:pt>
                <c:pt idx="833">
                  <c:v>6107</c:v>
                </c:pt>
                <c:pt idx="834">
                  <c:v>7532</c:v>
                </c:pt>
                <c:pt idx="835">
                  <c:v>2864</c:v>
                </c:pt>
                <c:pt idx="836">
                  <c:v>16231</c:v>
                </c:pt>
                <c:pt idx="837">
                  <c:v>56380</c:v>
                </c:pt>
                <c:pt idx="838">
                  <c:v>10064</c:v>
                </c:pt>
                <c:pt idx="839">
                  <c:v>17492</c:v>
                </c:pt>
                <c:pt idx="840">
                  <c:v>17861</c:v>
                </c:pt>
                <c:pt idx="841">
                  <c:v>25401</c:v>
                </c:pt>
                <c:pt idx="842">
                  <c:v>74519</c:v>
                </c:pt>
                <c:pt idx="843">
                  <c:v>51237</c:v>
                </c:pt>
                <c:pt idx="844">
                  <c:v>30456</c:v>
                </c:pt>
                <c:pt idx="845">
                  <c:v>41257</c:v>
                </c:pt>
                <c:pt idx="846">
                  <c:v>37600</c:v>
                </c:pt>
                <c:pt idx="847">
                  <c:v>27568</c:v>
                </c:pt>
                <c:pt idx="848">
                  <c:v>51500</c:v>
                </c:pt>
                <c:pt idx="849">
                  <c:v>32400</c:v>
                </c:pt>
                <c:pt idx="850">
                  <c:v>41419</c:v>
                </c:pt>
                <c:pt idx="851">
                  <c:v>53400</c:v>
                </c:pt>
                <c:pt idx="852">
                  <c:v>26102</c:v>
                </c:pt>
                <c:pt idx="853">
                  <c:v>12004</c:v>
                </c:pt>
                <c:pt idx="854">
                  <c:v>7417</c:v>
                </c:pt>
                <c:pt idx="855">
                  <c:v>11781</c:v>
                </c:pt>
                <c:pt idx="856">
                  <c:v>8283</c:v>
                </c:pt>
                <c:pt idx="857">
                  <c:v>18662</c:v>
                </c:pt>
                <c:pt idx="858">
                  <c:v>17307</c:v>
                </c:pt>
                <c:pt idx="859">
                  <c:v>7608</c:v>
                </c:pt>
                <c:pt idx="860">
                  <c:v>6179</c:v>
                </c:pt>
                <c:pt idx="861">
                  <c:v>12000</c:v>
                </c:pt>
                <c:pt idx="862">
                  <c:v>20072</c:v>
                </c:pt>
                <c:pt idx="863">
                  <c:v>10761</c:v>
                </c:pt>
                <c:pt idx="864">
                  <c:v>21000</c:v>
                </c:pt>
                <c:pt idx="865">
                  <c:v>15000</c:v>
                </c:pt>
                <c:pt idx="866">
                  <c:v>43000</c:v>
                </c:pt>
                <c:pt idx="867">
                  <c:v>79100</c:v>
                </c:pt>
                <c:pt idx="868">
                  <c:v>39000</c:v>
                </c:pt>
                <c:pt idx="869">
                  <c:v>24018</c:v>
                </c:pt>
                <c:pt idx="870">
                  <c:v>50329</c:v>
                </c:pt>
                <c:pt idx="871">
                  <c:v>7643</c:v>
                </c:pt>
                <c:pt idx="872">
                  <c:v>22025</c:v>
                </c:pt>
                <c:pt idx="873">
                  <c:v>517</c:v>
                </c:pt>
                <c:pt idx="874">
                  <c:v>26788</c:v>
                </c:pt>
                <c:pt idx="875">
                  <c:v>17987</c:v>
                </c:pt>
                <c:pt idx="876">
                  <c:v>4437</c:v>
                </c:pt>
                <c:pt idx="877">
                  <c:v>51020</c:v>
                </c:pt>
                <c:pt idx="878">
                  <c:v>2653</c:v>
                </c:pt>
                <c:pt idx="879">
                  <c:v>4137</c:v>
                </c:pt>
                <c:pt idx="880">
                  <c:v>2710</c:v>
                </c:pt>
                <c:pt idx="881">
                  <c:v>13879</c:v>
                </c:pt>
                <c:pt idx="882">
                  <c:v>30210</c:v>
                </c:pt>
                <c:pt idx="883">
                  <c:v>2044</c:v>
                </c:pt>
                <c:pt idx="884">
                  <c:v>2014</c:v>
                </c:pt>
                <c:pt idx="885">
                  <c:v>12470</c:v>
                </c:pt>
                <c:pt idx="886">
                  <c:v>15780</c:v>
                </c:pt>
                <c:pt idx="887">
                  <c:v>4500</c:v>
                </c:pt>
                <c:pt idx="888">
                  <c:v>11373</c:v>
                </c:pt>
                <c:pt idx="889">
                  <c:v>15604</c:v>
                </c:pt>
                <c:pt idx="890">
                  <c:v>50000</c:v>
                </c:pt>
                <c:pt idx="891">
                  <c:v>26314</c:v>
                </c:pt>
                <c:pt idx="892">
                  <c:v>26316</c:v>
                </c:pt>
                <c:pt idx="893">
                  <c:v>7070</c:v>
                </c:pt>
                <c:pt idx="894">
                  <c:v>8523</c:v>
                </c:pt>
                <c:pt idx="895">
                  <c:v>28404</c:v>
                </c:pt>
                <c:pt idx="896">
                  <c:v>15212</c:v>
                </c:pt>
                <c:pt idx="897">
                  <c:v>18539</c:v>
                </c:pt>
                <c:pt idx="898">
                  <c:v>62271</c:v>
                </c:pt>
                <c:pt idx="899">
                  <c:v>54022</c:v>
                </c:pt>
                <c:pt idx="900">
                  <c:v>47000</c:v>
                </c:pt>
                <c:pt idx="901">
                  <c:v>26788</c:v>
                </c:pt>
                <c:pt idx="902">
                  <c:v>59907</c:v>
                </c:pt>
                <c:pt idx="903">
                  <c:v>40560</c:v>
                </c:pt>
                <c:pt idx="904">
                  <c:v>26788</c:v>
                </c:pt>
                <c:pt idx="905">
                  <c:v>3908</c:v>
                </c:pt>
                <c:pt idx="906">
                  <c:v>14000</c:v>
                </c:pt>
                <c:pt idx="907">
                  <c:v>2319</c:v>
                </c:pt>
                <c:pt idx="908">
                  <c:v>4006</c:v>
                </c:pt>
                <c:pt idx="909">
                  <c:v>7895</c:v>
                </c:pt>
                <c:pt idx="910">
                  <c:v>2905</c:v>
                </c:pt>
                <c:pt idx="911">
                  <c:v>25699</c:v>
                </c:pt>
                <c:pt idx="912">
                  <c:v>35999</c:v>
                </c:pt>
                <c:pt idx="913">
                  <c:v>38415</c:v>
                </c:pt>
                <c:pt idx="914">
                  <c:v>50000</c:v>
                </c:pt>
                <c:pt idx="915">
                  <c:v>22150</c:v>
                </c:pt>
                <c:pt idx="916">
                  <c:v>37041</c:v>
                </c:pt>
                <c:pt idx="917">
                  <c:v>34000</c:v>
                </c:pt>
                <c:pt idx="918">
                  <c:v>25541</c:v>
                </c:pt>
                <c:pt idx="919">
                  <c:v>45400</c:v>
                </c:pt>
                <c:pt idx="920">
                  <c:v>49000</c:v>
                </c:pt>
                <c:pt idx="921">
                  <c:v>16078</c:v>
                </c:pt>
                <c:pt idx="922">
                  <c:v>32454</c:v>
                </c:pt>
                <c:pt idx="923">
                  <c:v>10731</c:v>
                </c:pt>
                <c:pt idx="924">
                  <c:v>26788</c:v>
                </c:pt>
                <c:pt idx="925">
                  <c:v>2362</c:v>
                </c:pt>
                <c:pt idx="926">
                  <c:v>24837</c:v>
                </c:pt>
                <c:pt idx="927">
                  <c:v>61973</c:v>
                </c:pt>
                <c:pt idx="928">
                  <c:v>25608</c:v>
                </c:pt>
                <c:pt idx="929">
                  <c:v>6967</c:v>
                </c:pt>
                <c:pt idx="930">
                  <c:v>7254</c:v>
                </c:pt>
                <c:pt idx="931">
                  <c:v>17251</c:v>
                </c:pt>
                <c:pt idx="932">
                  <c:v>3468</c:v>
                </c:pt>
                <c:pt idx="933">
                  <c:v>47000</c:v>
                </c:pt>
                <c:pt idx="934">
                  <c:v>4033</c:v>
                </c:pt>
                <c:pt idx="935">
                  <c:v>41581</c:v>
                </c:pt>
                <c:pt idx="936">
                  <c:v>28750</c:v>
                </c:pt>
                <c:pt idx="937">
                  <c:v>15813</c:v>
                </c:pt>
                <c:pt idx="938">
                  <c:v>23318</c:v>
                </c:pt>
                <c:pt idx="939">
                  <c:v>15000</c:v>
                </c:pt>
                <c:pt idx="940">
                  <c:v>26788</c:v>
                </c:pt>
                <c:pt idx="941">
                  <c:v>1954</c:v>
                </c:pt>
                <c:pt idx="942">
                  <c:v>1970</c:v>
                </c:pt>
                <c:pt idx="943">
                  <c:v>5736</c:v>
                </c:pt>
                <c:pt idx="944">
                  <c:v>4228</c:v>
                </c:pt>
                <c:pt idx="945">
                  <c:v>7031</c:v>
                </c:pt>
                <c:pt idx="946">
                  <c:v>35802</c:v>
                </c:pt>
                <c:pt idx="947">
                  <c:v>22784</c:v>
                </c:pt>
                <c:pt idx="948">
                  <c:v>46570</c:v>
                </c:pt>
                <c:pt idx="949">
                  <c:v>5156</c:v>
                </c:pt>
                <c:pt idx="950">
                  <c:v>8212</c:v>
                </c:pt>
                <c:pt idx="951">
                  <c:v>3413</c:v>
                </c:pt>
                <c:pt idx="952">
                  <c:v>17000</c:v>
                </c:pt>
                <c:pt idx="953">
                  <c:v>24717</c:v>
                </c:pt>
                <c:pt idx="954">
                  <c:v>20500</c:v>
                </c:pt>
                <c:pt idx="955">
                  <c:v>32195</c:v>
                </c:pt>
                <c:pt idx="956">
                  <c:v>13224</c:v>
                </c:pt>
                <c:pt idx="957">
                  <c:v>31843</c:v>
                </c:pt>
                <c:pt idx="958">
                  <c:v>60001</c:v>
                </c:pt>
                <c:pt idx="959">
                  <c:v>25564</c:v>
                </c:pt>
                <c:pt idx="960">
                  <c:v>36261</c:v>
                </c:pt>
                <c:pt idx="961">
                  <c:v>37182</c:v>
                </c:pt>
                <c:pt idx="962">
                  <c:v>39504</c:v>
                </c:pt>
                <c:pt idx="963">
                  <c:v>16276</c:v>
                </c:pt>
                <c:pt idx="964">
                  <c:v>37987</c:v>
                </c:pt>
                <c:pt idx="965">
                  <c:v>29393</c:v>
                </c:pt>
                <c:pt idx="966">
                  <c:v>41194</c:v>
                </c:pt>
                <c:pt idx="967">
                  <c:v>6131</c:v>
                </c:pt>
                <c:pt idx="968">
                  <c:v>18062</c:v>
                </c:pt>
                <c:pt idx="969">
                  <c:v>39402</c:v>
                </c:pt>
                <c:pt idx="970">
                  <c:v>43476</c:v>
                </c:pt>
                <c:pt idx="971">
                  <c:v>39758</c:v>
                </c:pt>
                <c:pt idx="972">
                  <c:v>17290</c:v>
                </c:pt>
                <c:pt idx="973">
                  <c:v>11155</c:v>
                </c:pt>
                <c:pt idx="974">
                  <c:v>35399</c:v>
                </c:pt>
                <c:pt idx="975">
                  <c:v>35736</c:v>
                </c:pt>
                <c:pt idx="976">
                  <c:v>53796</c:v>
                </c:pt>
                <c:pt idx="977">
                  <c:v>29755</c:v>
                </c:pt>
                <c:pt idx="978">
                  <c:v>29729</c:v>
                </c:pt>
                <c:pt idx="979">
                  <c:v>53610</c:v>
                </c:pt>
                <c:pt idx="980">
                  <c:v>52226</c:v>
                </c:pt>
                <c:pt idx="981">
                  <c:v>81359</c:v>
                </c:pt>
                <c:pt idx="982">
                  <c:v>46196</c:v>
                </c:pt>
                <c:pt idx="983">
                  <c:v>19598</c:v>
                </c:pt>
                <c:pt idx="984">
                  <c:v>24799</c:v>
                </c:pt>
                <c:pt idx="985">
                  <c:v>53106</c:v>
                </c:pt>
                <c:pt idx="986">
                  <c:v>65848</c:v>
                </c:pt>
                <c:pt idx="987">
                  <c:v>13047</c:v>
                </c:pt>
                <c:pt idx="988">
                  <c:v>28203</c:v>
                </c:pt>
                <c:pt idx="989">
                  <c:v>13743</c:v>
                </c:pt>
                <c:pt idx="990">
                  <c:v>50107</c:v>
                </c:pt>
                <c:pt idx="991">
                  <c:v>42558</c:v>
                </c:pt>
                <c:pt idx="992">
                  <c:v>81360</c:v>
                </c:pt>
                <c:pt idx="993">
                  <c:v>15200</c:v>
                </c:pt>
                <c:pt idx="994">
                  <c:v>15200</c:v>
                </c:pt>
                <c:pt idx="995">
                  <c:v>30660</c:v>
                </c:pt>
                <c:pt idx="996">
                  <c:v>19554</c:v>
                </c:pt>
                <c:pt idx="997">
                  <c:v>13559</c:v>
                </c:pt>
                <c:pt idx="998">
                  <c:v>15880</c:v>
                </c:pt>
                <c:pt idx="999">
                  <c:v>5456</c:v>
                </c:pt>
                <c:pt idx="1000">
                  <c:v>16512</c:v>
                </c:pt>
                <c:pt idx="1001">
                  <c:v>16696</c:v>
                </c:pt>
                <c:pt idx="1002">
                  <c:v>65849</c:v>
                </c:pt>
                <c:pt idx="1003">
                  <c:v>27287</c:v>
                </c:pt>
                <c:pt idx="1004">
                  <c:v>49645</c:v>
                </c:pt>
                <c:pt idx="1005">
                  <c:v>62271</c:v>
                </c:pt>
                <c:pt idx="1006">
                  <c:v>81000</c:v>
                </c:pt>
                <c:pt idx="1007">
                  <c:v>40983</c:v>
                </c:pt>
                <c:pt idx="1008">
                  <c:v>24265</c:v>
                </c:pt>
                <c:pt idx="1009">
                  <c:v>50000</c:v>
                </c:pt>
                <c:pt idx="1010">
                  <c:v>25488</c:v>
                </c:pt>
                <c:pt idx="1011">
                  <c:v>24169</c:v>
                </c:pt>
                <c:pt idx="1012">
                  <c:v>1568</c:v>
                </c:pt>
                <c:pt idx="1013">
                  <c:v>9168</c:v>
                </c:pt>
                <c:pt idx="1014">
                  <c:v>18005</c:v>
                </c:pt>
                <c:pt idx="1015">
                  <c:v>26500</c:v>
                </c:pt>
                <c:pt idx="1016">
                  <c:v>9894</c:v>
                </c:pt>
                <c:pt idx="1017">
                  <c:v>13617</c:v>
                </c:pt>
                <c:pt idx="1018">
                  <c:v>51853</c:v>
                </c:pt>
                <c:pt idx="1019">
                  <c:v>24382</c:v>
                </c:pt>
                <c:pt idx="1020">
                  <c:v>25193</c:v>
                </c:pt>
                <c:pt idx="1021">
                  <c:v>38937</c:v>
                </c:pt>
                <c:pt idx="1022">
                  <c:v>46300</c:v>
                </c:pt>
                <c:pt idx="1023">
                  <c:v>29604</c:v>
                </c:pt>
                <c:pt idx="1024">
                  <c:v>40200</c:v>
                </c:pt>
                <c:pt idx="1025">
                  <c:v>38916</c:v>
                </c:pt>
                <c:pt idx="1026">
                  <c:v>42100</c:v>
                </c:pt>
                <c:pt idx="1027">
                  <c:v>5305</c:v>
                </c:pt>
                <c:pt idx="1028">
                  <c:v>6082</c:v>
                </c:pt>
                <c:pt idx="1029">
                  <c:v>72732</c:v>
                </c:pt>
                <c:pt idx="1030">
                  <c:v>8731</c:v>
                </c:pt>
                <c:pt idx="1031">
                  <c:v>15175</c:v>
                </c:pt>
                <c:pt idx="1032">
                  <c:v>15489</c:v>
                </c:pt>
                <c:pt idx="1033">
                  <c:v>22356</c:v>
                </c:pt>
                <c:pt idx="1034">
                  <c:v>40990</c:v>
                </c:pt>
                <c:pt idx="1035">
                  <c:v>53761</c:v>
                </c:pt>
                <c:pt idx="1036">
                  <c:v>7068</c:v>
                </c:pt>
                <c:pt idx="1037">
                  <c:v>4322</c:v>
                </c:pt>
                <c:pt idx="1038">
                  <c:v>61098</c:v>
                </c:pt>
                <c:pt idx="1039">
                  <c:v>81360</c:v>
                </c:pt>
                <c:pt idx="1040">
                  <c:v>3848</c:v>
                </c:pt>
                <c:pt idx="1041">
                  <c:v>27445</c:v>
                </c:pt>
                <c:pt idx="1042">
                  <c:v>23822</c:v>
                </c:pt>
                <c:pt idx="1043">
                  <c:v>23000</c:v>
                </c:pt>
                <c:pt idx="1044">
                  <c:v>4719</c:v>
                </c:pt>
                <c:pt idx="1045">
                  <c:v>8300</c:v>
                </c:pt>
                <c:pt idx="1046">
                  <c:v>18377</c:v>
                </c:pt>
                <c:pt idx="1047">
                  <c:v>4788</c:v>
                </c:pt>
                <c:pt idx="1048">
                  <c:v>11211</c:v>
                </c:pt>
                <c:pt idx="1049">
                  <c:v>35901</c:v>
                </c:pt>
                <c:pt idx="1050">
                  <c:v>9399</c:v>
                </c:pt>
                <c:pt idx="1051">
                  <c:v>506</c:v>
                </c:pt>
                <c:pt idx="1052">
                  <c:v>8903</c:v>
                </c:pt>
                <c:pt idx="1053">
                  <c:v>80465</c:v>
                </c:pt>
                <c:pt idx="1054">
                  <c:v>58932</c:v>
                </c:pt>
                <c:pt idx="1055">
                  <c:v>21031</c:v>
                </c:pt>
                <c:pt idx="1056">
                  <c:v>1619</c:v>
                </c:pt>
                <c:pt idx="1057">
                  <c:v>19607</c:v>
                </c:pt>
                <c:pt idx="1058">
                  <c:v>1012</c:v>
                </c:pt>
                <c:pt idx="1059">
                  <c:v>10066</c:v>
                </c:pt>
                <c:pt idx="1060">
                  <c:v>10000</c:v>
                </c:pt>
                <c:pt idx="1061">
                  <c:v>6650</c:v>
                </c:pt>
                <c:pt idx="1062">
                  <c:v>3414</c:v>
                </c:pt>
                <c:pt idx="1063">
                  <c:v>25412</c:v>
                </c:pt>
                <c:pt idx="1064">
                  <c:v>74322</c:v>
                </c:pt>
                <c:pt idx="1065">
                  <c:v>12481</c:v>
                </c:pt>
                <c:pt idx="1066">
                  <c:v>80200</c:v>
                </c:pt>
                <c:pt idx="1067">
                  <c:v>61831</c:v>
                </c:pt>
                <c:pt idx="1068">
                  <c:v>50300</c:v>
                </c:pt>
                <c:pt idx="1069">
                  <c:v>75000</c:v>
                </c:pt>
                <c:pt idx="1070">
                  <c:v>45490</c:v>
                </c:pt>
                <c:pt idx="1071">
                  <c:v>42100</c:v>
                </c:pt>
                <c:pt idx="1072">
                  <c:v>26788</c:v>
                </c:pt>
                <c:pt idx="1073">
                  <c:v>26788</c:v>
                </c:pt>
                <c:pt idx="1074">
                  <c:v>26788</c:v>
                </c:pt>
                <c:pt idx="1075">
                  <c:v>25950</c:v>
                </c:pt>
                <c:pt idx="1076">
                  <c:v>26788</c:v>
                </c:pt>
                <c:pt idx="1077">
                  <c:v>26788</c:v>
                </c:pt>
                <c:pt idx="1078">
                  <c:v>26788</c:v>
                </c:pt>
                <c:pt idx="1079">
                  <c:v>26788</c:v>
                </c:pt>
                <c:pt idx="1080">
                  <c:v>52204</c:v>
                </c:pt>
                <c:pt idx="1081">
                  <c:v>52482</c:v>
                </c:pt>
                <c:pt idx="1082">
                  <c:v>7118</c:v>
                </c:pt>
                <c:pt idx="1083">
                  <c:v>26788</c:v>
                </c:pt>
                <c:pt idx="1084">
                  <c:v>26788</c:v>
                </c:pt>
                <c:pt idx="1085">
                  <c:v>9300</c:v>
                </c:pt>
                <c:pt idx="1086">
                  <c:v>50146</c:v>
                </c:pt>
                <c:pt idx="1087">
                  <c:v>6067</c:v>
                </c:pt>
                <c:pt idx="1088">
                  <c:v>2275</c:v>
                </c:pt>
                <c:pt idx="1089">
                  <c:v>4559</c:v>
                </c:pt>
                <c:pt idx="1090">
                  <c:v>21031</c:v>
                </c:pt>
                <c:pt idx="1091">
                  <c:v>8931</c:v>
                </c:pt>
                <c:pt idx="1092">
                  <c:v>40538</c:v>
                </c:pt>
                <c:pt idx="1093">
                  <c:v>37011</c:v>
                </c:pt>
                <c:pt idx="1094">
                  <c:v>61673</c:v>
                </c:pt>
                <c:pt idx="1095">
                  <c:v>50000</c:v>
                </c:pt>
                <c:pt idx="1096">
                  <c:v>24000</c:v>
                </c:pt>
                <c:pt idx="1097">
                  <c:v>30150</c:v>
                </c:pt>
                <c:pt idx="1098">
                  <c:v>10569</c:v>
                </c:pt>
                <c:pt idx="1099">
                  <c:v>11000</c:v>
                </c:pt>
                <c:pt idx="1100">
                  <c:v>19254</c:v>
                </c:pt>
                <c:pt idx="1101">
                  <c:v>51461</c:v>
                </c:pt>
                <c:pt idx="1102">
                  <c:v>20406</c:v>
                </c:pt>
                <c:pt idx="1103">
                  <c:v>16437</c:v>
                </c:pt>
                <c:pt idx="1104">
                  <c:v>24088</c:v>
                </c:pt>
                <c:pt idx="1105">
                  <c:v>27855</c:v>
                </c:pt>
                <c:pt idx="1106">
                  <c:v>21600</c:v>
                </c:pt>
                <c:pt idx="1107">
                  <c:v>71000</c:v>
                </c:pt>
                <c:pt idx="1108">
                  <c:v>15182</c:v>
                </c:pt>
                <c:pt idx="1109">
                  <c:v>52952</c:v>
                </c:pt>
                <c:pt idx="1110">
                  <c:v>42146</c:v>
                </c:pt>
                <c:pt idx="1111">
                  <c:v>500</c:v>
                </c:pt>
                <c:pt idx="1112">
                  <c:v>26788</c:v>
                </c:pt>
                <c:pt idx="1113">
                  <c:v>26788</c:v>
                </c:pt>
                <c:pt idx="1114">
                  <c:v>4065</c:v>
                </c:pt>
                <c:pt idx="1115">
                  <c:v>4360</c:v>
                </c:pt>
                <c:pt idx="1116">
                  <c:v>34876</c:v>
                </c:pt>
                <c:pt idx="1117">
                  <c:v>24344</c:v>
                </c:pt>
                <c:pt idx="1118">
                  <c:v>19387</c:v>
                </c:pt>
                <c:pt idx="1119">
                  <c:v>15000</c:v>
                </c:pt>
                <c:pt idx="1120">
                  <c:v>30210</c:v>
                </c:pt>
                <c:pt idx="1121">
                  <c:v>5679</c:v>
                </c:pt>
                <c:pt idx="1122">
                  <c:v>6932</c:v>
                </c:pt>
                <c:pt idx="1123">
                  <c:v>5211</c:v>
                </c:pt>
                <c:pt idx="1124">
                  <c:v>29904</c:v>
                </c:pt>
                <c:pt idx="1125">
                  <c:v>2287</c:v>
                </c:pt>
                <c:pt idx="1126">
                  <c:v>29000</c:v>
                </c:pt>
                <c:pt idx="1127">
                  <c:v>19804</c:v>
                </c:pt>
                <c:pt idx="1128">
                  <c:v>19014</c:v>
                </c:pt>
                <c:pt idx="1129">
                  <c:v>34063</c:v>
                </c:pt>
                <c:pt idx="1130">
                  <c:v>33036</c:v>
                </c:pt>
                <c:pt idx="1131">
                  <c:v>38828</c:v>
                </c:pt>
                <c:pt idx="1132">
                  <c:v>25454</c:v>
                </c:pt>
                <c:pt idx="1133">
                  <c:v>36827</c:v>
                </c:pt>
                <c:pt idx="1134">
                  <c:v>36097</c:v>
                </c:pt>
                <c:pt idx="1135">
                  <c:v>16201</c:v>
                </c:pt>
                <c:pt idx="1136">
                  <c:v>15311</c:v>
                </c:pt>
                <c:pt idx="1137">
                  <c:v>42098</c:v>
                </c:pt>
                <c:pt idx="1138">
                  <c:v>497</c:v>
                </c:pt>
                <c:pt idx="1139">
                  <c:v>10139</c:v>
                </c:pt>
                <c:pt idx="1140">
                  <c:v>3896</c:v>
                </c:pt>
                <c:pt idx="1141">
                  <c:v>15236</c:v>
                </c:pt>
                <c:pt idx="1142">
                  <c:v>24000</c:v>
                </c:pt>
                <c:pt idx="1143">
                  <c:v>39710</c:v>
                </c:pt>
                <c:pt idx="1144">
                  <c:v>49600</c:v>
                </c:pt>
                <c:pt idx="1145">
                  <c:v>18251</c:v>
                </c:pt>
                <c:pt idx="1146">
                  <c:v>37417</c:v>
                </c:pt>
                <c:pt idx="1147">
                  <c:v>44689</c:v>
                </c:pt>
                <c:pt idx="1148">
                  <c:v>41694</c:v>
                </c:pt>
                <c:pt idx="1149">
                  <c:v>24684</c:v>
                </c:pt>
                <c:pt idx="1150">
                  <c:v>26500</c:v>
                </c:pt>
                <c:pt idx="1151">
                  <c:v>19999</c:v>
                </c:pt>
                <c:pt idx="1152">
                  <c:v>35057</c:v>
                </c:pt>
                <c:pt idx="1153">
                  <c:v>33285</c:v>
                </c:pt>
                <c:pt idx="1154">
                  <c:v>44179</c:v>
                </c:pt>
                <c:pt idx="1155">
                  <c:v>20966</c:v>
                </c:pt>
                <c:pt idx="1156">
                  <c:v>80500</c:v>
                </c:pt>
                <c:pt idx="1157">
                  <c:v>30150</c:v>
                </c:pt>
                <c:pt idx="1158">
                  <c:v>81359</c:v>
                </c:pt>
                <c:pt idx="1159">
                  <c:v>81359</c:v>
                </c:pt>
                <c:pt idx="1160">
                  <c:v>40141</c:v>
                </c:pt>
                <c:pt idx="1161">
                  <c:v>26884</c:v>
                </c:pt>
                <c:pt idx="1162">
                  <c:v>27745</c:v>
                </c:pt>
                <c:pt idx="1163">
                  <c:v>60280</c:v>
                </c:pt>
                <c:pt idx="1164">
                  <c:v>9289</c:v>
                </c:pt>
                <c:pt idx="1165">
                  <c:v>21565</c:v>
                </c:pt>
                <c:pt idx="1166">
                  <c:v>23636</c:v>
                </c:pt>
                <c:pt idx="1167">
                  <c:v>7466</c:v>
                </c:pt>
                <c:pt idx="1168">
                  <c:v>16527</c:v>
                </c:pt>
                <c:pt idx="1169">
                  <c:v>13658</c:v>
                </c:pt>
                <c:pt idx="1170">
                  <c:v>54362</c:v>
                </c:pt>
                <c:pt idx="1171">
                  <c:v>44322</c:v>
                </c:pt>
                <c:pt idx="1172">
                  <c:v>29763</c:v>
                </c:pt>
                <c:pt idx="1173">
                  <c:v>31298</c:v>
                </c:pt>
                <c:pt idx="1174">
                  <c:v>75000</c:v>
                </c:pt>
                <c:pt idx="1175">
                  <c:v>81360</c:v>
                </c:pt>
                <c:pt idx="1176">
                  <c:v>24000</c:v>
                </c:pt>
                <c:pt idx="1177">
                  <c:v>24000</c:v>
                </c:pt>
                <c:pt idx="1178">
                  <c:v>17400</c:v>
                </c:pt>
                <c:pt idx="1179">
                  <c:v>42100</c:v>
                </c:pt>
                <c:pt idx="1180">
                  <c:v>49000</c:v>
                </c:pt>
                <c:pt idx="1181">
                  <c:v>34000</c:v>
                </c:pt>
                <c:pt idx="1182">
                  <c:v>3917</c:v>
                </c:pt>
                <c:pt idx="1183">
                  <c:v>16372</c:v>
                </c:pt>
                <c:pt idx="1184">
                  <c:v>19999</c:v>
                </c:pt>
                <c:pt idx="1185">
                  <c:v>45921</c:v>
                </c:pt>
                <c:pt idx="1186">
                  <c:v>32228</c:v>
                </c:pt>
                <c:pt idx="1187">
                  <c:v>50542</c:v>
                </c:pt>
                <c:pt idx="1188">
                  <c:v>30660</c:v>
                </c:pt>
                <c:pt idx="1189">
                  <c:v>52131</c:v>
                </c:pt>
                <c:pt idx="1190">
                  <c:v>23800</c:v>
                </c:pt>
                <c:pt idx="1191">
                  <c:v>54018</c:v>
                </c:pt>
                <c:pt idx="1192">
                  <c:v>47797</c:v>
                </c:pt>
                <c:pt idx="1193">
                  <c:v>81360</c:v>
                </c:pt>
                <c:pt idx="1194">
                  <c:v>23548</c:v>
                </c:pt>
                <c:pt idx="1195">
                  <c:v>52303</c:v>
                </c:pt>
                <c:pt idx="1196">
                  <c:v>20657</c:v>
                </c:pt>
                <c:pt idx="1197">
                  <c:v>5032</c:v>
                </c:pt>
                <c:pt idx="1198">
                  <c:v>10124</c:v>
                </c:pt>
                <c:pt idx="1199">
                  <c:v>12303</c:v>
                </c:pt>
                <c:pt idx="1200">
                  <c:v>16345</c:v>
                </c:pt>
                <c:pt idx="1201">
                  <c:v>19867</c:v>
                </c:pt>
                <c:pt idx="1202">
                  <c:v>25001</c:v>
                </c:pt>
                <c:pt idx="1203">
                  <c:v>17301</c:v>
                </c:pt>
                <c:pt idx="1204">
                  <c:v>4400</c:v>
                </c:pt>
                <c:pt idx="1205">
                  <c:v>30000</c:v>
                </c:pt>
                <c:pt idx="1206">
                  <c:v>81365</c:v>
                </c:pt>
                <c:pt idx="1207">
                  <c:v>33700</c:v>
                </c:pt>
                <c:pt idx="1208">
                  <c:v>49627</c:v>
                </c:pt>
                <c:pt idx="1209">
                  <c:v>25350</c:v>
                </c:pt>
                <c:pt idx="1210">
                  <c:v>8527</c:v>
                </c:pt>
                <c:pt idx="1211">
                  <c:v>4105</c:v>
                </c:pt>
                <c:pt idx="1212">
                  <c:v>2554</c:v>
                </c:pt>
                <c:pt idx="1213">
                  <c:v>20200</c:v>
                </c:pt>
                <c:pt idx="1214">
                  <c:v>25645</c:v>
                </c:pt>
                <c:pt idx="1215">
                  <c:v>46000</c:v>
                </c:pt>
                <c:pt idx="1216">
                  <c:v>32049</c:v>
                </c:pt>
                <c:pt idx="1217">
                  <c:v>32393</c:v>
                </c:pt>
                <c:pt idx="1218">
                  <c:v>6493</c:v>
                </c:pt>
                <c:pt idx="1219">
                  <c:v>7500</c:v>
                </c:pt>
                <c:pt idx="1220">
                  <c:v>4532</c:v>
                </c:pt>
                <c:pt idx="1221">
                  <c:v>52183</c:v>
                </c:pt>
                <c:pt idx="1222">
                  <c:v>19999</c:v>
                </c:pt>
                <c:pt idx="1223">
                  <c:v>81360</c:v>
                </c:pt>
                <c:pt idx="1224">
                  <c:v>50174</c:v>
                </c:pt>
                <c:pt idx="1225">
                  <c:v>21355</c:v>
                </c:pt>
                <c:pt idx="1226">
                  <c:v>27597</c:v>
                </c:pt>
                <c:pt idx="1227">
                  <c:v>14486</c:v>
                </c:pt>
                <c:pt idx="1228">
                  <c:v>18300</c:v>
                </c:pt>
                <c:pt idx="1229">
                  <c:v>17531</c:v>
                </c:pt>
                <c:pt idx="1230">
                  <c:v>20026</c:v>
                </c:pt>
                <c:pt idx="1231">
                  <c:v>6308</c:v>
                </c:pt>
                <c:pt idx="1232">
                  <c:v>55418</c:v>
                </c:pt>
                <c:pt idx="1233">
                  <c:v>18567</c:v>
                </c:pt>
                <c:pt idx="1234">
                  <c:v>30210</c:v>
                </c:pt>
                <c:pt idx="1235">
                  <c:v>6209</c:v>
                </c:pt>
                <c:pt idx="1236">
                  <c:v>17114</c:v>
                </c:pt>
                <c:pt idx="1237">
                  <c:v>25099</c:v>
                </c:pt>
                <c:pt idx="1238">
                  <c:v>42738</c:v>
                </c:pt>
                <c:pt idx="1239">
                  <c:v>28513</c:v>
                </c:pt>
                <c:pt idx="1240">
                  <c:v>60811</c:v>
                </c:pt>
                <c:pt idx="1241">
                  <c:v>26788</c:v>
                </c:pt>
                <c:pt idx="1242">
                  <c:v>26788</c:v>
                </c:pt>
                <c:pt idx="1243">
                  <c:v>10599</c:v>
                </c:pt>
                <c:pt idx="1244">
                  <c:v>26788</c:v>
                </c:pt>
                <c:pt idx="1245">
                  <c:v>26788</c:v>
                </c:pt>
                <c:pt idx="1246">
                  <c:v>40243</c:v>
                </c:pt>
                <c:pt idx="1247">
                  <c:v>26788</c:v>
                </c:pt>
                <c:pt idx="1248">
                  <c:v>26788</c:v>
                </c:pt>
                <c:pt idx="1249">
                  <c:v>26788</c:v>
                </c:pt>
                <c:pt idx="1250">
                  <c:v>7667</c:v>
                </c:pt>
                <c:pt idx="1251">
                  <c:v>1903</c:v>
                </c:pt>
                <c:pt idx="1252">
                  <c:v>6086</c:v>
                </c:pt>
                <c:pt idx="1253">
                  <c:v>20464</c:v>
                </c:pt>
                <c:pt idx="1254">
                  <c:v>44614</c:v>
                </c:pt>
                <c:pt idx="1255">
                  <c:v>34563</c:v>
                </c:pt>
                <c:pt idx="1256">
                  <c:v>30397</c:v>
                </c:pt>
                <c:pt idx="1257">
                  <c:v>71000</c:v>
                </c:pt>
                <c:pt idx="1258">
                  <c:v>26750</c:v>
                </c:pt>
                <c:pt idx="1259">
                  <c:v>28675</c:v>
                </c:pt>
                <c:pt idx="1260">
                  <c:v>28000</c:v>
                </c:pt>
                <c:pt idx="1261">
                  <c:v>25524</c:v>
                </c:pt>
                <c:pt idx="1262">
                  <c:v>37141</c:v>
                </c:pt>
                <c:pt idx="1263">
                  <c:v>41689</c:v>
                </c:pt>
                <c:pt idx="1264">
                  <c:v>41363</c:v>
                </c:pt>
                <c:pt idx="1265">
                  <c:v>19803</c:v>
                </c:pt>
                <c:pt idx="1266">
                  <c:v>54376</c:v>
                </c:pt>
                <c:pt idx="1267">
                  <c:v>71000</c:v>
                </c:pt>
                <c:pt idx="1268">
                  <c:v>37069</c:v>
                </c:pt>
                <c:pt idx="1269">
                  <c:v>60661</c:v>
                </c:pt>
                <c:pt idx="1270">
                  <c:v>46014</c:v>
                </c:pt>
                <c:pt idx="1271">
                  <c:v>8552</c:v>
                </c:pt>
                <c:pt idx="1272">
                  <c:v>15658</c:v>
                </c:pt>
                <c:pt idx="1273">
                  <c:v>8991</c:v>
                </c:pt>
                <c:pt idx="1274">
                  <c:v>34952</c:v>
                </c:pt>
                <c:pt idx="1275">
                  <c:v>24677</c:v>
                </c:pt>
                <c:pt idx="1276">
                  <c:v>20245</c:v>
                </c:pt>
                <c:pt idx="1277">
                  <c:v>39757</c:v>
                </c:pt>
                <c:pt idx="1278">
                  <c:v>43636</c:v>
                </c:pt>
                <c:pt idx="1279">
                  <c:v>50417</c:v>
                </c:pt>
                <c:pt idx="1280">
                  <c:v>45181</c:v>
                </c:pt>
                <c:pt idx="1281">
                  <c:v>47023</c:v>
                </c:pt>
                <c:pt idx="1282">
                  <c:v>52280</c:v>
                </c:pt>
                <c:pt idx="1283">
                  <c:v>18500</c:v>
                </c:pt>
                <c:pt idx="1284">
                  <c:v>26788</c:v>
                </c:pt>
                <c:pt idx="1285">
                  <c:v>3379</c:v>
                </c:pt>
                <c:pt idx="1286">
                  <c:v>4520</c:v>
                </c:pt>
                <c:pt idx="1287">
                  <c:v>4316</c:v>
                </c:pt>
                <c:pt idx="1288">
                  <c:v>4032</c:v>
                </c:pt>
                <c:pt idx="1289">
                  <c:v>2000</c:v>
                </c:pt>
                <c:pt idx="1290">
                  <c:v>5185</c:v>
                </c:pt>
                <c:pt idx="1291">
                  <c:v>17838</c:v>
                </c:pt>
                <c:pt idx="1292">
                  <c:v>20604</c:v>
                </c:pt>
                <c:pt idx="1293">
                  <c:v>46000</c:v>
                </c:pt>
                <c:pt idx="1294">
                  <c:v>34667</c:v>
                </c:pt>
                <c:pt idx="1295">
                  <c:v>29943</c:v>
                </c:pt>
                <c:pt idx="1296">
                  <c:v>6872</c:v>
                </c:pt>
                <c:pt idx="1297">
                  <c:v>9625</c:v>
                </c:pt>
                <c:pt idx="1298">
                  <c:v>59956</c:v>
                </c:pt>
                <c:pt idx="1299">
                  <c:v>11046</c:v>
                </c:pt>
                <c:pt idx="1300">
                  <c:v>18232</c:v>
                </c:pt>
                <c:pt idx="1301">
                  <c:v>12203</c:v>
                </c:pt>
                <c:pt idx="1302">
                  <c:v>10272</c:v>
                </c:pt>
                <c:pt idx="1303">
                  <c:v>25058</c:v>
                </c:pt>
                <c:pt idx="1304">
                  <c:v>2642</c:v>
                </c:pt>
                <c:pt idx="1305">
                  <c:v>4221</c:v>
                </c:pt>
                <c:pt idx="1306">
                  <c:v>3096</c:v>
                </c:pt>
                <c:pt idx="1307">
                  <c:v>1315</c:v>
                </c:pt>
                <c:pt idx="1308">
                  <c:v>503</c:v>
                </c:pt>
                <c:pt idx="1309">
                  <c:v>32136</c:v>
                </c:pt>
                <c:pt idx="1310">
                  <c:v>16457</c:v>
                </c:pt>
                <c:pt idx="1311">
                  <c:v>4236</c:v>
                </c:pt>
                <c:pt idx="1312">
                  <c:v>16544</c:v>
                </c:pt>
                <c:pt idx="1313">
                  <c:v>16679</c:v>
                </c:pt>
                <c:pt idx="1314">
                  <c:v>26613</c:v>
                </c:pt>
                <c:pt idx="1315">
                  <c:v>52625</c:v>
                </c:pt>
                <c:pt idx="1316">
                  <c:v>49198</c:v>
                </c:pt>
                <c:pt idx="1317">
                  <c:v>2261</c:v>
                </c:pt>
                <c:pt idx="1318">
                  <c:v>35699</c:v>
                </c:pt>
                <c:pt idx="1319">
                  <c:v>36004</c:v>
                </c:pt>
                <c:pt idx="1320">
                  <c:v>19909</c:v>
                </c:pt>
                <c:pt idx="1321">
                  <c:v>38130</c:v>
                </c:pt>
                <c:pt idx="1322">
                  <c:v>53700</c:v>
                </c:pt>
                <c:pt idx="1323">
                  <c:v>12137</c:v>
                </c:pt>
                <c:pt idx="1324">
                  <c:v>19603</c:v>
                </c:pt>
                <c:pt idx="1325">
                  <c:v>41098</c:v>
                </c:pt>
                <c:pt idx="1326">
                  <c:v>33189</c:v>
                </c:pt>
                <c:pt idx="1327">
                  <c:v>23218</c:v>
                </c:pt>
                <c:pt idx="1328">
                  <c:v>59451</c:v>
                </c:pt>
                <c:pt idx="1329">
                  <c:v>12683</c:v>
                </c:pt>
                <c:pt idx="1330">
                  <c:v>14199</c:v>
                </c:pt>
                <c:pt idx="1331">
                  <c:v>41112</c:v>
                </c:pt>
                <c:pt idx="1332">
                  <c:v>26072</c:v>
                </c:pt>
                <c:pt idx="1333">
                  <c:v>52221</c:v>
                </c:pt>
                <c:pt idx="1334">
                  <c:v>24500</c:v>
                </c:pt>
                <c:pt idx="1335">
                  <c:v>5112</c:v>
                </c:pt>
                <c:pt idx="1336">
                  <c:v>2236</c:v>
                </c:pt>
                <c:pt idx="1337">
                  <c:v>44822</c:v>
                </c:pt>
                <c:pt idx="1338">
                  <c:v>39166</c:v>
                </c:pt>
                <c:pt idx="1339">
                  <c:v>47763</c:v>
                </c:pt>
                <c:pt idx="1340">
                  <c:v>20759</c:v>
                </c:pt>
                <c:pt idx="1341">
                  <c:v>43688</c:v>
                </c:pt>
                <c:pt idx="1342">
                  <c:v>53974</c:v>
                </c:pt>
                <c:pt idx="1343">
                  <c:v>54128</c:v>
                </c:pt>
                <c:pt idx="1344">
                  <c:v>21973</c:v>
                </c:pt>
                <c:pt idx="1345">
                  <c:v>55094</c:v>
                </c:pt>
                <c:pt idx="1346">
                  <c:v>2580</c:v>
                </c:pt>
                <c:pt idx="1347">
                  <c:v>32225</c:v>
                </c:pt>
                <c:pt idx="1348">
                  <c:v>75585</c:v>
                </c:pt>
                <c:pt idx="1349">
                  <c:v>29941</c:v>
                </c:pt>
                <c:pt idx="1350">
                  <c:v>15080</c:v>
                </c:pt>
                <c:pt idx="1351">
                  <c:v>45718</c:v>
                </c:pt>
                <c:pt idx="1352">
                  <c:v>36052</c:v>
                </c:pt>
                <c:pt idx="1353">
                  <c:v>24634</c:v>
                </c:pt>
                <c:pt idx="1354">
                  <c:v>35513</c:v>
                </c:pt>
                <c:pt idx="1355">
                  <c:v>20163</c:v>
                </c:pt>
                <c:pt idx="1356">
                  <c:v>20566</c:v>
                </c:pt>
                <c:pt idx="1357">
                  <c:v>39045</c:v>
                </c:pt>
                <c:pt idx="1358">
                  <c:v>56795</c:v>
                </c:pt>
                <c:pt idx="1359">
                  <c:v>5712</c:v>
                </c:pt>
                <c:pt idx="1360">
                  <c:v>4154</c:v>
                </c:pt>
                <c:pt idx="1361">
                  <c:v>26788</c:v>
                </c:pt>
                <c:pt idx="1362">
                  <c:v>26788</c:v>
                </c:pt>
                <c:pt idx="1363">
                  <c:v>16247</c:v>
                </c:pt>
                <c:pt idx="1364">
                  <c:v>25458</c:v>
                </c:pt>
                <c:pt idx="1365">
                  <c:v>26200</c:v>
                </c:pt>
                <c:pt idx="1366">
                  <c:v>24854</c:v>
                </c:pt>
                <c:pt idx="1367">
                  <c:v>1653</c:v>
                </c:pt>
                <c:pt idx="1368">
                  <c:v>26788</c:v>
                </c:pt>
                <c:pt idx="1369">
                  <c:v>4728</c:v>
                </c:pt>
                <c:pt idx="1370">
                  <c:v>1011</c:v>
                </c:pt>
                <c:pt idx="1371">
                  <c:v>10049</c:v>
                </c:pt>
                <c:pt idx="1372">
                  <c:v>60002</c:v>
                </c:pt>
                <c:pt idx="1373">
                  <c:v>47038</c:v>
                </c:pt>
                <c:pt idx="1374">
                  <c:v>11135</c:v>
                </c:pt>
                <c:pt idx="1375">
                  <c:v>920</c:v>
                </c:pt>
                <c:pt idx="1376">
                  <c:v>28198</c:v>
                </c:pt>
                <c:pt idx="1377">
                  <c:v>1430</c:v>
                </c:pt>
                <c:pt idx="1378">
                  <c:v>36072</c:v>
                </c:pt>
                <c:pt idx="1379">
                  <c:v>35005</c:v>
                </c:pt>
                <c:pt idx="1380">
                  <c:v>50703</c:v>
                </c:pt>
                <c:pt idx="1381">
                  <c:v>30110</c:v>
                </c:pt>
                <c:pt idx="1382">
                  <c:v>6786</c:v>
                </c:pt>
                <c:pt idx="1383">
                  <c:v>52970</c:v>
                </c:pt>
                <c:pt idx="1384">
                  <c:v>1733</c:v>
                </c:pt>
                <c:pt idx="1385">
                  <c:v>18018</c:v>
                </c:pt>
                <c:pt idx="1386">
                  <c:v>3167</c:v>
                </c:pt>
                <c:pt idx="1387">
                  <c:v>31880</c:v>
                </c:pt>
                <c:pt idx="1388">
                  <c:v>34946</c:v>
                </c:pt>
                <c:pt idx="1389">
                  <c:v>41381</c:v>
                </c:pt>
                <c:pt idx="1390">
                  <c:v>75251</c:v>
                </c:pt>
                <c:pt idx="1391">
                  <c:v>44152</c:v>
                </c:pt>
                <c:pt idx="1392">
                  <c:v>44323</c:v>
                </c:pt>
                <c:pt idx="1393">
                  <c:v>1119</c:v>
                </c:pt>
                <c:pt idx="1394">
                  <c:v>27686</c:v>
                </c:pt>
                <c:pt idx="1395">
                  <c:v>1066</c:v>
                </c:pt>
                <c:pt idx="1396">
                  <c:v>4838</c:v>
                </c:pt>
                <c:pt idx="1397">
                  <c:v>75274</c:v>
                </c:pt>
                <c:pt idx="1398">
                  <c:v>41168</c:v>
                </c:pt>
                <c:pt idx="1399">
                  <c:v>13801</c:v>
                </c:pt>
                <c:pt idx="1400">
                  <c:v>13392</c:v>
                </c:pt>
                <c:pt idx="1401">
                  <c:v>32688</c:v>
                </c:pt>
                <c:pt idx="1402">
                  <c:v>17946</c:v>
                </c:pt>
                <c:pt idx="1403">
                  <c:v>18422</c:v>
                </c:pt>
                <c:pt idx="1404">
                  <c:v>24951</c:v>
                </c:pt>
                <c:pt idx="1405">
                  <c:v>5229</c:v>
                </c:pt>
                <c:pt idx="1406">
                  <c:v>4194</c:v>
                </c:pt>
                <c:pt idx="1407">
                  <c:v>4000</c:v>
                </c:pt>
                <c:pt idx="1408">
                  <c:v>5291</c:v>
                </c:pt>
                <c:pt idx="1409">
                  <c:v>34353</c:v>
                </c:pt>
                <c:pt idx="1410">
                  <c:v>27395</c:v>
                </c:pt>
                <c:pt idx="1411">
                  <c:v>9047</c:v>
                </c:pt>
                <c:pt idx="1412">
                  <c:v>4701</c:v>
                </c:pt>
                <c:pt idx="1413">
                  <c:v>26788</c:v>
                </c:pt>
                <c:pt idx="1414">
                  <c:v>15379</c:v>
                </c:pt>
                <c:pt idx="1415">
                  <c:v>15621</c:v>
                </c:pt>
                <c:pt idx="1416">
                  <c:v>25000</c:v>
                </c:pt>
                <c:pt idx="1417">
                  <c:v>427</c:v>
                </c:pt>
                <c:pt idx="1418">
                  <c:v>16321</c:v>
                </c:pt>
                <c:pt idx="1419">
                  <c:v>42069</c:v>
                </c:pt>
                <c:pt idx="1420">
                  <c:v>54010</c:v>
                </c:pt>
                <c:pt idx="1421">
                  <c:v>42200</c:v>
                </c:pt>
                <c:pt idx="1422">
                  <c:v>27122</c:v>
                </c:pt>
                <c:pt idx="1423">
                  <c:v>38000</c:v>
                </c:pt>
                <c:pt idx="1424">
                  <c:v>50000</c:v>
                </c:pt>
                <c:pt idx="1425">
                  <c:v>75024</c:v>
                </c:pt>
                <c:pt idx="1426">
                  <c:v>21559</c:v>
                </c:pt>
                <c:pt idx="1427">
                  <c:v>15261</c:v>
                </c:pt>
                <c:pt idx="1428">
                  <c:v>44716</c:v>
                </c:pt>
                <c:pt idx="1429">
                  <c:v>29047</c:v>
                </c:pt>
                <c:pt idx="1430">
                  <c:v>45746</c:v>
                </c:pt>
                <c:pt idx="1431">
                  <c:v>18346</c:v>
                </c:pt>
                <c:pt idx="1432">
                  <c:v>26361</c:v>
                </c:pt>
                <c:pt idx="1433">
                  <c:v>22000</c:v>
                </c:pt>
                <c:pt idx="1434">
                  <c:v>20454</c:v>
                </c:pt>
                <c:pt idx="1435">
                  <c:v>14095</c:v>
                </c:pt>
                <c:pt idx="1436">
                  <c:v>40511</c:v>
                </c:pt>
                <c:pt idx="1437">
                  <c:v>42214</c:v>
                </c:pt>
                <c:pt idx="1438">
                  <c:v>48900</c:v>
                </c:pt>
                <c:pt idx="1439">
                  <c:v>40385</c:v>
                </c:pt>
                <c:pt idx="1440">
                  <c:v>5733</c:v>
                </c:pt>
                <c:pt idx="1441">
                  <c:v>25509</c:v>
                </c:pt>
                <c:pt idx="1442">
                  <c:v>46217</c:v>
                </c:pt>
                <c:pt idx="1443">
                  <c:v>38207</c:v>
                </c:pt>
                <c:pt idx="1444">
                  <c:v>41011</c:v>
                </c:pt>
                <c:pt idx="1445">
                  <c:v>19770</c:v>
                </c:pt>
                <c:pt idx="1446">
                  <c:v>10980</c:v>
                </c:pt>
                <c:pt idx="1447">
                  <c:v>15438</c:v>
                </c:pt>
                <c:pt idx="1448">
                  <c:v>30742</c:v>
                </c:pt>
                <c:pt idx="1449">
                  <c:v>14173</c:v>
                </c:pt>
                <c:pt idx="1450">
                  <c:v>18810</c:v>
                </c:pt>
                <c:pt idx="1451">
                  <c:v>53636</c:v>
                </c:pt>
                <c:pt idx="1452">
                  <c:v>60576</c:v>
                </c:pt>
                <c:pt idx="1453">
                  <c:v>29013</c:v>
                </c:pt>
                <c:pt idx="1454">
                  <c:v>30579</c:v>
                </c:pt>
                <c:pt idx="1455">
                  <c:v>6160</c:v>
                </c:pt>
                <c:pt idx="1456">
                  <c:v>4197</c:v>
                </c:pt>
                <c:pt idx="1457">
                  <c:v>4110</c:v>
                </c:pt>
                <c:pt idx="1458">
                  <c:v>4500</c:v>
                </c:pt>
                <c:pt idx="1459">
                  <c:v>6300</c:v>
                </c:pt>
                <c:pt idx="1460">
                  <c:v>49822</c:v>
                </c:pt>
                <c:pt idx="1461">
                  <c:v>74322</c:v>
                </c:pt>
                <c:pt idx="1462">
                  <c:v>17263</c:v>
                </c:pt>
                <c:pt idx="1463">
                  <c:v>23700</c:v>
                </c:pt>
                <c:pt idx="1464">
                  <c:v>40030</c:v>
                </c:pt>
                <c:pt idx="1465">
                  <c:v>47500</c:v>
                </c:pt>
                <c:pt idx="1466">
                  <c:v>75035</c:v>
                </c:pt>
                <c:pt idx="1467">
                  <c:v>52188</c:v>
                </c:pt>
                <c:pt idx="1468">
                  <c:v>52117</c:v>
                </c:pt>
                <c:pt idx="1469">
                  <c:v>56955</c:v>
                </c:pt>
                <c:pt idx="1470">
                  <c:v>53287</c:v>
                </c:pt>
                <c:pt idx="1471">
                  <c:v>21549</c:v>
                </c:pt>
                <c:pt idx="1472">
                  <c:v>27610</c:v>
                </c:pt>
                <c:pt idx="1473">
                  <c:v>19886</c:v>
                </c:pt>
                <c:pt idx="1474">
                  <c:v>39591</c:v>
                </c:pt>
                <c:pt idx="1475">
                  <c:v>16887</c:v>
                </c:pt>
                <c:pt idx="1476">
                  <c:v>27353</c:v>
                </c:pt>
                <c:pt idx="1477">
                  <c:v>41237</c:v>
                </c:pt>
                <c:pt idx="1478">
                  <c:v>23990</c:v>
                </c:pt>
                <c:pt idx="1479">
                  <c:v>52165</c:v>
                </c:pt>
                <c:pt idx="1480">
                  <c:v>24423</c:v>
                </c:pt>
                <c:pt idx="1481">
                  <c:v>20336</c:v>
                </c:pt>
                <c:pt idx="1482">
                  <c:v>26621</c:v>
                </c:pt>
                <c:pt idx="1483">
                  <c:v>36736</c:v>
                </c:pt>
                <c:pt idx="1484">
                  <c:v>42100</c:v>
                </c:pt>
                <c:pt idx="1485">
                  <c:v>42100</c:v>
                </c:pt>
                <c:pt idx="1486">
                  <c:v>41500</c:v>
                </c:pt>
                <c:pt idx="1487">
                  <c:v>30150</c:v>
                </c:pt>
                <c:pt idx="1488">
                  <c:v>81365</c:v>
                </c:pt>
                <c:pt idx="1489">
                  <c:v>39100</c:v>
                </c:pt>
                <c:pt idx="1490">
                  <c:v>41939</c:v>
                </c:pt>
                <c:pt idx="1491">
                  <c:v>80196</c:v>
                </c:pt>
                <c:pt idx="1492">
                  <c:v>6597</c:v>
                </c:pt>
                <c:pt idx="1493">
                  <c:v>21471</c:v>
                </c:pt>
                <c:pt idx="1494">
                  <c:v>24500</c:v>
                </c:pt>
                <c:pt idx="1495">
                  <c:v>12388</c:v>
                </c:pt>
                <c:pt idx="1496">
                  <c:v>12084</c:v>
                </c:pt>
                <c:pt idx="1497">
                  <c:v>26738</c:v>
                </c:pt>
                <c:pt idx="1498">
                  <c:v>28005</c:v>
                </c:pt>
                <c:pt idx="1499">
                  <c:v>41447</c:v>
                </c:pt>
                <c:pt idx="1500">
                  <c:v>25580</c:v>
                </c:pt>
                <c:pt idx="1501">
                  <c:v>75000</c:v>
                </c:pt>
                <c:pt idx="1502">
                  <c:v>23445</c:v>
                </c:pt>
                <c:pt idx="1503">
                  <c:v>24000</c:v>
                </c:pt>
                <c:pt idx="1504">
                  <c:v>61433</c:v>
                </c:pt>
                <c:pt idx="1505">
                  <c:v>26788</c:v>
                </c:pt>
                <c:pt idx="1506">
                  <c:v>53121</c:v>
                </c:pt>
                <c:pt idx="1507">
                  <c:v>625</c:v>
                </c:pt>
                <c:pt idx="1508">
                  <c:v>50203</c:v>
                </c:pt>
                <c:pt idx="1509">
                  <c:v>15778</c:v>
                </c:pt>
                <c:pt idx="1510">
                  <c:v>45691</c:v>
                </c:pt>
                <c:pt idx="1511">
                  <c:v>4068</c:v>
                </c:pt>
                <c:pt idx="1512">
                  <c:v>2835</c:v>
                </c:pt>
                <c:pt idx="1513">
                  <c:v>1056</c:v>
                </c:pt>
                <c:pt idx="1514">
                  <c:v>19755</c:v>
                </c:pt>
                <c:pt idx="1515">
                  <c:v>24807</c:v>
                </c:pt>
                <c:pt idx="1516">
                  <c:v>4005</c:v>
                </c:pt>
                <c:pt idx="1517">
                  <c:v>8512</c:v>
                </c:pt>
                <c:pt idx="1518">
                  <c:v>9703</c:v>
                </c:pt>
                <c:pt idx="1519">
                  <c:v>410</c:v>
                </c:pt>
                <c:pt idx="1520">
                  <c:v>19910</c:v>
                </c:pt>
                <c:pt idx="1521">
                  <c:v>34882</c:v>
                </c:pt>
                <c:pt idx="1522">
                  <c:v>31182</c:v>
                </c:pt>
                <c:pt idx="1523">
                  <c:v>2898</c:v>
                </c:pt>
                <c:pt idx="1524">
                  <c:v>1636</c:v>
                </c:pt>
                <c:pt idx="1525">
                  <c:v>2144</c:v>
                </c:pt>
                <c:pt idx="1526">
                  <c:v>7399</c:v>
                </c:pt>
                <c:pt idx="1527">
                  <c:v>2274</c:v>
                </c:pt>
                <c:pt idx="1528">
                  <c:v>26788</c:v>
                </c:pt>
                <c:pt idx="1529">
                  <c:v>50633</c:v>
                </c:pt>
                <c:pt idx="1530">
                  <c:v>19000</c:v>
                </c:pt>
                <c:pt idx="1531">
                  <c:v>992</c:v>
                </c:pt>
                <c:pt idx="1532">
                  <c:v>22550</c:v>
                </c:pt>
                <c:pt idx="1533">
                  <c:v>40629</c:v>
                </c:pt>
                <c:pt idx="1534">
                  <c:v>26788</c:v>
                </c:pt>
                <c:pt idx="1535">
                  <c:v>52178</c:v>
                </c:pt>
                <c:pt idx="1536">
                  <c:v>40595</c:v>
                </c:pt>
                <c:pt idx="1537">
                  <c:v>44659</c:v>
                </c:pt>
                <c:pt idx="1538">
                  <c:v>66099</c:v>
                </c:pt>
                <c:pt idx="1539">
                  <c:v>26788</c:v>
                </c:pt>
                <c:pt idx="1540">
                  <c:v>26788</c:v>
                </c:pt>
                <c:pt idx="1541">
                  <c:v>15000</c:v>
                </c:pt>
                <c:pt idx="1542">
                  <c:v>8888</c:v>
                </c:pt>
                <c:pt idx="1543">
                  <c:v>9586</c:v>
                </c:pt>
                <c:pt idx="1544">
                  <c:v>4523</c:v>
                </c:pt>
                <c:pt idx="1545">
                  <c:v>5324</c:v>
                </c:pt>
                <c:pt idx="1546">
                  <c:v>6029</c:v>
                </c:pt>
                <c:pt idx="1547">
                  <c:v>6777</c:v>
                </c:pt>
                <c:pt idx="1548">
                  <c:v>21000</c:v>
                </c:pt>
                <c:pt idx="1549">
                  <c:v>7100</c:v>
                </c:pt>
                <c:pt idx="1550">
                  <c:v>22500</c:v>
                </c:pt>
                <c:pt idx="1551">
                  <c:v>23001</c:v>
                </c:pt>
                <c:pt idx="1552">
                  <c:v>22000</c:v>
                </c:pt>
                <c:pt idx="1553">
                  <c:v>29451</c:v>
                </c:pt>
                <c:pt idx="1554">
                  <c:v>29650</c:v>
                </c:pt>
                <c:pt idx="1555">
                  <c:v>22800</c:v>
                </c:pt>
                <c:pt idx="1556">
                  <c:v>23500</c:v>
                </c:pt>
                <c:pt idx="1557">
                  <c:v>41200</c:v>
                </c:pt>
                <c:pt idx="1558">
                  <c:v>47623</c:v>
                </c:pt>
                <c:pt idx="1559">
                  <c:v>37793</c:v>
                </c:pt>
                <c:pt idx="1560">
                  <c:v>60079</c:v>
                </c:pt>
                <c:pt idx="1561">
                  <c:v>5900</c:v>
                </c:pt>
                <c:pt idx="1562">
                  <c:v>6030</c:v>
                </c:pt>
                <c:pt idx="1563">
                  <c:v>54142</c:v>
                </c:pt>
                <c:pt idx="1564">
                  <c:v>21769</c:v>
                </c:pt>
                <c:pt idx="1565">
                  <c:v>54202</c:v>
                </c:pt>
                <c:pt idx="1566">
                  <c:v>47483</c:v>
                </c:pt>
                <c:pt idx="1567">
                  <c:v>63574</c:v>
                </c:pt>
                <c:pt idx="1568">
                  <c:v>31084</c:v>
                </c:pt>
                <c:pt idx="1569">
                  <c:v>30150</c:v>
                </c:pt>
                <c:pt idx="1570">
                  <c:v>42687</c:v>
                </c:pt>
                <c:pt idx="1571">
                  <c:v>50000</c:v>
                </c:pt>
                <c:pt idx="1572">
                  <c:v>30150</c:v>
                </c:pt>
                <c:pt idx="1573">
                  <c:v>76197</c:v>
                </c:pt>
                <c:pt idx="1574">
                  <c:v>22864</c:v>
                </c:pt>
                <c:pt idx="1575">
                  <c:v>33861</c:v>
                </c:pt>
                <c:pt idx="1576">
                  <c:v>25031</c:v>
                </c:pt>
                <c:pt idx="1577">
                  <c:v>33796</c:v>
                </c:pt>
                <c:pt idx="1578">
                  <c:v>42810</c:v>
                </c:pt>
                <c:pt idx="1579">
                  <c:v>44450</c:v>
                </c:pt>
                <c:pt idx="1580">
                  <c:v>12218</c:v>
                </c:pt>
                <c:pt idx="1581">
                  <c:v>15787</c:v>
                </c:pt>
                <c:pt idx="1582">
                  <c:v>21539</c:v>
                </c:pt>
                <c:pt idx="1583">
                  <c:v>26788</c:v>
                </c:pt>
                <c:pt idx="1584">
                  <c:v>2145</c:v>
                </c:pt>
                <c:pt idx="1585">
                  <c:v>60111</c:v>
                </c:pt>
                <c:pt idx="1586">
                  <c:v>12905</c:v>
                </c:pt>
                <c:pt idx="1587">
                  <c:v>5331</c:v>
                </c:pt>
                <c:pt idx="1588">
                  <c:v>55880</c:v>
                </c:pt>
                <c:pt idx="1589">
                  <c:v>5000</c:v>
                </c:pt>
                <c:pt idx="1590">
                  <c:v>4500</c:v>
                </c:pt>
                <c:pt idx="1591">
                  <c:v>8500</c:v>
                </c:pt>
                <c:pt idx="1592">
                  <c:v>14714</c:v>
                </c:pt>
                <c:pt idx="1593">
                  <c:v>29600</c:v>
                </c:pt>
                <c:pt idx="1594">
                  <c:v>28000</c:v>
                </c:pt>
                <c:pt idx="1595">
                  <c:v>42100</c:v>
                </c:pt>
                <c:pt idx="1596">
                  <c:v>20335</c:v>
                </c:pt>
                <c:pt idx="1597">
                  <c:v>5692</c:v>
                </c:pt>
                <c:pt idx="1598">
                  <c:v>28336</c:v>
                </c:pt>
                <c:pt idx="1599">
                  <c:v>34645</c:v>
                </c:pt>
                <c:pt idx="1600">
                  <c:v>41592</c:v>
                </c:pt>
                <c:pt idx="1601">
                  <c:v>39128</c:v>
                </c:pt>
                <c:pt idx="1602">
                  <c:v>36757</c:v>
                </c:pt>
                <c:pt idx="1603">
                  <c:v>34977</c:v>
                </c:pt>
                <c:pt idx="1604">
                  <c:v>36908</c:v>
                </c:pt>
                <c:pt idx="1605">
                  <c:v>41687</c:v>
                </c:pt>
                <c:pt idx="1606">
                  <c:v>34946</c:v>
                </c:pt>
                <c:pt idx="1607">
                  <c:v>45765</c:v>
                </c:pt>
                <c:pt idx="1608">
                  <c:v>38345</c:v>
                </c:pt>
                <c:pt idx="1609">
                  <c:v>36000</c:v>
                </c:pt>
                <c:pt idx="1610">
                  <c:v>14255</c:v>
                </c:pt>
                <c:pt idx="1611">
                  <c:v>36608</c:v>
                </c:pt>
                <c:pt idx="1612">
                  <c:v>46136</c:v>
                </c:pt>
                <c:pt idx="1613">
                  <c:v>25231</c:v>
                </c:pt>
                <c:pt idx="1614">
                  <c:v>43300</c:v>
                </c:pt>
                <c:pt idx="1615">
                  <c:v>20526</c:v>
                </c:pt>
                <c:pt idx="1616">
                  <c:v>20743</c:v>
                </c:pt>
                <c:pt idx="1617">
                  <c:v>25200</c:v>
                </c:pt>
                <c:pt idx="1618">
                  <c:v>19999</c:v>
                </c:pt>
                <c:pt idx="1619">
                  <c:v>2463</c:v>
                </c:pt>
                <c:pt idx="1620">
                  <c:v>53114</c:v>
                </c:pt>
                <c:pt idx="1621">
                  <c:v>53191</c:v>
                </c:pt>
                <c:pt idx="1622">
                  <c:v>51500</c:v>
                </c:pt>
                <c:pt idx="1623">
                  <c:v>26549</c:v>
                </c:pt>
                <c:pt idx="1624">
                  <c:v>33425</c:v>
                </c:pt>
                <c:pt idx="1625">
                  <c:v>15200</c:v>
                </c:pt>
                <c:pt idx="1626">
                  <c:v>74667</c:v>
                </c:pt>
                <c:pt idx="1627">
                  <c:v>75000</c:v>
                </c:pt>
                <c:pt idx="1628">
                  <c:v>28721</c:v>
                </c:pt>
                <c:pt idx="1629">
                  <c:v>30660</c:v>
                </c:pt>
                <c:pt idx="1630">
                  <c:v>81360</c:v>
                </c:pt>
                <c:pt idx="1631">
                  <c:v>9017</c:v>
                </c:pt>
                <c:pt idx="1632">
                  <c:v>58545</c:v>
                </c:pt>
                <c:pt idx="1633">
                  <c:v>9548</c:v>
                </c:pt>
                <c:pt idx="1634">
                  <c:v>30270</c:v>
                </c:pt>
                <c:pt idx="1635">
                  <c:v>46283</c:v>
                </c:pt>
                <c:pt idx="1636">
                  <c:v>54014</c:v>
                </c:pt>
                <c:pt idx="1637">
                  <c:v>46105</c:v>
                </c:pt>
                <c:pt idx="1638">
                  <c:v>15131</c:v>
                </c:pt>
                <c:pt idx="1639">
                  <c:v>10805</c:v>
                </c:pt>
                <c:pt idx="1640">
                  <c:v>4400</c:v>
                </c:pt>
                <c:pt idx="1641">
                  <c:v>37500</c:v>
                </c:pt>
                <c:pt idx="1642">
                  <c:v>80860</c:v>
                </c:pt>
                <c:pt idx="1643">
                  <c:v>54018</c:v>
                </c:pt>
                <c:pt idx="1644">
                  <c:v>30150</c:v>
                </c:pt>
                <c:pt idx="1645">
                  <c:v>54300</c:v>
                </c:pt>
                <c:pt idx="1646">
                  <c:v>52159</c:v>
                </c:pt>
                <c:pt idx="1647">
                  <c:v>57000</c:v>
                </c:pt>
                <c:pt idx="1648">
                  <c:v>50600</c:v>
                </c:pt>
                <c:pt idx="1649">
                  <c:v>24000</c:v>
                </c:pt>
                <c:pt idx="1650">
                  <c:v>54137</c:v>
                </c:pt>
                <c:pt idx="1651">
                  <c:v>54847</c:v>
                </c:pt>
                <c:pt idx="1652">
                  <c:v>52311</c:v>
                </c:pt>
                <c:pt idx="1653">
                  <c:v>52309</c:v>
                </c:pt>
                <c:pt idx="1654">
                  <c:v>23567</c:v>
                </c:pt>
                <c:pt idx="1655">
                  <c:v>4227</c:v>
                </c:pt>
                <c:pt idx="1656">
                  <c:v>2861</c:v>
                </c:pt>
                <c:pt idx="1657">
                  <c:v>3098</c:v>
                </c:pt>
                <c:pt idx="1658">
                  <c:v>4507</c:v>
                </c:pt>
                <c:pt idx="1659">
                  <c:v>14275</c:v>
                </c:pt>
                <c:pt idx="1660">
                  <c:v>20500</c:v>
                </c:pt>
                <c:pt idx="1661">
                  <c:v>29205</c:v>
                </c:pt>
                <c:pt idx="1662">
                  <c:v>50319</c:v>
                </c:pt>
                <c:pt idx="1663">
                  <c:v>17284</c:v>
                </c:pt>
                <c:pt idx="1664">
                  <c:v>25679</c:v>
                </c:pt>
                <c:pt idx="1665">
                  <c:v>38788</c:v>
                </c:pt>
                <c:pt idx="1666">
                  <c:v>25071</c:v>
                </c:pt>
                <c:pt idx="1667">
                  <c:v>53318</c:v>
                </c:pt>
                <c:pt idx="1668">
                  <c:v>80365</c:v>
                </c:pt>
                <c:pt idx="1669">
                  <c:v>40111</c:v>
                </c:pt>
                <c:pt idx="1670">
                  <c:v>48692</c:v>
                </c:pt>
                <c:pt idx="1671">
                  <c:v>34394</c:v>
                </c:pt>
                <c:pt idx="1672">
                  <c:v>24747</c:v>
                </c:pt>
                <c:pt idx="1673">
                  <c:v>23600</c:v>
                </c:pt>
                <c:pt idx="1674">
                  <c:v>34532</c:v>
                </c:pt>
                <c:pt idx="1675">
                  <c:v>30405</c:v>
                </c:pt>
                <c:pt idx="1676">
                  <c:v>59913</c:v>
                </c:pt>
                <c:pt idx="1677">
                  <c:v>24000</c:v>
                </c:pt>
                <c:pt idx="1678">
                  <c:v>29205</c:v>
                </c:pt>
                <c:pt idx="1679">
                  <c:v>2617</c:v>
                </c:pt>
                <c:pt idx="1680">
                  <c:v>15626</c:v>
                </c:pt>
                <c:pt idx="1681">
                  <c:v>54821</c:v>
                </c:pt>
                <c:pt idx="1682">
                  <c:v>34400</c:v>
                </c:pt>
                <c:pt idx="1683">
                  <c:v>24402</c:v>
                </c:pt>
                <c:pt idx="1684">
                  <c:v>25092</c:v>
                </c:pt>
                <c:pt idx="1685">
                  <c:v>12304</c:v>
                </c:pt>
                <c:pt idx="1686">
                  <c:v>8123</c:v>
                </c:pt>
                <c:pt idx="1687">
                  <c:v>48600</c:v>
                </c:pt>
                <c:pt idx="1688">
                  <c:v>54022</c:v>
                </c:pt>
                <c:pt idx="1689">
                  <c:v>42146</c:v>
                </c:pt>
                <c:pt idx="1690">
                  <c:v>24651</c:v>
                </c:pt>
                <c:pt idx="1691">
                  <c:v>27763</c:v>
                </c:pt>
                <c:pt idx="1692">
                  <c:v>45018</c:v>
                </c:pt>
                <c:pt idx="1693">
                  <c:v>50000</c:v>
                </c:pt>
                <c:pt idx="1694">
                  <c:v>26788</c:v>
                </c:pt>
                <c:pt idx="1695">
                  <c:v>26788</c:v>
                </c:pt>
                <c:pt idx="1696">
                  <c:v>26788</c:v>
                </c:pt>
                <c:pt idx="1697">
                  <c:v>8145</c:v>
                </c:pt>
                <c:pt idx="1698">
                  <c:v>52444</c:v>
                </c:pt>
                <c:pt idx="1699">
                  <c:v>53152</c:v>
                </c:pt>
                <c:pt idx="1700">
                  <c:v>19470</c:v>
                </c:pt>
                <c:pt idx="1701">
                  <c:v>38482</c:v>
                </c:pt>
                <c:pt idx="1702">
                  <c:v>7785</c:v>
                </c:pt>
                <c:pt idx="1703">
                  <c:v>5776</c:v>
                </c:pt>
                <c:pt idx="1704">
                  <c:v>19870</c:v>
                </c:pt>
                <c:pt idx="1705">
                  <c:v>8008</c:v>
                </c:pt>
                <c:pt idx="1706">
                  <c:v>5688</c:v>
                </c:pt>
                <c:pt idx="1707">
                  <c:v>7368</c:v>
                </c:pt>
                <c:pt idx="1708">
                  <c:v>65849</c:v>
                </c:pt>
                <c:pt idx="1709">
                  <c:v>19267</c:v>
                </c:pt>
                <c:pt idx="1710">
                  <c:v>40800</c:v>
                </c:pt>
                <c:pt idx="1711">
                  <c:v>40211</c:v>
                </c:pt>
                <c:pt idx="1712">
                  <c:v>81365</c:v>
                </c:pt>
                <c:pt idx="1713">
                  <c:v>4782</c:v>
                </c:pt>
                <c:pt idx="1714">
                  <c:v>1686</c:v>
                </c:pt>
                <c:pt idx="1715">
                  <c:v>1245</c:v>
                </c:pt>
                <c:pt idx="1716">
                  <c:v>21000</c:v>
                </c:pt>
                <c:pt idx="1717">
                  <c:v>66099</c:v>
                </c:pt>
                <c:pt idx="1718">
                  <c:v>26233</c:v>
                </c:pt>
                <c:pt idx="1719">
                  <c:v>6237</c:v>
                </c:pt>
                <c:pt idx="1720">
                  <c:v>7530</c:v>
                </c:pt>
                <c:pt idx="1721">
                  <c:v>23101</c:v>
                </c:pt>
                <c:pt idx="1722">
                  <c:v>27819</c:v>
                </c:pt>
                <c:pt idx="1723">
                  <c:v>15000</c:v>
                </c:pt>
                <c:pt idx="1724">
                  <c:v>45420</c:v>
                </c:pt>
                <c:pt idx="1725">
                  <c:v>48500</c:v>
                </c:pt>
                <c:pt idx="1726">
                  <c:v>2709</c:v>
                </c:pt>
                <c:pt idx="1727">
                  <c:v>1512</c:v>
                </c:pt>
                <c:pt idx="1728">
                  <c:v>4152</c:v>
                </c:pt>
                <c:pt idx="1729">
                  <c:v>25075</c:v>
                </c:pt>
                <c:pt idx="1730">
                  <c:v>68311</c:v>
                </c:pt>
                <c:pt idx="1731">
                  <c:v>46072</c:v>
                </c:pt>
                <c:pt idx="1732">
                  <c:v>30210</c:v>
                </c:pt>
                <c:pt idx="1733">
                  <c:v>2207</c:v>
                </c:pt>
                <c:pt idx="1734">
                  <c:v>7519</c:v>
                </c:pt>
                <c:pt idx="1735">
                  <c:v>5205</c:v>
                </c:pt>
                <c:pt idx="1736">
                  <c:v>1017</c:v>
                </c:pt>
                <c:pt idx="1737">
                  <c:v>26788</c:v>
                </c:pt>
                <c:pt idx="1738">
                  <c:v>3565</c:v>
                </c:pt>
                <c:pt idx="1739">
                  <c:v>1234</c:v>
                </c:pt>
                <c:pt idx="1740">
                  <c:v>5258</c:v>
                </c:pt>
                <c:pt idx="1741">
                  <c:v>26788</c:v>
                </c:pt>
                <c:pt idx="1742">
                  <c:v>8000</c:v>
                </c:pt>
                <c:pt idx="1743">
                  <c:v>26788</c:v>
                </c:pt>
                <c:pt idx="1744">
                  <c:v>26788</c:v>
                </c:pt>
                <c:pt idx="1745">
                  <c:v>40651</c:v>
                </c:pt>
                <c:pt idx="1746">
                  <c:v>41821</c:v>
                </c:pt>
                <c:pt idx="1747">
                  <c:v>12980</c:v>
                </c:pt>
                <c:pt idx="1748">
                  <c:v>26788</c:v>
                </c:pt>
                <c:pt idx="1749">
                  <c:v>4102</c:v>
                </c:pt>
                <c:pt idx="1750">
                  <c:v>5123</c:v>
                </c:pt>
                <c:pt idx="1751">
                  <c:v>10048</c:v>
                </c:pt>
                <c:pt idx="1752">
                  <c:v>32510</c:v>
                </c:pt>
                <c:pt idx="1753">
                  <c:v>24184</c:v>
                </c:pt>
                <c:pt idx="1754">
                  <c:v>42037</c:v>
                </c:pt>
                <c:pt idx="1755">
                  <c:v>49000</c:v>
                </c:pt>
                <c:pt idx="1756">
                  <c:v>45033</c:v>
                </c:pt>
                <c:pt idx="1757">
                  <c:v>31390</c:v>
                </c:pt>
                <c:pt idx="1758">
                  <c:v>80645</c:v>
                </c:pt>
                <c:pt idx="1759">
                  <c:v>24000</c:v>
                </c:pt>
                <c:pt idx="1760">
                  <c:v>4411</c:v>
                </c:pt>
                <c:pt idx="1761">
                  <c:v>16508</c:v>
                </c:pt>
                <c:pt idx="1762">
                  <c:v>29500</c:v>
                </c:pt>
                <c:pt idx="1763">
                  <c:v>16454</c:v>
                </c:pt>
                <c:pt idx="1764">
                  <c:v>13445</c:v>
                </c:pt>
                <c:pt idx="1765">
                  <c:v>15711</c:v>
                </c:pt>
                <c:pt idx="1766">
                  <c:v>52254</c:v>
                </c:pt>
                <c:pt idx="1767">
                  <c:v>3156</c:v>
                </c:pt>
                <c:pt idx="1768">
                  <c:v>23200</c:v>
                </c:pt>
                <c:pt idx="1769">
                  <c:v>29139</c:v>
                </c:pt>
                <c:pt idx="1770">
                  <c:v>35678</c:v>
                </c:pt>
                <c:pt idx="1771">
                  <c:v>3824</c:v>
                </c:pt>
                <c:pt idx="1772">
                  <c:v>21000</c:v>
                </c:pt>
                <c:pt idx="1773">
                  <c:v>15304</c:v>
                </c:pt>
                <c:pt idx="1774">
                  <c:v>28717</c:v>
                </c:pt>
                <c:pt idx="1775">
                  <c:v>36609</c:v>
                </c:pt>
                <c:pt idx="1776">
                  <c:v>37778</c:v>
                </c:pt>
                <c:pt idx="1777">
                  <c:v>36034</c:v>
                </c:pt>
                <c:pt idx="1778">
                  <c:v>34977</c:v>
                </c:pt>
                <c:pt idx="1779">
                  <c:v>35154</c:v>
                </c:pt>
                <c:pt idx="1780">
                  <c:v>41580</c:v>
                </c:pt>
                <c:pt idx="1781">
                  <c:v>30303</c:v>
                </c:pt>
                <c:pt idx="1782">
                  <c:v>38286</c:v>
                </c:pt>
                <c:pt idx="1783">
                  <c:v>45580</c:v>
                </c:pt>
                <c:pt idx="1784">
                  <c:v>39436</c:v>
                </c:pt>
                <c:pt idx="1785">
                  <c:v>15421</c:v>
                </c:pt>
                <c:pt idx="1786">
                  <c:v>14756</c:v>
                </c:pt>
                <c:pt idx="1787">
                  <c:v>19500</c:v>
                </c:pt>
                <c:pt idx="1788">
                  <c:v>11121</c:v>
                </c:pt>
                <c:pt idx="1789">
                  <c:v>14397</c:v>
                </c:pt>
                <c:pt idx="1790">
                  <c:v>300</c:v>
                </c:pt>
                <c:pt idx="1791">
                  <c:v>6785</c:v>
                </c:pt>
                <c:pt idx="1792">
                  <c:v>19500</c:v>
                </c:pt>
                <c:pt idx="1793">
                  <c:v>35809</c:v>
                </c:pt>
                <c:pt idx="1794">
                  <c:v>38378</c:v>
                </c:pt>
                <c:pt idx="1795">
                  <c:v>38018</c:v>
                </c:pt>
                <c:pt idx="1796">
                  <c:v>8500</c:v>
                </c:pt>
                <c:pt idx="1797">
                  <c:v>7103</c:v>
                </c:pt>
                <c:pt idx="1798">
                  <c:v>46052</c:v>
                </c:pt>
                <c:pt idx="1799">
                  <c:v>46052</c:v>
                </c:pt>
                <c:pt idx="1800">
                  <c:v>20975</c:v>
                </c:pt>
                <c:pt idx="1801">
                  <c:v>26203</c:v>
                </c:pt>
                <c:pt idx="1802">
                  <c:v>7412</c:v>
                </c:pt>
                <c:pt idx="1803">
                  <c:v>1865</c:v>
                </c:pt>
                <c:pt idx="1804">
                  <c:v>36142</c:v>
                </c:pt>
                <c:pt idx="1805">
                  <c:v>36763</c:v>
                </c:pt>
                <c:pt idx="1806">
                  <c:v>28683</c:v>
                </c:pt>
                <c:pt idx="1807">
                  <c:v>25030</c:v>
                </c:pt>
                <c:pt idx="1808">
                  <c:v>6000</c:v>
                </c:pt>
                <c:pt idx="1809">
                  <c:v>58768</c:v>
                </c:pt>
                <c:pt idx="1810">
                  <c:v>30000</c:v>
                </c:pt>
                <c:pt idx="1811">
                  <c:v>49200</c:v>
                </c:pt>
                <c:pt idx="1812">
                  <c:v>54010</c:v>
                </c:pt>
                <c:pt idx="1813">
                  <c:v>75024</c:v>
                </c:pt>
                <c:pt idx="1814">
                  <c:v>50600</c:v>
                </c:pt>
                <c:pt idx="1815">
                  <c:v>60168</c:v>
                </c:pt>
                <c:pt idx="1816">
                  <c:v>26077</c:v>
                </c:pt>
                <c:pt idx="1817">
                  <c:v>23751</c:v>
                </c:pt>
                <c:pt idx="1818">
                  <c:v>19789</c:v>
                </c:pt>
                <c:pt idx="1819">
                  <c:v>25140</c:v>
                </c:pt>
                <c:pt idx="1820">
                  <c:v>35436</c:v>
                </c:pt>
                <c:pt idx="1821">
                  <c:v>35598</c:v>
                </c:pt>
                <c:pt idx="1822">
                  <c:v>8500</c:v>
                </c:pt>
                <c:pt idx="1823">
                  <c:v>8900</c:v>
                </c:pt>
                <c:pt idx="1824">
                  <c:v>33324</c:v>
                </c:pt>
                <c:pt idx="1825">
                  <c:v>47653</c:v>
                </c:pt>
                <c:pt idx="1826">
                  <c:v>21012</c:v>
                </c:pt>
                <c:pt idx="1827">
                  <c:v>40200</c:v>
                </c:pt>
                <c:pt idx="1828">
                  <c:v>37045</c:v>
                </c:pt>
                <c:pt idx="1829">
                  <c:v>35196</c:v>
                </c:pt>
                <c:pt idx="1830">
                  <c:v>26307</c:v>
                </c:pt>
                <c:pt idx="1831">
                  <c:v>11723</c:v>
                </c:pt>
                <c:pt idx="1832">
                  <c:v>21789</c:v>
                </c:pt>
                <c:pt idx="1833">
                  <c:v>30206</c:v>
                </c:pt>
                <c:pt idx="1834">
                  <c:v>41829</c:v>
                </c:pt>
                <c:pt idx="1835">
                  <c:v>35204</c:v>
                </c:pt>
                <c:pt idx="1836">
                  <c:v>22900</c:v>
                </c:pt>
                <c:pt idx="1837">
                  <c:v>21128</c:v>
                </c:pt>
                <c:pt idx="1838">
                  <c:v>14259</c:v>
                </c:pt>
                <c:pt idx="1839">
                  <c:v>50112</c:v>
                </c:pt>
                <c:pt idx="1840">
                  <c:v>51934</c:v>
                </c:pt>
                <c:pt idx="1841">
                  <c:v>25317</c:v>
                </c:pt>
                <c:pt idx="1842">
                  <c:v>81360</c:v>
                </c:pt>
                <c:pt idx="1843">
                  <c:v>60885</c:v>
                </c:pt>
                <c:pt idx="1844">
                  <c:v>61981</c:v>
                </c:pt>
                <c:pt idx="1845">
                  <c:v>15200</c:v>
                </c:pt>
                <c:pt idx="1846">
                  <c:v>16539</c:v>
                </c:pt>
                <c:pt idx="1847">
                  <c:v>19669</c:v>
                </c:pt>
                <c:pt idx="1848">
                  <c:v>25723</c:v>
                </c:pt>
                <c:pt idx="1849">
                  <c:v>12004</c:v>
                </c:pt>
                <c:pt idx="1850">
                  <c:v>49449</c:v>
                </c:pt>
                <c:pt idx="1851">
                  <c:v>24000</c:v>
                </c:pt>
                <c:pt idx="1852">
                  <c:v>81360</c:v>
                </c:pt>
                <c:pt idx="1853">
                  <c:v>80100</c:v>
                </c:pt>
                <c:pt idx="1854">
                  <c:v>30150</c:v>
                </c:pt>
                <c:pt idx="1855">
                  <c:v>60429</c:v>
                </c:pt>
                <c:pt idx="1856">
                  <c:v>32976</c:v>
                </c:pt>
                <c:pt idx="1857">
                  <c:v>22827</c:v>
                </c:pt>
                <c:pt idx="1858">
                  <c:v>81160</c:v>
                </c:pt>
                <c:pt idx="1859">
                  <c:v>45226</c:v>
                </c:pt>
                <c:pt idx="1860">
                  <c:v>24000</c:v>
                </c:pt>
                <c:pt idx="1861">
                  <c:v>24426</c:v>
                </c:pt>
                <c:pt idx="1862">
                  <c:v>25920</c:v>
                </c:pt>
                <c:pt idx="1863">
                  <c:v>3359</c:v>
                </c:pt>
                <c:pt idx="1864">
                  <c:v>5131</c:v>
                </c:pt>
                <c:pt idx="1865">
                  <c:v>47227</c:v>
                </c:pt>
                <c:pt idx="1866">
                  <c:v>19003</c:v>
                </c:pt>
                <c:pt idx="1867">
                  <c:v>19674</c:v>
                </c:pt>
                <c:pt idx="1868">
                  <c:v>16975</c:v>
                </c:pt>
                <c:pt idx="1869">
                  <c:v>53946</c:v>
                </c:pt>
                <c:pt idx="1870">
                  <c:v>25090</c:v>
                </c:pt>
                <c:pt idx="1871">
                  <c:v>51852</c:v>
                </c:pt>
                <c:pt idx="1872">
                  <c:v>51000</c:v>
                </c:pt>
                <c:pt idx="1873">
                  <c:v>54022</c:v>
                </c:pt>
                <c:pt idx="1874">
                  <c:v>48000</c:v>
                </c:pt>
                <c:pt idx="1875">
                  <c:v>54600</c:v>
                </c:pt>
                <c:pt idx="1876">
                  <c:v>28101</c:v>
                </c:pt>
                <c:pt idx="1877">
                  <c:v>24000</c:v>
                </c:pt>
                <c:pt idx="1878">
                  <c:v>54022</c:v>
                </c:pt>
                <c:pt idx="1879">
                  <c:v>1053</c:v>
                </c:pt>
                <c:pt idx="1880">
                  <c:v>47500</c:v>
                </c:pt>
                <c:pt idx="1881">
                  <c:v>17622</c:v>
                </c:pt>
                <c:pt idx="1882">
                  <c:v>61023</c:v>
                </c:pt>
                <c:pt idx="1883">
                  <c:v>54740</c:v>
                </c:pt>
                <c:pt idx="1884">
                  <c:v>6889</c:v>
                </c:pt>
                <c:pt idx="1885">
                  <c:v>21135</c:v>
                </c:pt>
                <c:pt idx="1886">
                  <c:v>10232</c:v>
                </c:pt>
                <c:pt idx="1887">
                  <c:v>9511</c:v>
                </c:pt>
                <c:pt idx="1888">
                  <c:v>26952</c:v>
                </c:pt>
                <c:pt idx="1889">
                  <c:v>6406</c:v>
                </c:pt>
                <c:pt idx="1890">
                  <c:v>40660</c:v>
                </c:pt>
                <c:pt idx="1891">
                  <c:v>51155</c:v>
                </c:pt>
                <c:pt idx="1892">
                  <c:v>30660</c:v>
                </c:pt>
                <c:pt idx="1893">
                  <c:v>26788</c:v>
                </c:pt>
                <c:pt idx="1894">
                  <c:v>26788</c:v>
                </c:pt>
                <c:pt idx="1895">
                  <c:v>8000</c:v>
                </c:pt>
                <c:pt idx="1896">
                  <c:v>51198</c:v>
                </c:pt>
                <c:pt idx="1897">
                  <c:v>54486</c:v>
                </c:pt>
                <c:pt idx="1898">
                  <c:v>40513</c:v>
                </c:pt>
                <c:pt idx="1899">
                  <c:v>19669</c:v>
                </c:pt>
                <c:pt idx="1900">
                  <c:v>33708</c:v>
                </c:pt>
                <c:pt idx="1901">
                  <c:v>39496</c:v>
                </c:pt>
                <c:pt idx="1902">
                  <c:v>39365</c:v>
                </c:pt>
                <c:pt idx="1903">
                  <c:v>43627</c:v>
                </c:pt>
                <c:pt idx="1904">
                  <c:v>65851</c:v>
                </c:pt>
                <c:pt idx="1905">
                  <c:v>19910</c:v>
                </c:pt>
                <c:pt idx="1906">
                  <c:v>65849</c:v>
                </c:pt>
                <c:pt idx="1907">
                  <c:v>19650</c:v>
                </c:pt>
                <c:pt idx="1908">
                  <c:v>14952</c:v>
                </c:pt>
                <c:pt idx="1909">
                  <c:v>19633</c:v>
                </c:pt>
                <c:pt idx="1910">
                  <c:v>2271</c:v>
                </c:pt>
                <c:pt idx="1911">
                  <c:v>18722</c:v>
                </c:pt>
                <c:pt idx="1912">
                  <c:v>10530</c:v>
                </c:pt>
                <c:pt idx="1913">
                  <c:v>53291</c:v>
                </c:pt>
                <c:pt idx="1914">
                  <c:v>50000</c:v>
                </c:pt>
                <c:pt idx="1915">
                  <c:v>1570</c:v>
                </c:pt>
                <c:pt idx="1916">
                  <c:v>4304</c:v>
                </c:pt>
                <c:pt idx="1917">
                  <c:v>30210</c:v>
                </c:pt>
                <c:pt idx="1918">
                  <c:v>1962</c:v>
                </c:pt>
                <c:pt idx="1919">
                  <c:v>7288</c:v>
                </c:pt>
                <c:pt idx="1920">
                  <c:v>7832</c:v>
                </c:pt>
                <c:pt idx="1921">
                  <c:v>30210</c:v>
                </c:pt>
                <c:pt idx="1922">
                  <c:v>67343</c:v>
                </c:pt>
                <c:pt idx="1923">
                  <c:v>73323</c:v>
                </c:pt>
                <c:pt idx="1924">
                  <c:v>25653</c:v>
                </c:pt>
                <c:pt idx="1925">
                  <c:v>58308</c:v>
                </c:pt>
                <c:pt idx="1926">
                  <c:v>8589</c:v>
                </c:pt>
                <c:pt idx="1927">
                  <c:v>14217</c:v>
                </c:pt>
                <c:pt idx="1928">
                  <c:v>39132</c:v>
                </c:pt>
                <c:pt idx="1929">
                  <c:v>40016</c:v>
                </c:pt>
                <c:pt idx="1930">
                  <c:v>26788</c:v>
                </c:pt>
                <c:pt idx="1931">
                  <c:v>2700</c:v>
                </c:pt>
                <c:pt idx="1932">
                  <c:v>6112</c:v>
                </c:pt>
                <c:pt idx="1933">
                  <c:v>9367</c:v>
                </c:pt>
                <c:pt idx="1934">
                  <c:v>16489</c:v>
                </c:pt>
                <c:pt idx="1935">
                  <c:v>30713</c:v>
                </c:pt>
                <c:pt idx="1936">
                  <c:v>60071</c:v>
                </c:pt>
                <c:pt idx="1937">
                  <c:v>36200</c:v>
                </c:pt>
                <c:pt idx="1938">
                  <c:v>52195</c:v>
                </c:pt>
                <c:pt idx="1939">
                  <c:v>37586</c:v>
                </c:pt>
                <c:pt idx="1940">
                  <c:v>60743</c:v>
                </c:pt>
                <c:pt idx="1941">
                  <c:v>550</c:v>
                </c:pt>
                <c:pt idx="1942">
                  <c:v>18307</c:v>
                </c:pt>
                <c:pt idx="1943">
                  <c:v>75525</c:v>
                </c:pt>
                <c:pt idx="1944">
                  <c:v>17016</c:v>
                </c:pt>
                <c:pt idx="1945">
                  <c:v>8481</c:v>
                </c:pt>
                <c:pt idx="1946">
                  <c:v>33955</c:v>
                </c:pt>
                <c:pt idx="1947">
                  <c:v>42091</c:v>
                </c:pt>
                <c:pt idx="1948">
                  <c:v>35005</c:v>
                </c:pt>
                <c:pt idx="1949">
                  <c:v>35782</c:v>
                </c:pt>
                <c:pt idx="1950">
                  <c:v>60049</c:v>
                </c:pt>
                <c:pt idx="1951">
                  <c:v>28405</c:v>
                </c:pt>
                <c:pt idx="1952">
                  <c:v>40048</c:v>
                </c:pt>
                <c:pt idx="1953">
                  <c:v>21319</c:v>
                </c:pt>
                <c:pt idx="1954">
                  <c:v>19279</c:v>
                </c:pt>
                <c:pt idx="1955">
                  <c:v>9093</c:v>
                </c:pt>
                <c:pt idx="1956">
                  <c:v>34619</c:v>
                </c:pt>
                <c:pt idx="1957">
                  <c:v>6194</c:v>
                </c:pt>
                <c:pt idx="1958">
                  <c:v>35959</c:v>
                </c:pt>
                <c:pt idx="1959">
                  <c:v>39193</c:v>
                </c:pt>
                <c:pt idx="1960">
                  <c:v>39055</c:v>
                </c:pt>
                <c:pt idx="1961">
                  <c:v>40137</c:v>
                </c:pt>
                <c:pt idx="1962">
                  <c:v>44737</c:v>
                </c:pt>
                <c:pt idx="1963">
                  <c:v>60003</c:v>
                </c:pt>
                <c:pt idx="1964">
                  <c:v>14000</c:v>
                </c:pt>
                <c:pt idx="1965">
                  <c:v>1392</c:v>
                </c:pt>
                <c:pt idx="1966">
                  <c:v>5500</c:v>
                </c:pt>
                <c:pt idx="1967">
                  <c:v>4116</c:v>
                </c:pt>
                <c:pt idx="1968">
                  <c:v>21000</c:v>
                </c:pt>
                <c:pt idx="1969">
                  <c:v>38594</c:v>
                </c:pt>
                <c:pt idx="1970">
                  <c:v>26818</c:v>
                </c:pt>
                <c:pt idx="1971">
                  <c:v>5013</c:v>
                </c:pt>
                <c:pt idx="1972">
                  <c:v>17214</c:v>
                </c:pt>
                <c:pt idx="1973">
                  <c:v>19004</c:v>
                </c:pt>
                <c:pt idx="1974">
                  <c:v>300</c:v>
                </c:pt>
                <c:pt idx="1975">
                  <c:v>6891</c:v>
                </c:pt>
                <c:pt idx="1976">
                  <c:v>10500</c:v>
                </c:pt>
                <c:pt idx="1977">
                  <c:v>16503</c:v>
                </c:pt>
                <c:pt idx="1978">
                  <c:v>44100</c:v>
                </c:pt>
                <c:pt idx="1979">
                  <c:v>47643</c:v>
                </c:pt>
                <c:pt idx="1980">
                  <c:v>76197</c:v>
                </c:pt>
                <c:pt idx="1981">
                  <c:v>30660</c:v>
                </c:pt>
                <c:pt idx="1982">
                  <c:v>51573</c:v>
                </c:pt>
                <c:pt idx="1983">
                  <c:v>75397</c:v>
                </c:pt>
                <c:pt idx="1984">
                  <c:v>28553</c:v>
                </c:pt>
                <c:pt idx="1985">
                  <c:v>29593</c:v>
                </c:pt>
                <c:pt idx="1986">
                  <c:v>38523</c:v>
                </c:pt>
                <c:pt idx="1987">
                  <c:v>24225</c:v>
                </c:pt>
                <c:pt idx="1988">
                  <c:v>52311</c:v>
                </c:pt>
                <c:pt idx="1989">
                  <c:v>56376</c:v>
                </c:pt>
                <c:pt idx="1990">
                  <c:v>29000</c:v>
                </c:pt>
                <c:pt idx="1991">
                  <c:v>28312</c:v>
                </c:pt>
                <c:pt idx="1992">
                  <c:v>74244</c:v>
                </c:pt>
                <c:pt idx="1993">
                  <c:v>29665</c:v>
                </c:pt>
                <c:pt idx="1994">
                  <c:v>29224</c:v>
                </c:pt>
                <c:pt idx="1995">
                  <c:v>51424</c:v>
                </c:pt>
                <c:pt idx="1996">
                  <c:v>31583</c:v>
                </c:pt>
                <c:pt idx="1997">
                  <c:v>11163</c:v>
                </c:pt>
                <c:pt idx="1998">
                  <c:v>13048</c:v>
                </c:pt>
                <c:pt idx="1999">
                  <c:v>47505</c:v>
                </c:pt>
                <c:pt idx="2000">
                  <c:v>19978</c:v>
                </c:pt>
                <c:pt idx="2001">
                  <c:v>16545</c:v>
                </c:pt>
                <c:pt idx="2002">
                  <c:v>49009</c:v>
                </c:pt>
                <c:pt idx="2003">
                  <c:v>16995</c:v>
                </c:pt>
                <c:pt idx="2004">
                  <c:v>10890</c:v>
                </c:pt>
                <c:pt idx="2005">
                  <c:v>14183</c:v>
                </c:pt>
                <c:pt idx="2006">
                  <c:v>9412</c:v>
                </c:pt>
                <c:pt idx="2007">
                  <c:v>80800</c:v>
                </c:pt>
                <c:pt idx="2008">
                  <c:v>49500</c:v>
                </c:pt>
                <c:pt idx="2009">
                  <c:v>42558</c:v>
                </c:pt>
                <c:pt idx="2010">
                  <c:v>57000</c:v>
                </c:pt>
                <c:pt idx="2011">
                  <c:v>30150</c:v>
                </c:pt>
                <c:pt idx="2012">
                  <c:v>49789</c:v>
                </c:pt>
                <c:pt idx="2013">
                  <c:v>42100</c:v>
                </c:pt>
                <c:pt idx="2014">
                  <c:v>14549</c:v>
                </c:pt>
                <c:pt idx="2015">
                  <c:v>81360</c:v>
                </c:pt>
                <c:pt idx="2016">
                  <c:v>51000</c:v>
                </c:pt>
                <c:pt idx="2017">
                  <c:v>54014</c:v>
                </c:pt>
                <c:pt idx="2018">
                  <c:v>24000</c:v>
                </c:pt>
                <c:pt idx="2019">
                  <c:v>58247</c:v>
                </c:pt>
                <c:pt idx="2020">
                  <c:v>27814</c:v>
                </c:pt>
                <c:pt idx="2021">
                  <c:v>19327</c:v>
                </c:pt>
                <c:pt idx="2022">
                  <c:v>67157</c:v>
                </c:pt>
                <c:pt idx="2023">
                  <c:v>51431</c:v>
                </c:pt>
                <c:pt idx="2024">
                  <c:v>38062</c:v>
                </c:pt>
                <c:pt idx="2025">
                  <c:v>81360</c:v>
                </c:pt>
                <c:pt idx="2026">
                  <c:v>42100</c:v>
                </c:pt>
                <c:pt idx="2027">
                  <c:v>51500</c:v>
                </c:pt>
                <c:pt idx="2028">
                  <c:v>81360</c:v>
                </c:pt>
                <c:pt idx="2029">
                  <c:v>61786</c:v>
                </c:pt>
                <c:pt idx="2030">
                  <c:v>10879</c:v>
                </c:pt>
                <c:pt idx="2031">
                  <c:v>59285</c:v>
                </c:pt>
                <c:pt idx="2032">
                  <c:v>15363</c:v>
                </c:pt>
                <c:pt idx="2033">
                  <c:v>13115</c:v>
                </c:pt>
                <c:pt idx="2034">
                  <c:v>18920</c:v>
                </c:pt>
                <c:pt idx="2035">
                  <c:v>6168</c:v>
                </c:pt>
                <c:pt idx="2036">
                  <c:v>16591</c:v>
                </c:pt>
                <c:pt idx="2037">
                  <c:v>6971</c:v>
                </c:pt>
                <c:pt idx="2038">
                  <c:v>9978</c:v>
                </c:pt>
                <c:pt idx="2039">
                  <c:v>24900</c:v>
                </c:pt>
                <c:pt idx="2040">
                  <c:v>25043</c:v>
                </c:pt>
                <c:pt idx="2041">
                  <c:v>81000</c:v>
                </c:pt>
                <c:pt idx="2042">
                  <c:v>23500</c:v>
                </c:pt>
                <c:pt idx="2043">
                  <c:v>75000</c:v>
                </c:pt>
                <c:pt idx="2044">
                  <c:v>38330</c:v>
                </c:pt>
                <c:pt idx="2045">
                  <c:v>40711</c:v>
                </c:pt>
                <c:pt idx="2046">
                  <c:v>5161</c:v>
                </c:pt>
                <c:pt idx="2047">
                  <c:v>46667</c:v>
                </c:pt>
                <c:pt idx="2048">
                  <c:v>14270</c:v>
                </c:pt>
                <c:pt idx="2049">
                  <c:v>48838</c:v>
                </c:pt>
                <c:pt idx="2050">
                  <c:v>47227</c:v>
                </c:pt>
                <c:pt idx="2051">
                  <c:v>58687</c:v>
                </c:pt>
                <c:pt idx="2052">
                  <c:v>39244</c:v>
                </c:pt>
                <c:pt idx="2053">
                  <c:v>51500</c:v>
                </c:pt>
                <c:pt idx="2054">
                  <c:v>46000</c:v>
                </c:pt>
                <c:pt idx="2055">
                  <c:v>26788</c:v>
                </c:pt>
                <c:pt idx="2056">
                  <c:v>26788</c:v>
                </c:pt>
                <c:pt idx="2057">
                  <c:v>26788</c:v>
                </c:pt>
                <c:pt idx="2058">
                  <c:v>14733</c:v>
                </c:pt>
                <c:pt idx="2059">
                  <c:v>53968</c:v>
                </c:pt>
                <c:pt idx="2060">
                  <c:v>21011</c:v>
                </c:pt>
                <c:pt idx="2061">
                  <c:v>56172</c:v>
                </c:pt>
                <c:pt idx="2062">
                  <c:v>3735</c:v>
                </c:pt>
                <c:pt idx="2063">
                  <c:v>4857</c:v>
                </c:pt>
                <c:pt idx="2064">
                  <c:v>16200</c:v>
                </c:pt>
                <c:pt idx="2065">
                  <c:v>61515</c:v>
                </c:pt>
                <c:pt idx="2066">
                  <c:v>27472</c:v>
                </c:pt>
                <c:pt idx="2067">
                  <c:v>19000</c:v>
                </c:pt>
                <c:pt idx="2068">
                  <c:v>19867</c:v>
                </c:pt>
                <c:pt idx="2069">
                  <c:v>4168</c:v>
                </c:pt>
                <c:pt idx="2070">
                  <c:v>5145</c:v>
                </c:pt>
                <c:pt idx="2071">
                  <c:v>6346</c:v>
                </c:pt>
                <c:pt idx="2072">
                  <c:v>18503</c:v>
                </c:pt>
                <c:pt idx="2073">
                  <c:v>10266</c:v>
                </c:pt>
                <c:pt idx="2074">
                  <c:v>4452</c:v>
                </c:pt>
                <c:pt idx="2075">
                  <c:v>4743</c:v>
                </c:pt>
                <c:pt idx="2076">
                  <c:v>11512</c:v>
                </c:pt>
                <c:pt idx="2077">
                  <c:v>15686</c:v>
                </c:pt>
                <c:pt idx="2078">
                  <c:v>18500</c:v>
                </c:pt>
                <c:pt idx="2079">
                  <c:v>18120</c:v>
                </c:pt>
                <c:pt idx="2080">
                  <c:v>19927</c:v>
                </c:pt>
                <c:pt idx="2081">
                  <c:v>26137</c:v>
                </c:pt>
                <c:pt idx="2082">
                  <c:v>35865</c:v>
                </c:pt>
                <c:pt idx="2083">
                  <c:v>3144</c:v>
                </c:pt>
                <c:pt idx="2084">
                  <c:v>3500</c:v>
                </c:pt>
                <c:pt idx="2085">
                  <c:v>2422</c:v>
                </c:pt>
                <c:pt idx="2086">
                  <c:v>20628</c:v>
                </c:pt>
                <c:pt idx="2087">
                  <c:v>19316</c:v>
                </c:pt>
                <c:pt idx="2088">
                  <c:v>2634</c:v>
                </c:pt>
                <c:pt idx="2089">
                  <c:v>71214</c:v>
                </c:pt>
                <c:pt idx="2090">
                  <c:v>5428</c:v>
                </c:pt>
                <c:pt idx="2091">
                  <c:v>26788</c:v>
                </c:pt>
                <c:pt idx="2092">
                  <c:v>3000</c:v>
                </c:pt>
                <c:pt idx="2093">
                  <c:v>12526</c:v>
                </c:pt>
                <c:pt idx="2094">
                  <c:v>9471</c:v>
                </c:pt>
                <c:pt idx="2095">
                  <c:v>938</c:v>
                </c:pt>
                <c:pt idx="2096">
                  <c:v>8908</c:v>
                </c:pt>
                <c:pt idx="2097">
                  <c:v>7311</c:v>
                </c:pt>
                <c:pt idx="2098">
                  <c:v>2370</c:v>
                </c:pt>
                <c:pt idx="2099">
                  <c:v>21000</c:v>
                </c:pt>
                <c:pt idx="2100">
                  <c:v>37922</c:v>
                </c:pt>
                <c:pt idx="2101">
                  <c:v>47072</c:v>
                </c:pt>
                <c:pt idx="2102">
                  <c:v>22800</c:v>
                </c:pt>
                <c:pt idx="2103">
                  <c:v>40171</c:v>
                </c:pt>
                <c:pt idx="2104">
                  <c:v>71000</c:v>
                </c:pt>
                <c:pt idx="2105">
                  <c:v>61673</c:v>
                </c:pt>
                <c:pt idx="2106">
                  <c:v>35082</c:v>
                </c:pt>
                <c:pt idx="2107">
                  <c:v>51500</c:v>
                </c:pt>
                <c:pt idx="2108">
                  <c:v>15691</c:v>
                </c:pt>
                <c:pt idx="2109">
                  <c:v>16184</c:v>
                </c:pt>
                <c:pt idx="2110">
                  <c:v>1390</c:v>
                </c:pt>
                <c:pt idx="2111">
                  <c:v>45000</c:v>
                </c:pt>
                <c:pt idx="2112">
                  <c:v>35568</c:v>
                </c:pt>
                <c:pt idx="2113">
                  <c:v>42273</c:v>
                </c:pt>
                <c:pt idx="2114">
                  <c:v>44607</c:v>
                </c:pt>
                <c:pt idx="2115">
                  <c:v>32500</c:v>
                </c:pt>
                <c:pt idx="2116">
                  <c:v>38042</c:v>
                </c:pt>
                <c:pt idx="2117">
                  <c:v>30150</c:v>
                </c:pt>
                <c:pt idx="2118">
                  <c:v>48721</c:v>
                </c:pt>
                <c:pt idx="2119">
                  <c:v>27024</c:v>
                </c:pt>
                <c:pt idx="2120">
                  <c:v>36622</c:v>
                </c:pt>
                <c:pt idx="2121">
                  <c:v>12269</c:v>
                </c:pt>
                <c:pt idx="2122">
                  <c:v>40084</c:v>
                </c:pt>
                <c:pt idx="2123">
                  <c:v>24577</c:v>
                </c:pt>
                <c:pt idx="2124">
                  <c:v>24184</c:v>
                </c:pt>
                <c:pt idx="2125">
                  <c:v>18109</c:v>
                </c:pt>
                <c:pt idx="2126">
                  <c:v>51404</c:v>
                </c:pt>
                <c:pt idx="2127">
                  <c:v>29075</c:v>
                </c:pt>
                <c:pt idx="2128">
                  <c:v>16268</c:v>
                </c:pt>
                <c:pt idx="2129">
                  <c:v>12940</c:v>
                </c:pt>
                <c:pt idx="2130">
                  <c:v>40599</c:v>
                </c:pt>
                <c:pt idx="2131">
                  <c:v>16906</c:v>
                </c:pt>
                <c:pt idx="2132">
                  <c:v>51500</c:v>
                </c:pt>
                <c:pt idx="2133">
                  <c:v>75254</c:v>
                </c:pt>
                <c:pt idx="2134">
                  <c:v>36015</c:v>
                </c:pt>
                <c:pt idx="2135">
                  <c:v>49134</c:v>
                </c:pt>
                <c:pt idx="2136">
                  <c:v>47494</c:v>
                </c:pt>
                <c:pt idx="2137">
                  <c:v>3200</c:v>
                </c:pt>
                <c:pt idx="2138">
                  <c:v>45713</c:v>
                </c:pt>
                <c:pt idx="2139">
                  <c:v>18241</c:v>
                </c:pt>
                <c:pt idx="2140">
                  <c:v>14227</c:v>
                </c:pt>
                <c:pt idx="2141">
                  <c:v>8357</c:v>
                </c:pt>
                <c:pt idx="2142">
                  <c:v>27249</c:v>
                </c:pt>
                <c:pt idx="2143">
                  <c:v>26788</c:v>
                </c:pt>
                <c:pt idx="2144">
                  <c:v>44031</c:v>
                </c:pt>
                <c:pt idx="2145">
                  <c:v>1800</c:v>
                </c:pt>
                <c:pt idx="2146">
                  <c:v>36034</c:v>
                </c:pt>
                <c:pt idx="2147">
                  <c:v>36004</c:v>
                </c:pt>
                <c:pt idx="2148">
                  <c:v>36121</c:v>
                </c:pt>
                <c:pt idx="2149">
                  <c:v>36190</c:v>
                </c:pt>
                <c:pt idx="2150">
                  <c:v>29808</c:v>
                </c:pt>
                <c:pt idx="2151">
                  <c:v>31762</c:v>
                </c:pt>
                <c:pt idx="2152">
                  <c:v>3478</c:v>
                </c:pt>
                <c:pt idx="2153">
                  <c:v>35826</c:v>
                </c:pt>
                <c:pt idx="2154">
                  <c:v>19504</c:v>
                </c:pt>
                <c:pt idx="2155">
                  <c:v>6800</c:v>
                </c:pt>
                <c:pt idx="2156">
                  <c:v>26788</c:v>
                </c:pt>
                <c:pt idx="2157">
                  <c:v>1316</c:v>
                </c:pt>
                <c:pt idx="2158">
                  <c:v>27964</c:v>
                </c:pt>
                <c:pt idx="2159">
                  <c:v>36022</c:v>
                </c:pt>
                <c:pt idx="2160">
                  <c:v>39149</c:v>
                </c:pt>
                <c:pt idx="2161">
                  <c:v>28900</c:v>
                </c:pt>
                <c:pt idx="2162">
                  <c:v>30000</c:v>
                </c:pt>
                <c:pt idx="2163">
                  <c:v>21000</c:v>
                </c:pt>
                <c:pt idx="2164">
                  <c:v>42200</c:v>
                </c:pt>
                <c:pt idx="2165">
                  <c:v>41596</c:v>
                </c:pt>
                <c:pt idx="2166">
                  <c:v>29645</c:v>
                </c:pt>
                <c:pt idx="2167">
                  <c:v>46454</c:v>
                </c:pt>
                <c:pt idx="2168">
                  <c:v>45144</c:v>
                </c:pt>
                <c:pt idx="2169">
                  <c:v>15000</c:v>
                </c:pt>
                <c:pt idx="2170">
                  <c:v>75000</c:v>
                </c:pt>
                <c:pt idx="2171">
                  <c:v>30321</c:v>
                </c:pt>
                <c:pt idx="2172">
                  <c:v>19999</c:v>
                </c:pt>
                <c:pt idx="2173">
                  <c:v>30152</c:v>
                </c:pt>
                <c:pt idx="2174">
                  <c:v>32437</c:v>
                </c:pt>
                <c:pt idx="2175">
                  <c:v>41618</c:v>
                </c:pt>
                <c:pt idx="2176">
                  <c:v>59510</c:v>
                </c:pt>
                <c:pt idx="2177">
                  <c:v>20016</c:v>
                </c:pt>
                <c:pt idx="2178">
                  <c:v>57656</c:v>
                </c:pt>
                <c:pt idx="2179">
                  <c:v>49200</c:v>
                </c:pt>
                <c:pt idx="2180">
                  <c:v>80179</c:v>
                </c:pt>
                <c:pt idx="2181">
                  <c:v>34000</c:v>
                </c:pt>
                <c:pt idx="2182">
                  <c:v>47194</c:v>
                </c:pt>
                <c:pt idx="2183">
                  <c:v>51000</c:v>
                </c:pt>
                <c:pt idx="2184">
                  <c:v>46300</c:v>
                </c:pt>
                <c:pt idx="2185">
                  <c:v>51500</c:v>
                </c:pt>
                <c:pt idx="2186">
                  <c:v>15947</c:v>
                </c:pt>
                <c:pt idx="2187">
                  <c:v>3565</c:v>
                </c:pt>
                <c:pt idx="2188">
                  <c:v>16304</c:v>
                </c:pt>
                <c:pt idx="2189">
                  <c:v>45143</c:v>
                </c:pt>
                <c:pt idx="2190">
                  <c:v>53249</c:v>
                </c:pt>
                <c:pt idx="2191">
                  <c:v>51236</c:v>
                </c:pt>
                <c:pt idx="2192">
                  <c:v>23600</c:v>
                </c:pt>
                <c:pt idx="2193">
                  <c:v>24000</c:v>
                </c:pt>
                <c:pt idx="2194">
                  <c:v>50000</c:v>
                </c:pt>
                <c:pt idx="2195">
                  <c:v>42558</c:v>
                </c:pt>
                <c:pt idx="2196">
                  <c:v>40606</c:v>
                </c:pt>
                <c:pt idx="2197">
                  <c:v>43500</c:v>
                </c:pt>
                <c:pt idx="2198">
                  <c:v>42100</c:v>
                </c:pt>
                <c:pt idx="2199">
                  <c:v>26112</c:v>
                </c:pt>
                <c:pt idx="2200">
                  <c:v>52237</c:v>
                </c:pt>
                <c:pt idx="2201">
                  <c:v>20026</c:v>
                </c:pt>
                <c:pt idx="2202">
                  <c:v>51444</c:v>
                </c:pt>
                <c:pt idx="2203">
                  <c:v>10808</c:v>
                </c:pt>
                <c:pt idx="2204">
                  <c:v>32066</c:v>
                </c:pt>
                <c:pt idx="2205">
                  <c:v>20375</c:v>
                </c:pt>
                <c:pt idx="2206">
                  <c:v>41926</c:v>
                </c:pt>
                <c:pt idx="2207">
                  <c:v>19130</c:v>
                </c:pt>
                <c:pt idx="2208">
                  <c:v>11073</c:v>
                </c:pt>
                <c:pt idx="2209">
                  <c:v>18307</c:v>
                </c:pt>
                <c:pt idx="2210">
                  <c:v>14179</c:v>
                </c:pt>
                <c:pt idx="2211">
                  <c:v>24230</c:v>
                </c:pt>
                <c:pt idx="2212">
                  <c:v>22881</c:v>
                </c:pt>
                <c:pt idx="2213">
                  <c:v>59893</c:v>
                </c:pt>
                <c:pt idx="2214">
                  <c:v>50861</c:v>
                </c:pt>
                <c:pt idx="2215">
                  <c:v>27597</c:v>
                </c:pt>
                <c:pt idx="2216">
                  <c:v>54022</c:v>
                </c:pt>
                <c:pt idx="2217">
                  <c:v>36102</c:v>
                </c:pt>
                <c:pt idx="2218">
                  <c:v>58827</c:v>
                </c:pt>
                <c:pt idx="2219">
                  <c:v>42100</c:v>
                </c:pt>
                <c:pt idx="2220">
                  <c:v>38590</c:v>
                </c:pt>
                <c:pt idx="2221">
                  <c:v>46832</c:v>
                </c:pt>
                <c:pt idx="2222">
                  <c:v>81365</c:v>
                </c:pt>
                <c:pt idx="2223">
                  <c:v>81365</c:v>
                </c:pt>
                <c:pt idx="2224">
                  <c:v>8300</c:v>
                </c:pt>
                <c:pt idx="2225">
                  <c:v>18258</c:v>
                </c:pt>
                <c:pt idx="2226">
                  <c:v>20000</c:v>
                </c:pt>
                <c:pt idx="2227">
                  <c:v>11261</c:v>
                </c:pt>
                <c:pt idx="2228">
                  <c:v>28596</c:v>
                </c:pt>
                <c:pt idx="2229">
                  <c:v>42100</c:v>
                </c:pt>
                <c:pt idx="2230">
                  <c:v>40108</c:v>
                </c:pt>
                <c:pt idx="2231">
                  <c:v>58875</c:v>
                </c:pt>
                <c:pt idx="2232">
                  <c:v>41000</c:v>
                </c:pt>
                <c:pt idx="2233">
                  <c:v>35387</c:v>
                </c:pt>
                <c:pt idx="2234">
                  <c:v>81365</c:v>
                </c:pt>
                <c:pt idx="2235">
                  <c:v>47863</c:v>
                </c:pt>
                <c:pt idx="2236">
                  <c:v>29432</c:v>
                </c:pt>
                <c:pt idx="2237">
                  <c:v>31632</c:v>
                </c:pt>
                <c:pt idx="2238">
                  <c:v>26788</c:v>
                </c:pt>
                <c:pt idx="2239">
                  <c:v>26788</c:v>
                </c:pt>
                <c:pt idx="2240">
                  <c:v>26788</c:v>
                </c:pt>
                <c:pt idx="2241">
                  <c:v>26788</c:v>
                </c:pt>
                <c:pt idx="2242">
                  <c:v>26788</c:v>
                </c:pt>
                <c:pt idx="2243">
                  <c:v>26788</c:v>
                </c:pt>
                <c:pt idx="2244">
                  <c:v>26788</c:v>
                </c:pt>
                <c:pt idx="2245">
                  <c:v>53124</c:v>
                </c:pt>
                <c:pt idx="2246">
                  <c:v>45453</c:v>
                </c:pt>
                <c:pt idx="2247">
                  <c:v>39114</c:v>
                </c:pt>
                <c:pt idx="2248">
                  <c:v>18389</c:v>
                </c:pt>
                <c:pt idx="2249">
                  <c:v>45337</c:v>
                </c:pt>
                <c:pt idx="2250">
                  <c:v>4420</c:v>
                </c:pt>
                <c:pt idx="2251">
                  <c:v>49748</c:v>
                </c:pt>
                <c:pt idx="2252">
                  <c:v>3690</c:v>
                </c:pt>
                <c:pt idx="2253">
                  <c:v>1774</c:v>
                </c:pt>
                <c:pt idx="2254">
                  <c:v>22918</c:v>
                </c:pt>
                <c:pt idx="2255">
                  <c:v>20706</c:v>
                </c:pt>
                <c:pt idx="2256">
                  <c:v>14417</c:v>
                </c:pt>
                <c:pt idx="2257">
                  <c:v>48000</c:v>
                </c:pt>
                <c:pt idx="2258">
                  <c:v>51645</c:v>
                </c:pt>
                <c:pt idx="2259">
                  <c:v>1327</c:v>
                </c:pt>
                <c:pt idx="2260">
                  <c:v>29220</c:v>
                </c:pt>
                <c:pt idx="2261">
                  <c:v>6043</c:v>
                </c:pt>
                <c:pt idx="2262">
                  <c:v>28882</c:v>
                </c:pt>
                <c:pt idx="2263">
                  <c:v>8813</c:v>
                </c:pt>
                <c:pt idx="2264">
                  <c:v>2045</c:v>
                </c:pt>
                <c:pt idx="2265">
                  <c:v>18385</c:v>
                </c:pt>
                <c:pt idx="2266">
                  <c:v>8784</c:v>
                </c:pt>
                <c:pt idx="2267">
                  <c:v>4962</c:v>
                </c:pt>
                <c:pt idx="2268">
                  <c:v>14117</c:v>
                </c:pt>
                <c:pt idx="2269">
                  <c:v>645</c:v>
                </c:pt>
                <c:pt idx="2270">
                  <c:v>11574</c:v>
                </c:pt>
                <c:pt idx="2271">
                  <c:v>15060</c:v>
                </c:pt>
                <c:pt idx="2272">
                  <c:v>41500</c:v>
                </c:pt>
                <c:pt idx="2273">
                  <c:v>14549</c:v>
                </c:pt>
                <c:pt idx="2274">
                  <c:v>29500</c:v>
                </c:pt>
                <c:pt idx="2275">
                  <c:v>62271</c:v>
                </c:pt>
                <c:pt idx="2276">
                  <c:v>26788</c:v>
                </c:pt>
                <c:pt idx="2277">
                  <c:v>26788</c:v>
                </c:pt>
                <c:pt idx="2278">
                  <c:v>3200</c:v>
                </c:pt>
                <c:pt idx="2279">
                  <c:v>6112</c:v>
                </c:pt>
                <c:pt idx="2280">
                  <c:v>10590</c:v>
                </c:pt>
                <c:pt idx="2281">
                  <c:v>4806</c:v>
                </c:pt>
                <c:pt idx="2282">
                  <c:v>7850</c:v>
                </c:pt>
                <c:pt idx="2283">
                  <c:v>9728</c:v>
                </c:pt>
                <c:pt idx="2284">
                  <c:v>19308</c:v>
                </c:pt>
                <c:pt idx="2285">
                  <c:v>21000</c:v>
                </c:pt>
                <c:pt idx="2286">
                  <c:v>10024</c:v>
                </c:pt>
                <c:pt idx="2287">
                  <c:v>12012</c:v>
                </c:pt>
                <c:pt idx="2288">
                  <c:v>39613</c:v>
                </c:pt>
                <c:pt idx="2289">
                  <c:v>41515</c:v>
                </c:pt>
                <c:pt idx="2290">
                  <c:v>34607</c:v>
                </c:pt>
                <c:pt idx="2291">
                  <c:v>33217</c:v>
                </c:pt>
                <c:pt idx="2292">
                  <c:v>41794</c:v>
                </c:pt>
                <c:pt idx="2293">
                  <c:v>75591</c:v>
                </c:pt>
                <c:pt idx="2294">
                  <c:v>60582</c:v>
                </c:pt>
                <c:pt idx="2295">
                  <c:v>32300</c:v>
                </c:pt>
                <c:pt idx="2296">
                  <c:v>48121</c:v>
                </c:pt>
                <c:pt idx="2297">
                  <c:v>71000</c:v>
                </c:pt>
                <c:pt idx="2298">
                  <c:v>26828</c:v>
                </c:pt>
                <c:pt idx="2299">
                  <c:v>17000</c:v>
                </c:pt>
                <c:pt idx="2300">
                  <c:v>38749</c:v>
                </c:pt>
                <c:pt idx="2301">
                  <c:v>27600</c:v>
                </c:pt>
                <c:pt idx="2302">
                  <c:v>77615</c:v>
                </c:pt>
                <c:pt idx="2303">
                  <c:v>24118</c:v>
                </c:pt>
                <c:pt idx="2304">
                  <c:v>43874</c:v>
                </c:pt>
                <c:pt idx="2305">
                  <c:v>26449</c:v>
                </c:pt>
                <c:pt idx="2306">
                  <c:v>40100</c:v>
                </c:pt>
                <c:pt idx="2307">
                  <c:v>80645</c:v>
                </c:pt>
                <c:pt idx="2308">
                  <c:v>19707</c:v>
                </c:pt>
                <c:pt idx="2309">
                  <c:v>24396</c:v>
                </c:pt>
                <c:pt idx="2310">
                  <c:v>42682</c:v>
                </c:pt>
                <c:pt idx="2311">
                  <c:v>75210</c:v>
                </c:pt>
                <c:pt idx="2312">
                  <c:v>36260</c:v>
                </c:pt>
                <c:pt idx="2313">
                  <c:v>60012</c:v>
                </c:pt>
                <c:pt idx="2314">
                  <c:v>44524</c:v>
                </c:pt>
                <c:pt idx="2315">
                  <c:v>25700</c:v>
                </c:pt>
                <c:pt idx="2316">
                  <c:v>20004</c:v>
                </c:pt>
                <c:pt idx="2317">
                  <c:v>36410</c:v>
                </c:pt>
                <c:pt idx="2318">
                  <c:v>41527</c:v>
                </c:pt>
                <c:pt idx="2319">
                  <c:v>19718</c:v>
                </c:pt>
                <c:pt idx="2320">
                  <c:v>15914</c:v>
                </c:pt>
                <c:pt idx="2321">
                  <c:v>46800</c:v>
                </c:pt>
                <c:pt idx="2322">
                  <c:v>40200</c:v>
                </c:pt>
                <c:pt idx="2323">
                  <c:v>24000</c:v>
                </c:pt>
                <c:pt idx="2324">
                  <c:v>27042</c:v>
                </c:pt>
                <c:pt idx="2325">
                  <c:v>15091</c:v>
                </c:pt>
                <c:pt idx="2326">
                  <c:v>47208</c:v>
                </c:pt>
                <c:pt idx="2327">
                  <c:v>38761</c:v>
                </c:pt>
                <c:pt idx="2328">
                  <c:v>29847</c:v>
                </c:pt>
                <c:pt idx="2329">
                  <c:v>7796</c:v>
                </c:pt>
                <c:pt idx="2330">
                  <c:v>37963</c:v>
                </c:pt>
                <c:pt idx="2331">
                  <c:v>26788</c:v>
                </c:pt>
                <c:pt idx="2332">
                  <c:v>4713</c:v>
                </c:pt>
                <c:pt idx="2333">
                  <c:v>12000</c:v>
                </c:pt>
                <c:pt idx="2334">
                  <c:v>32554</c:v>
                </c:pt>
                <c:pt idx="2335">
                  <c:v>42450</c:v>
                </c:pt>
                <c:pt idx="2336">
                  <c:v>27344</c:v>
                </c:pt>
                <c:pt idx="2337">
                  <c:v>27247</c:v>
                </c:pt>
                <c:pt idx="2338">
                  <c:v>15831</c:v>
                </c:pt>
                <c:pt idx="2339">
                  <c:v>5000</c:v>
                </c:pt>
                <c:pt idx="2340">
                  <c:v>3168</c:v>
                </c:pt>
                <c:pt idx="2341">
                  <c:v>4225</c:v>
                </c:pt>
                <c:pt idx="2342">
                  <c:v>8338</c:v>
                </c:pt>
                <c:pt idx="2343">
                  <c:v>31475</c:v>
                </c:pt>
                <c:pt idx="2344">
                  <c:v>38806</c:v>
                </c:pt>
                <c:pt idx="2345">
                  <c:v>20468</c:v>
                </c:pt>
                <c:pt idx="2346">
                  <c:v>45036</c:v>
                </c:pt>
                <c:pt idx="2347">
                  <c:v>38246</c:v>
                </c:pt>
                <c:pt idx="2348">
                  <c:v>39063</c:v>
                </c:pt>
                <c:pt idx="2349">
                  <c:v>38424</c:v>
                </c:pt>
                <c:pt idx="2350">
                  <c:v>43989</c:v>
                </c:pt>
                <c:pt idx="2351">
                  <c:v>39570</c:v>
                </c:pt>
                <c:pt idx="2352">
                  <c:v>27072</c:v>
                </c:pt>
                <c:pt idx="2353">
                  <c:v>81359</c:v>
                </c:pt>
                <c:pt idx="2354">
                  <c:v>39835</c:v>
                </c:pt>
                <c:pt idx="2355">
                  <c:v>54010</c:v>
                </c:pt>
                <c:pt idx="2356">
                  <c:v>26561</c:v>
                </c:pt>
                <c:pt idx="2357">
                  <c:v>11891</c:v>
                </c:pt>
                <c:pt idx="2358">
                  <c:v>13762</c:v>
                </c:pt>
                <c:pt idx="2359">
                  <c:v>19978</c:v>
                </c:pt>
                <c:pt idx="2360">
                  <c:v>14500</c:v>
                </c:pt>
                <c:pt idx="2361">
                  <c:v>76233</c:v>
                </c:pt>
                <c:pt idx="2362">
                  <c:v>4605</c:v>
                </c:pt>
                <c:pt idx="2363">
                  <c:v>14879</c:v>
                </c:pt>
                <c:pt idx="2364">
                  <c:v>9778</c:v>
                </c:pt>
                <c:pt idx="2365">
                  <c:v>48500</c:v>
                </c:pt>
                <c:pt idx="2366">
                  <c:v>24000</c:v>
                </c:pt>
                <c:pt idx="2367">
                  <c:v>51500</c:v>
                </c:pt>
                <c:pt idx="2368">
                  <c:v>81360</c:v>
                </c:pt>
                <c:pt idx="2369">
                  <c:v>30150</c:v>
                </c:pt>
                <c:pt idx="2370">
                  <c:v>53915</c:v>
                </c:pt>
                <c:pt idx="2371">
                  <c:v>19999</c:v>
                </c:pt>
                <c:pt idx="2372">
                  <c:v>10505</c:v>
                </c:pt>
                <c:pt idx="2373">
                  <c:v>52412</c:v>
                </c:pt>
                <c:pt idx="2374">
                  <c:v>24450</c:v>
                </c:pt>
                <c:pt idx="2375">
                  <c:v>46000</c:v>
                </c:pt>
                <c:pt idx="2376">
                  <c:v>52962</c:v>
                </c:pt>
                <c:pt idx="2377">
                  <c:v>62271</c:v>
                </c:pt>
                <c:pt idx="2378">
                  <c:v>75000</c:v>
                </c:pt>
                <c:pt idx="2379">
                  <c:v>25534</c:v>
                </c:pt>
                <c:pt idx="2380">
                  <c:v>39167</c:v>
                </c:pt>
                <c:pt idx="2381">
                  <c:v>25746</c:v>
                </c:pt>
                <c:pt idx="2382">
                  <c:v>52294</c:v>
                </c:pt>
                <c:pt idx="2383">
                  <c:v>19755</c:v>
                </c:pt>
                <c:pt idx="2384">
                  <c:v>18000</c:v>
                </c:pt>
                <c:pt idx="2385">
                  <c:v>23817</c:v>
                </c:pt>
                <c:pt idx="2386">
                  <c:v>51523</c:v>
                </c:pt>
                <c:pt idx="2387">
                  <c:v>50223</c:v>
                </c:pt>
                <c:pt idx="2388">
                  <c:v>52000</c:v>
                </c:pt>
                <c:pt idx="2389">
                  <c:v>61767</c:v>
                </c:pt>
                <c:pt idx="2390">
                  <c:v>62271</c:v>
                </c:pt>
                <c:pt idx="2391">
                  <c:v>20334</c:v>
                </c:pt>
                <c:pt idx="2392">
                  <c:v>58958</c:v>
                </c:pt>
                <c:pt idx="2393">
                  <c:v>59841</c:v>
                </c:pt>
                <c:pt idx="2394">
                  <c:v>42100</c:v>
                </c:pt>
                <c:pt idx="2395">
                  <c:v>50000</c:v>
                </c:pt>
                <c:pt idx="2396">
                  <c:v>5032</c:v>
                </c:pt>
                <c:pt idx="2397">
                  <c:v>1101</c:v>
                </c:pt>
                <c:pt idx="2398">
                  <c:v>59123</c:v>
                </c:pt>
                <c:pt idx="2399">
                  <c:v>51518</c:v>
                </c:pt>
                <c:pt idx="2400">
                  <c:v>25000</c:v>
                </c:pt>
                <c:pt idx="2401">
                  <c:v>19738</c:v>
                </c:pt>
                <c:pt idx="2402">
                  <c:v>14214</c:v>
                </c:pt>
                <c:pt idx="2403">
                  <c:v>47583</c:v>
                </c:pt>
                <c:pt idx="2404">
                  <c:v>22012</c:v>
                </c:pt>
                <c:pt idx="2405">
                  <c:v>61883</c:v>
                </c:pt>
                <c:pt idx="2406">
                  <c:v>26012</c:v>
                </c:pt>
                <c:pt idx="2407">
                  <c:v>48800</c:v>
                </c:pt>
                <c:pt idx="2408">
                  <c:v>51000</c:v>
                </c:pt>
                <c:pt idx="2409">
                  <c:v>42100</c:v>
                </c:pt>
                <c:pt idx="2410">
                  <c:v>58028</c:v>
                </c:pt>
                <c:pt idx="2411">
                  <c:v>26788</c:v>
                </c:pt>
                <c:pt idx="2412">
                  <c:v>26788</c:v>
                </c:pt>
                <c:pt idx="2413">
                  <c:v>26788</c:v>
                </c:pt>
                <c:pt idx="2414">
                  <c:v>26788</c:v>
                </c:pt>
                <c:pt idx="2415">
                  <c:v>26788</c:v>
                </c:pt>
                <c:pt idx="2416">
                  <c:v>53226</c:v>
                </c:pt>
                <c:pt idx="2417">
                  <c:v>53976</c:v>
                </c:pt>
                <c:pt idx="2418">
                  <c:v>12080</c:v>
                </c:pt>
                <c:pt idx="2419">
                  <c:v>32168</c:v>
                </c:pt>
                <c:pt idx="2420">
                  <c:v>40867</c:v>
                </c:pt>
                <c:pt idx="2421">
                  <c:v>40628</c:v>
                </c:pt>
                <c:pt idx="2422">
                  <c:v>51931</c:v>
                </c:pt>
                <c:pt idx="2423">
                  <c:v>47000</c:v>
                </c:pt>
                <c:pt idx="2424">
                  <c:v>34035</c:v>
                </c:pt>
                <c:pt idx="2425">
                  <c:v>20545</c:v>
                </c:pt>
                <c:pt idx="2426">
                  <c:v>4326</c:v>
                </c:pt>
                <c:pt idx="2427">
                  <c:v>4199</c:v>
                </c:pt>
                <c:pt idx="2428">
                  <c:v>5303</c:v>
                </c:pt>
                <c:pt idx="2429">
                  <c:v>2878</c:v>
                </c:pt>
                <c:pt idx="2430">
                  <c:v>40046</c:v>
                </c:pt>
                <c:pt idx="2431">
                  <c:v>41000</c:v>
                </c:pt>
                <c:pt idx="2432">
                  <c:v>6167</c:v>
                </c:pt>
                <c:pt idx="2433">
                  <c:v>5364</c:v>
                </c:pt>
                <c:pt idx="2434">
                  <c:v>9107</c:v>
                </c:pt>
                <c:pt idx="2435">
                  <c:v>16785</c:v>
                </c:pt>
                <c:pt idx="2436">
                  <c:v>12757</c:v>
                </c:pt>
                <c:pt idx="2437">
                  <c:v>44494</c:v>
                </c:pt>
                <c:pt idx="2438">
                  <c:v>26788</c:v>
                </c:pt>
                <c:pt idx="2439">
                  <c:v>16120</c:v>
                </c:pt>
                <c:pt idx="2440">
                  <c:v>53942</c:v>
                </c:pt>
                <c:pt idx="2441">
                  <c:v>9374</c:v>
                </c:pt>
                <c:pt idx="2442">
                  <c:v>21500</c:v>
                </c:pt>
                <c:pt idx="2443">
                  <c:v>3271</c:v>
                </c:pt>
                <c:pt idx="2444">
                  <c:v>1411</c:v>
                </c:pt>
                <c:pt idx="2445">
                  <c:v>9424</c:v>
                </c:pt>
                <c:pt idx="2446">
                  <c:v>1947</c:v>
                </c:pt>
                <c:pt idx="2447">
                  <c:v>30210</c:v>
                </c:pt>
                <c:pt idx="2448">
                  <c:v>7904</c:v>
                </c:pt>
                <c:pt idx="2449">
                  <c:v>46609</c:v>
                </c:pt>
                <c:pt idx="2450">
                  <c:v>20720</c:v>
                </c:pt>
                <c:pt idx="2451">
                  <c:v>4168</c:v>
                </c:pt>
                <c:pt idx="2452">
                  <c:v>2312</c:v>
                </c:pt>
                <c:pt idx="2453">
                  <c:v>1649</c:v>
                </c:pt>
                <c:pt idx="2454">
                  <c:v>8353</c:v>
                </c:pt>
                <c:pt idx="2455">
                  <c:v>18572</c:v>
                </c:pt>
                <c:pt idx="2456">
                  <c:v>14216</c:v>
                </c:pt>
                <c:pt idx="2457">
                  <c:v>26788</c:v>
                </c:pt>
                <c:pt idx="2458">
                  <c:v>19681</c:v>
                </c:pt>
                <c:pt idx="2459">
                  <c:v>1868</c:v>
                </c:pt>
                <c:pt idx="2460">
                  <c:v>1200</c:v>
                </c:pt>
                <c:pt idx="2461">
                  <c:v>13106</c:v>
                </c:pt>
                <c:pt idx="2462">
                  <c:v>1208</c:v>
                </c:pt>
                <c:pt idx="2463">
                  <c:v>8300</c:v>
                </c:pt>
                <c:pt idx="2464">
                  <c:v>8537</c:v>
                </c:pt>
                <c:pt idx="2465">
                  <c:v>26788</c:v>
                </c:pt>
                <c:pt idx="2466">
                  <c:v>2138</c:v>
                </c:pt>
                <c:pt idx="2467">
                  <c:v>6595</c:v>
                </c:pt>
                <c:pt idx="2468">
                  <c:v>6888</c:v>
                </c:pt>
                <c:pt idx="2469">
                  <c:v>1638</c:v>
                </c:pt>
                <c:pt idx="2470">
                  <c:v>11400</c:v>
                </c:pt>
                <c:pt idx="2471">
                  <c:v>25383</c:v>
                </c:pt>
                <c:pt idx="2472">
                  <c:v>34489</c:v>
                </c:pt>
                <c:pt idx="2473">
                  <c:v>18759</c:v>
                </c:pt>
                <c:pt idx="2474">
                  <c:v>25693</c:v>
                </c:pt>
                <c:pt idx="2475">
                  <c:v>37428</c:v>
                </c:pt>
                <c:pt idx="2476">
                  <c:v>42084</c:v>
                </c:pt>
                <c:pt idx="2477">
                  <c:v>22000</c:v>
                </c:pt>
                <c:pt idx="2478">
                  <c:v>54600</c:v>
                </c:pt>
                <c:pt idx="2479">
                  <c:v>61673</c:v>
                </c:pt>
                <c:pt idx="2480">
                  <c:v>30150</c:v>
                </c:pt>
                <c:pt idx="2481">
                  <c:v>36101</c:v>
                </c:pt>
                <c:pt idx="2482">
                  <c:v>80100</c:v>
                </c:pt>
                <c:pt idx="2483">
                  <c:v>42601</c:v>
                </c:pt>
                <c:pt idx="2484">
                  <c:v>61673</c:v>
                </c:pt>
                <c:pt idx="2485">
                  <c:v>38121</c:v>
                </c:pt>
                <c:pt idx="2486">
                  <c:v>15495</c:v>
                </c:pt>
                <c:pt idx="2487">
                  <c:v>16072</c:v>
                </c:pt>
                <c:pt idx="2488">
                  <c:v>11061</c:v>
                </c:pt>
                <c:pt idx="2489">
                  <c:v>10291</c:v>
                </c:pt>
                <c:pt idx="2490">
                  <c:v>35800</c:v>
                </c:pt>
                <c:pt idx="2491">
                  <c:v>18000</c:v>
                </c:pt>
                <c:pt idx="2492">
                  <c:v>50734</c:v>
                </c:pt>
                <c:pt idx="2493">
                  <c:v>20003</c:v>
                </c:pt>
                <c:pt idx="2494">
                  <c:v>55000</c:v>
                </c:pt>
                <c:pt idx="2495">
                  <c:v>47000</c:v>
                </c:pt>
                <c:pt idx="2496">
                  <c:v>37239</c:v>
                </c:pt>
                <c:pt idx="2497">
                  <c:v>25078</c:v>
                </c:pt>
                <c:pt idx="2498">
                  <c:v>40700</c:v>
                </c:pt>
                <c:pt idx="2499">
                  <c:v>41300</c:v>
                </c:pt>
                <c:pt idx="2500">
                  <c:v>23200</c:v>
                </c:pt>
                <c:pt idx="2501">
                  <c:v>37438</c:v>
                </c:pt>
                <c:pt idx="2502">
                  <c:v>76197</c:v>
                </c:pt>
                <c:pt idx="2503">
                  <c:v>11911</c:v>
                </c:pt>
                <c:pt idx="2504">
                  <c:v>24236</c:v>
                </c:pt>
                <c:pt idx="2505">
                  <c:v>35867</c:v>
                </c:pt>
                <c:pt idx="2506">
                  <c:v>33704</c:v>
                </c:pt>
                <c:pt idx="2507">
                  <c:v>21357</c:v>
                </c:pt>
                <c:pt idx="2508">
                  <c:v>47267</c:v>
                </c:pt>
                <c:pt idx="2509">
                  <c:v>60000</c:v>
                </c:pt>
                <c:pt idx="2510">
                  <c:v>24848</c:v>
                </c:pt>
                <c:pt idx="2511">
                  <c:v>33532</c:v>
                </c:pt>
                <c:pt idx="2512">
                  <c:v>46000</c:v>
                </c:pt>
                <c:pt idx="2513">
                  <c:v>15379</c:v>
                </c:pt>
                <c:pt idx="2514">
                  <c:v>24886</c:v>
                </c:pt>
                <c:pt idx="2515">
                  <c:v>25468</c:v>
                </c:pt>
                <c:pt idx="2516">
                  <c:v>50190</c:v>
                </c:pt>
                <c:pt idx="2517">
                  <c:v>75024</c:v>
                </c:pt>
                <c:pt idx="2518">
                  <c:v>46161</c:v>
                </c:pt>
                <c:pt idx="2519">
                  <c:v>25560</c:v>
                </c:pt>
                <c:pt idx="2520">
                  <c:v>25311</c:v>
                </c:pt>
                <c:pt idx="2521">
                  <c:v>21467</c:v>
                </c:pt>
                <c:pt idx="2522">
                  <c:v>39497</c:v>
                </c:pt>
                <c:pt idx="2523">
                  <c:v>28844</c:v>
                </c:pt>
                <c:pt idx="2524">
                  <c:v>23375</c:v>
                </c:pt>
                <c:pt idx="2525">
                  <c:v>16855</c:v>
                </c:pt>
                <c:pt idx="2526">
                  <c:v>19671</c:v>
                </c:pt>
                <c:pt idx="2527">
                  <c:v>25426</c:v>
                </c:pt>
                <c:pt idx="2528">
                  <c:v>34620</c:v>
                </c:pt>
                <c:pt idx="2529">
                  <c:v>7716</c:v>
                </c:pt>
                <c:pt idx="2530">
                  <c:v>4593</c:v>
                </c:pt>
                <c:pt idx="2531">
                  <c:v>19177</c:v>
                </c:pt>
                <c:pt idx="2532">
                  <c:v>35391</c:v>
                </c:pt>
                <c:pt idx="2533">
                  <c:v>16842</c:v>
                </c:pt>
                <c:pt idx="2534">
                  <c:v>15200</c:v>
                </c:pt>
                <c:pt idx="2535">
                  <c:v>8199</c:v>
                </c:pt>
                <c:pt idx="2536">
                  <c:v>17065</c:v>
                </c:pt>
                <c:pt idx="2537">
                  <c:v>35783</c:v>
                </c:pt>
                <c:pt idx="2538">
                  <c:v>17054</c:v>
                </c:pt>
                <c:pt idx="2539">
                  <c:v>4013</c:v>
                </c:pt>
                <c:pt idx="2540">
                  <c:v>6803</c:v>
                </c:pt>
                <c:pt idx="2541">
                  <c:v>36042</c:v>
                </c:pt>
                <c:pt idx="2542">
                  <c:v>6000</c:v>
                </c:pt>
                <c:pt idx="2543">
                  <c:v>17274</c:v>
                </c:pt>
                <c:pt idx="2544">
                  <c:v>13644</c:v>
                </c:pt>
                <c:pt idx="2545">
                  <c:v>18760</c:v>
                </c:pt>
                <c:pt idx="2546">
                  <c:v>9473</c:v>
                </c:pt>
                <c:pt idx="2547">
                  <c:v>5446</c:v>
                </c:pt>
                <c:pt idx="2548">
                  <c:v>25295</c:v>
                </c:pt>
                <c:pt idx="2549">
                  <c:v>31733</c:v>
                </c:pt>
                <c:pt idx="2550">
                  <c:v>36321</c:v>
                </c:pt>
                <c:pt idx="2551">
                  <c:v>42932</c:v>
                </c:pt>
                <c:pt idx="2552">
                  <c:v>39553</c:v>
                </c:pt>
                <c:pt idx="2553">
                  <c:v>39598</c:v>
                </c:pt>
                <c:pt idx="2554">
                  <c:v>17000</c:v>
                </c:pt>
                <c:pt idx="2555">
                  <c:v>52331</c:v>
                </c:pt>
                <c:pt idx="2556">
                  <c:v>13500</c:v>
                </c:pt>
                <c:pt idx="2557">
                  <c:v>62271</c:v>
                </c:pt>
                <c:pt idx="2558">
                  <c:v>33800</c:v>
                </c:pt>
                <c:pt idx="2559">
                  <c:v>60655</c:v>
                </c:pt>
                <c:pt idx="2560">
                  <c:v>8022</c:v>
                </c:pt>
                <c:pt idx="2561">
                  <c:v>10513</c:v>
                </c:pt>
                <c:pt idx="2562">
                  <c:v>30000</c:v>
                </c:pt>
                <c:pt idx="2563">
                  <c:v>57000</c:v>
                </c:pt>
                <c:pt idx="2564">
                  <c:v>54014</c:v>
                </c:pt>
                <c:pt idx="2565">
                  <c:v>53757</c:v>
                </c:pt>
                <c:pt idx="2566">
                  <c:v>27007</c:v>
                </c:pt>
                <c:pt idx="2567">
                  <c:v>51086</c:v>
                </c:pt>
                <c:pt idx="2568">
                  <c:v>29076</c:v>
                </c:pt>
                <c:pt idx="2569">
                  <c:v>58004</c:v>
                </c:pt>
                <c:pt idx="2570">
                  <c:v>42558</c:v>
                </c:pt>
                <c:pt idx="2571">
                  <c:v>51535</c:v>
                </c:pt>
                <c:pt idx="2572">
                  <c:v>51500</c:v>
                </c:pt>
                <c:pt idx="2573">
                  <c:v>42401</c:v>
                </c:pt>
                <c:pt idx="2574">
                  <c:v>29528</c:v>
                </c:pt>
                <c:pt idx="2575">
                  <c:v>53565</c:v>
                </c:pt>
                <c:pt idx="2576">
                  <c:v>57000</c:v>
                </c:pt>
                <c:pt idx="2577">
                  <c:v>15200</c:v>
                </c:pt>
                <c:pt idx="2578">
                  <c:v>16321</c:v>
                </c:pt>
                <c:pt idx="2579">
                  <c:v>16570</c:v>
                </c:pt>
                <c:pt idx="2580">
                  <c:v>13265</c:v>
                </c:pt>
                <c:pt idx="2581">
                  <c:v>73500</c:v>
                </c:pt>
                <c:pt idx="2582">
                  <c:v>80500</c:v>
                </c:pt>
                <c:pt idx="2583">
                  <c:v>41863</c:v>
                </c:pt>
                <c:pt idx="2584">
                  <c:v>65849</c:v>
                </c:pt>
                <c:pt idx="2585">
                  <c:v>17135</c:v>
                </c:pt>
                <c:pt idx="2586">
                  <c:v>11164</c:v>
                </c:pt>
                <c:pt idx="2587">
                  <c:v>15417</c:v>
                </c:pt>
                <c:pt idx="2588">
                  <c:v>46016</c:v>
                </c:pt>
                <c:pt idx="2589">
                  <c:v>24000</c:v>
                </c:pt>
                <c:pt idx="2590">
                  <c:v>51500</c:v>
                </c:pt>
                <c:pt idx="2591">
                  <c:v>24000</c:v>
                </c:pt>
                <c:pt idx="2592">
                  <c:v>54018</c:v>
                </c:pt>
                <c:pt idx="2593">
                  <c:v>26541</c:v>
                </c:pt>
                <c:pt idx="2594">
                  <c:v>61578</c:v>
                </c:pt>
                <c:pt idx="2595">
                  <c:v>41538</c:v>
                </c:pt>
                <c:pt idx="2596">
                  <c:v>31748</c:v>
                </c:pt>
                <c:pt idx="2597">
                  <c:v>54452</c:v>
                </c:pt>
                <c:pt idx="2598">
                  <c:v>4987</c:v>
                </c:pt>
                <c:pt idx="2599">
                  <c:v>26788</c:v>
                </c:pt>
                <c:pt idx="2600">
                  <c:v>11600</c:v>
                </c:pt>
                <c:pt idx="2601">
                  <c:v>17886</c:v>
                </c:pt>
                <c:pt idx="2602">
                  <c:v>27115</c:v>
                </c:pt>
                <c:pt idx="2603">
                  <c:v>52500</c:v>
                </c:pt>
                <c:pt idx="2604">
                  <c:v>8226</c:v>
                </c:pt>
                <c:pt idx="2605">
                  <c:v>19999</c:v>
                </c:pt>
                <c:pt idx="2606">
                  <c:v>33519</c:v>
                </c:pt>
                <c:pt idx="2607">
                  <c:v>56392</c:v>
                </c:pt>
                <c:pt idx="2608">
                  <c:v>7605</c:v>
                </c:pt>
                <c:pt idx="2609">
                  <c:v>74523</c:v>
                </c:pt>
                <c:pt idx="2610">
                  <c:v>24971</c:v>
                </c:pt>
                <c:pt idx="2611">
                  <c:v>11600</c:v>
                </c:pt>
                <c:pt idx="2612">
                  <c:v>38043</c:v>
                </c:pt>
                <c:pt idx="2613">
                  <c:v>61959</c:v>
                </c:pt>
                <c:pt idx="2614">
                  <c:v>28152</c:v>
                </c:pt>
                <c:pt idx="2615">
                  <c:v>48041</c:v>
                </c:pt>
                <c:pt idx="2616">
                  <c:v>8347</c:v>
                </c:pt>
                <c:pt idx="2617">
                  <c:v>19000</c:v>
                </c:pt>
                <c:pt idx="2618">
                  <c:v>20000</c:v>
                </c:pt>
                <c:pt idx="2619">
                  <c:v>56638</c:v>
                </c:pt>
                <c:pt idx="2620">
                  <c:v>8479</c:v>
                </c:pt>
                <c:pt idx="2621">
                  <c:v>8125</c:v>
                </c:pt>
                <c:pt idx="2622">
                  <c:v>34494</c:v>
                </c:pt>
                <c:pt idx="2623">
                  <c:v>26721</c:v>
                </c:pt>
                <c:pt idx="2624">
                  <c:v>6763</c:v>
                </c:pt>
                <c:pt idx="2625">
                  <c:v>50012</c:v>
                </c:pt>
                <c:pt idx="2626">
                  <c:v>49800</c:v>
                </c:pt>
                <c:pt idx="2627">
                  <c:v>40041</c:v>
                </c:pt>
                <c:pt idx="2628">
                  <c:v>40550</c:v>
                </c:pt>
                <c:pt idx="2629">
                  <c:v>50700</c:v>
                </c:pt>
                <c:pt idx="2630">
                  <c:v>42146</c:v>
                </c:pt>
                <c:pt idx="2631">
                  <c:v>81365</c:v>
                </c:pt>
                <c:pt idx="2632">
                  <c:v>22012</c:v>
                </c:pt>
                <c:pt idx="2633">
                  <c:v>26788</c:v>
                </c:pt>
                <c:pt idx="2634">
                  <c:v>26788</c:v>
                </c:pt>
                <c:pt idx="2635">
                  <c:v>53228</c:v>
                </c:pt>
                <c:pt idx="2636">
                  <c:v>46019</c:v>
                </c:pt>
                <c:pt idx="2637">
                  <c:v>42100</c:v>
                </c:pt>
                <c:pt idx="2638">
                  <c:v>51487</c:v>
                </c:pt>
                <c:pt idx="2639">
                  <c:v>51500</c:v>
                </c:pt>
                <c:pt idx="2640">
                  <c:v>26788</c:v>
                </c:pt>
                <c:pt idx="2641">
                  <c:v>26788</c:v>
                </c:pt>
                <c:pt idx="2642">
                  <c:v>26788</c:v>
                </c:pt>
                <c:pt idx="2643">
                  <c:v>361</c:v>
                </c:pt>
                <c:pt idx="2644">
                  <c:v>47500</c:v>
                </c:pt>
                <c:pt idx="2645">
                  <c:v>18851</c:v>
                </c:pt>
                <c:pt idx="2646">
                  <c:v>19930</c:v>
                </c:pt>
                <c:pt idx="2647">
                  <c:v>12136</c:v>
                </c:pt>
                <c:pt idx="2648">
                  <c:v>11148</c:v>
                </c:pt>
                <c:pt idx="2649">
                  <c:v>51500</c:v>
                </c:pt>
                <c:pt idx="2650">
                  <c:v>53053</c:v>
                </c:pt>
                <c:pt idx="2651">
                  <c:v>61676</c:v>
                </c:pt>
                <c:pt idx="2652">
                  <c:v>13432</c:v>
                </c:pt>
                <c:pt idx="2653">
                  <c:v>4400</c:v>
                </c:pt>
                <c:pt idx="2654">
                  <c:v>3535</c:v>
                </c:pt>
                <c:pt idx="2655">
                  <c:v>11426</c:v>
                </c:pt>
                <c:pt idx="2656">
                  <c:v>18254</c:v>
                </c:pt>
                <c:pt idx="2657">
                  <c:v>9200</c:v>
                </c:pt>
                <c:pt idx="2658">
                  <c:v>4844</c:v>
                </c:pt>
                <c:pt idx="2659">
                  <c:v>3264</c:v>
                </c:pt>
                <c:pt idx="2660">
                  <c:v>1316</c:v>
                </c:pt>
                <c:pt idx="2661">
                  <c:v>4919</c:v>
                </c:pt>
                <c:pt idx="2662">
                  <c:v>27601</c:v>
                </c:pt>
                <c:pt idx="2663">
                  <c:v>30210</c:v>
                </c:pt>
                <c:pt idx="2664">
                  <c:v>4546</c:v>
                </c:pt>
                <c:pt idx="2665">
                  <c:v>3574</c:v>
                </c:pt>
                <c:pt idx="2666">
                  <c:v>1707</c:v>
                </c:pt>
                <c:pt idx="2667">
                  <c:v>6658</c:v>
                </c:pt>
                <c:pt idx="2668">
                  <c:v>7384</c:v>
                </c:pt>
                <c:pt idx="2669">
                  <c:v>2453</c:v>
                </c:pt>
                <c:pt idx="2670">
                  <c:v>6764</c:v>
                </c:pt>
                <c:pt idx="2671">
                  <c:v>4336</c:v>
                </c:pt>
                <c:pt idx="2672">
                  <c:v>1600</c:v>
                </c:pt>
                <c:pt idx="2673">
                  <c:v>20500</c:v>
                </c:pt>
                <c:pt idx="2674">
                  <c:v>28175</c:v>
                </c:pt>
                <c:pt idx="2675">
                  <c:v>18500</c:v>
                </c:pt>
                <c:pt idx="2676">
                  <c:v>12057</c:v>
                </c:pt>
                <c:pt idx="2677">
                  <c:v>1600</c:v>
                </c:pt>
                <c:pt idx="2678">
                  <c:v>49000</c:v>
                </c:pt>
                <c:pt idx="2679">
                  <c:v>16100</c:v>
                </c:pt>
                <c:pt idx="2680">
                  <c:v>61673</c:v>
                </c:pt>
                <c:pt idx="2681">
                  <c:v>47147</c:v>
                </c:pt>
                <c:pt idx="2682">
                  <c:v>61673</c:v>
                </c:pt>
                <c:pt idx="2683">
                  <c:v>41200</c:v>
                </c:pt>
                <c:pt idx="2684">
                  <c:v>35200</c:v>
                </c:pt>
                <c:pt idx="2685">
                  <c:v>60693</c:v>
                </c:pt>
                <c:pt idx="2686">
                  <c:v>30150</c:v>
                </c:pt>
                <c:pt idx="2687">
                  <c:v>9296</c:v>
                </c:pt>
                <c:pt idx="2688">
                  <c:v>16556</c:v>
                </c:pt>
                <c:pt idx="2689">
                  <c:v>39795</c:v>
                </c:pt>
                <c:pt idx="2690">
                  <c:v>41949</c:v>
                </c:pt>
                <c:pt idx="2691">
                  <c:v>11512</c:v>
                </c:pt>
                <c:pt idx="2692">
                  <c:v>25583</c:v>
                </c:pt>
                <c:pt idx="2693">
                  <c:v>30922</c:v>
                </c:pt>
                <c:pt idx="2694">
                  <c:v>18347</c:v>
                </c:pt>
                <c:pt idx="2695">
                  <c:v>34600</c:v>
                </c:pt>
                <c:pt idx="2696">
                  <c:v>28415</c:v>
                </c:pt>
                <c:pt idx="2697">
                  <c:v>35609</c:v>
                </c:pt>
                <c:pt idx="2698">
                  <c:v>61973</c:v>
                </c:pt>
                <c:pt idx="2699">
                  <c:v>53235</c:v>
                </c:pt>
                <c:pt idx="2700">
                  <c:v>51953</c:v>
                </c:pt>
                <c:pt idx="2701">
                  <c:v>11231</c:v>
                </c:pt>
                <c:pt idx="2702">
                  <c:v>11008</c:v>
                </c:pt>
                <c:pt idx="2703">
                  <c:v>8495</c:v>
                </c:pt>
                <c:pt idx="2704">
                  <c:v>11524</c:v>
                </c:pt>
                <c:pt idx="2705">
                  <c:v>9900</c:v>
                </c:pt>
                <c:pt idx="2706">
                  <c:v>9489</c:v>
                </c:pt>
                <c:pt idx="2707">
                  <c:v>20000</c:v>
                </c:pt>
                <c:pt idx="2708">
                  <c:v>32738</c:v>
                </c:pt>
                <c:pt idx="2709">
                  <c:v>29596</c:v>
                </c:pt>
                <c:pt idx="2710">
                  <c:v>24595</c:v>
                </c:pt>
                <c:pt idx="2711">
                  <c:v>37752</c:v>
                </c:pt>
                <c:pt idx="2712">
                  <c:v>24902</c:v>
                </c:pt>
                <c:pt idx="2713">
                  <c:v>39469</c:v>
                </c:pt>
                <c:pt idx="2714">
                  <c:v>18904</c:v>
                </c:pt>
                <c:pt idx="2715">
                  <c:v>54442</c:v>
                </c:pt>
                <c:pt idx="2716">
                  <c:v>21703</c:v>
                </c:pt>
                <c:pt idx="2717">
                  <c:v>35723</c:v>
                </c:pt>
                <c:pt idx="2718">
                  <c:v>15517</c:v>
                </c:pt>
                <c:pt idx="2719">
                  <c:v>14512</c:v>
                </c:pt>
                <c:pt idx="2720">
                  <c:v>3541</c:v>
                </c:pt>
                <c:pt idx="2721">
                  <c:v>27528</c:v>
                </c:pt>
                <c:pt idx="2722">
                  <c:v>57000</c:v>
                </c:pt>
                <c:pt idx="2723">
                  <c:v>51500</c:v>
                </c:pt>
                <c:pt idx="2724">
                  <c:v>40187</c:v>
                </c:pt>
                <c:pt idx="2725">
                  <c:v>80667</c:v>
                </c:pt>
                <c:pt idx="2726">
                  <c:v>52147</c:v>
                </c:pt>
                <c:pt idx="2727">
                  <c:v>75294</c:v>
                </c:pt>
                <c:pt idx="2728">
                  <c:v>23212</c:v>
                </c:pt>
                <c:pt idx="2729">
                  <c:v>20683</c:v>
                </c:pt>
                <c:pt idx="2730">
                  <c:v>59958</c:v>
                </c:pt>
                <c:pt idx="2731">
                  <c:v>35969</c:v>
                </c:pt>
                <c:pt idx="2732">
                  <c:v>31272</c:v>
                </c:pt>
                <c:pt idx="2733">
                  <c:v>41057</c:v>
                </c:pt>
                <c:pt idx="2734">
                  <c:v>17407</c:v>
                </c:pt>
                <c:pt idx="2735">
                  <c:v>18600</c:v>
                </c:pt>
                <c:pt idx="2736">
                  <c:v>51682</c:v>
                </c:pt>
                <c:pt idx="2737">
                  <c:v>53892</c:v>
                </c:pt>
                <c:pt idx="2738">
                  <c:v>42100</c:v>
                </c:pt>
                <c:pt idx="2739">
                  <c:v>42100</c:v>
                </c:pt>
                <c:pt idx="2740">
                  <c:v>15000</c:v>
                </c:pt>
                <c:pt idx="2741">
                  <c:v>47800</c:v>
                </c:pt>
                <c:pt idx="2742">
                  <c:v>51000</c:v>
                </c:pt>
                <c:pt idx="2743">
                  <c:v>15000</c:v>
                </c:pt>
                <c:pt idx="2744">
                  <c:v>60144</c:v>
                </c:pt>
                <c:pt idx="2745">
                  <c:v>53144</c:v>
                </c:pt>
                <c:pt idx="2746">
                  <c:v>75566</c:v>
                </c:pt>
                <c:pt idx="2747">
                  <c:v>43018</c:v>
                </c:pt>
                <c:pt idx="2748">
                  <c:v>41468</c:v>
                </c:pt>
                <c:pt idx="2749">
                  <c:v>9195</c:v>
                </c:pt>
                <c:pt idx="2750">
                  <c:v>8903</c:v>
                </c:pt>
                <c:pt idx="2751">
                  <c:v>20253</c:v>
                </c:pt>
                <c:pt idx="2752">
                  <c:v>5344</c:v>
                </c:pt>
                <c:pt idx="2753">
                  <c:v>4021</c:v>
                </c:pt>
                <c:pt idx="2754">
                  <c:v>17959</c:v>
                </c:pt>
                <c:pt idx="2755">
                  <c:v>36060</c:v>
                </c:pt>
                <c:pt idx="2756">
                  <c:v>36162</c:v>
                </c:pt>
                <c:pt idx="2757">
                  <c:v>17900</c:v>
                </c:pt>
                <c:pt idx="2758">
                  <c:v>35956</c:v>
                </c:pt>
                <c:pt idx="2759">
                  <c:v>9157</c:v>
                </c:pt>
                <c:pt idx="2760">
                  <c:v>17930</c:v>
                </c:pt>
                <c:pt idx="2761">
                  <c:v>35687</c:v>
                </c:pt>
                <c:pt idx="2762">
                  <c:v>45465</c:v>
                </c:pt>
                <c:pt idx="2763">
                  <c:v>30089</c:v>
                </c:pt>
                <c:pt idx="2764">
                  <c:v>3568</c:v>
                </c:pt>
                <c:pt idx="2765">
                  <c:v>27904</c:v>
                </c:pt>
                <c:pt idx="2766">
                  <c:v>29060</c:v>
                </c:pt>
                <c:pt idx="2767">
                  <c:v>5738</c:v>
                </c:pt>
                <c:pt idx="2768">
                  <c:v>19999</c:v>
                </c:pt>
                <c:pt idx="2769">
                  <c:v>4165</c:v>
                </c:pt>
                <c:pt idx="2770">
                  <c:v>19876</c:v>
                </c:pt>
                <c:pt idx="2771">
                  <c:v>41648</c:v>
                </c:pt>
                <c:pt idx="2772">
                  <c:v>62271</c:v>
                </c:pt>
                <c:pt idx="2773">
                  <c:v>75000</c:v>
                </c:pt>
                <c:pt idx="2774">
                  <c:v>52258</c:v>
                </c:pt>
                <c:pt idx="2775">
                  <c:v>28015</c:v>
                </c:pt>
                <c:pt idx="2776">
                  <c:v>39261</c:v>
                </c:pt>
                <c:pt idx="2777">
                  <c:v>37852</c:v>
                </c:pt>
                <c:pt idx="2778">
                  <c:v>42100</c:v>
                </c:pt>
                <c:pt idx="2779">
                  <c:v>74667</c:v>
                </c:pt>
                <c:pt idx="2780">
                  <c:v>43323</c:v>
                </c:pt>
                <c:pt idx="2781">
                  <c:v>41000</c:v>
                </c:pt>
                <c:pt idx="2782">
                  <c:v>49500</c:v>
                </c:pt>
                <c:pt idx="2783">
                  <c:v>62271</c:v>
                </c:pt>
                <c:pt idx="2784">
                  <c:v>81360</c:v>
                </c:pt>
                <c:pt idx="2785">
                  <c:v>81360</c:v>
                </c:pt>
                <c:pt idx="2786">
                  <c:v>42521</c:v>
                </c:pt>
                <c:pt idx="2787">
                  <c:v>18454</c:v>
                </c:pt>
                <c:pt idx="2788">
                  <c:v>16421</c:v>
                </c:pt>
                <c:pt idx="2789">
                  <c:v>49428</c:v>
                </c:pt>
                <c:pt idx="2790">
                  <c:v>3800</c:v>
                </c:pt>
                <c:pt idx="2791">
                  <c:v>46283</c:v>
                </c:pt>
                <c:pt idx="2792">
                  <c:v>31000</c:v>
                </c:pt>
                <c:pt idx="2793">
                  <c:v>20205</c:v>
                </c:pt>
                <c:pt idx="2794">
                  <c:v>81360</c:v>
                </c:pt>
                <c:pt idx="2795">
                  <c:v>61435</c:v>
                </c:pt>
                <c:pt idx="2796">
                  <c:v>60650</c:v>
                </c:pt>
                <c:pt idx="2797">
                  <c:v>81360</c:v>
                </c:pt>
                <c:pt idx="2798">
                  <c:v>49000</c:v>
                </c:pt>
                <c:pt idx="2799">
                  <c:v>80179</c:v>
                </c:pt>
                <c:pt idx="2800">
                  <c:v>42100</c:v>
                </c:pt>
                <c:pt idx="2801">
                  <c:v>30660</c:v>
                </c:pt>
                <c:pt idx="2802">
                  <c:v>30150</c:v>
                </c:pt>
                <c:pt idx="2803">
                  <c:v>48500</c:v>
                </c:pt>
                <c:pt idx="2804">
                  <c:v>24169</c:v>
                </c:pt>
                <c:pt idx="2805">
                  <c:v>5267</c:v>
                </c:pt>
                <c:pt idx="2806">
                  <c:v>8155</c:v>
                </c:pt>
                <c:pt idx="2807">
                  <c:v>19390</c:v>
                </c:pt>
                <c:pt idx="2808">
                  <c:v>6807</c:v>
                </c:pt>
                <c:pt idx="2809">
                  <c:v>14794</c:v>
                </c:pt>
                <c:pt idx="2810">
                  <c:v>18981</c:v>
                </c:pt>
                <c:pt idx="2811">
                  <c:v>30130</c:v>
                </c:pt>
                <c:pt idx="2812">
                  <c:v>59869</c:v>
                </c:pt>
                <c:pt idx="2813">
                  <c:v>51926</c:v>
                </c:pt>
                <c:pt idx="2814">
                  <c:v>49000</c:v>
                </c:pt>
                <c:pt idx="2815">
                  <c:v>23011</c:v>
                </c:pt>
                <c:pt idx="2816">
                  <c:v>30000</c:v>
                </c:pt>
                <c:pt idx="2817">
                  <c:v>35800</c:v>
                </c:pt>
                <c:pt idx="2818">
                  <c:v>22832</c:v>
                </c:pt>
                <c:pt idx="2819">
                  <c:v>35800</c:v>
                </c:pt>
                <c:pt idx="2820">
                  <c:v>74667</c:v>
                </c:pt>
                <c:pt idx="2821">
                  <c:v>4637</c:v>
                </c:pt>
                <c:pt idx="2822">
                  <c:v>58264</c:v>
                </c:pt>
                <c:pt idx="2823">
                  <c:v>6242</c:v>
                </c:pt>
                <c:pt idx="2824">
                  <c:v>7010</c:v>
                </c:pt>
                <c:pt idx="2825">
                  <c:v>26007</c:v>
                </c:pt>
                <c:pt idx="2826">
                  <c:v>13823</c:v>
                </c:pt>
                <c:pt idx="2827">
                  <c:v>12300</c:v>
                </c:pt>
                <c:pt idx="2828">
                  <c:v>38434</c:v>
                </c:pt>
                <c:pt idx="2829">
                  <c:v>52413</c:v>
                </c:pt>
                <c:pt idx="2830">
                  <c:v>30361</c:v>
                </c:pt>
                <c:pt idx="2831">
                  <c:v>61837</c:v>
                </c:pt>
                <c:pt idx="2832">
                  <c:v>42146</c:v>
                </c:pt>
                <c:pt idx="2833">
                  <c:v>41308</c:v>
                </c:pt>
                <c:pt idx="2834">
                  <c:v>22506</c:v>
                </c:pt>
                <c:pt idx="2835">
                  <c:v>26788</c:v>
                </c:pt>
                <c:pt idx="2836">
                  <c:v>26788</c:v>
                </c:pt>
                <c:pt idx="2837">
                  <c:v>27032</c:v>
                </c:pt>
                <c:pt idx="2838">
                  <c:v>26788</c:v>
                </c:pt>
                <c:pt idx="2839">
                  <c:v>52211</c:v>
                </c:pt>
                <c:pt idx="2840">
                  <c:v>44424</c:v>
                </c:pt>
                <c:pt idx="2841">
                  <c:v>38663</c:v>
                </c:pt>
                <c:pt idx="2842">
                  <c:v>53525</c:v>
                </c:pt>
                <c:pt idx="2843">
                  <c:v>26788</c:v>
                </c:pt>
                <c:pt idx="2844">
                  <c:v>4162</c:v>
                </c:pt>
                <c:pt idx="2845">
                  <c:v>26788</c:v>
                </c:pt>
                <c:pt idx="2846">
                  <c:v>45653</c:v>
                </c:pt>
                <c:pt idx="2847">
                  <c:v>16418</c:v>
                </c:pt>
                <c:pt idx="2848">
                  <c:v>19999</c:v>
                </c:pt>
                <c:pt idx="2849">
                  <c:v>53087</c:v>
                </c:pt>
                <c:pt idx="2850">
                  <c:v>16143</c:v>
                </c:pt>
                <c:pt idx="2851">
                  <c:v>44538</c:v>
                </c:pt>
                <c:pt idx="2852">
                  <c:v>26788</c:v>
                </c:pt>
                <c:pt idx="2853">
                  <c:v>4423</c:v>
                </c:pt>
                <c:pt idx="2854">
                  <c:v>26788</c:v>
                </c:pt>
                <c:pt idx="2855">
                  <c:v>36500</c:v>
                </c:pt>
                <c:pt idx="2856">
                  <c:v>16032</c:v>
                </c:pt>
                <c:pt idx="2857">
                  <c:v>39340</c:v>
                </c:pt>
                <c:pt idx="2858">
                  <c:v>51795</c:v>
                </c:pt>
                <c:pt idx="2859">
                  <c:v>1740</c:v>
                </c:pt>
                <c:pt idx="2860">
                  <c:v>1808</c:v>
                </c:pt>
                <c:pt idx="2861">
                  <c:v>1724</c:v>
                </c:pt>
                <c:pt idx="2862">
                  <c:v>1356</c:v>
                </c:pt>
                <c:pt idx="2863">
                  <c:v>31440</c:v>
                </c:pt>
                <c:pt idx="2864">
                  <c:v>452</c:v>
                </c:pt>
                <c:pt idx="2865">
                  <c:v>5067</c:v>
                </c:pt>
                <c:pt idx="2866">
                  <c:v>4532</c:v>
                </c:pt>
                <c:pt idx="2867">
                  <c:v>35702</c:v>
                </c:pt>
                <c:pt idx="2868">
                  <c:v>34946</c:v>
                </c:pt>
                <c:pt idx="2869">
                  <c:v>59963</c:v>
                </c:pt>
                <c:pt idx="2870">
                  <c:v>34857</c:v>
                </c:pt>
                <c:pt idx="2871">
                  <c:v>18452</c:v>
                </c:pt>
                <c:pt idx="2872">
                  <c:v>41433</c:v>
                </c:pt>
                <c:pt idx="2873">
                  <c:v>30295</c:v>
                </c:pt>
                <c:pt idx="2874">
                  <c:v>2494</c:v>
                </c:pt>
                <c:pt idx="2875">
                  <c:v>2441</c:v>
                </c:pt>
                <c:pt idx="2876">
                  <c:v>7474</c:v>
                </c:pt>
                <c:pt idx="2877">
                  <c:v>7963</c:v>
                </c:pt>
                <c:pt idx="2878">
                  <c:v>3103</c:v>
                </c:pt>
                <c:pt idx="2879">
                  <c:v>18636</c:v>
                </c:pt>
                <c:pt idx="2880">
                  <c:v>53055</c:v>
                </c:pt>
                <c:pt idx="2881">
                  <c:v>13693</c:v>
                </c:pt>
                <c:pt idx="2882">
                  <c:v>24440</c:v>
                </c:pt>
                <c:pt idx="2883">
                  <c:v>5582</c:v>
                </c:pt>
                <c:pt idx="2884">
                  <c:v>17391</c:v>
                </c:pt>
                <c:pt idx="2885">
                  <c:v>5868</c:v>
                </c:pt>
                <c:pt idx="2886">
                  <c:v>24323</c:v>
                </c:pt>
                <c:pt idx="2887">
                  <c:v>18522</c:v>
                </c:pt>
                <c:pt idx="2888">
                  <c:v>51837</c:v>
                </c:pt>
                <c:pt idx="2889">
                  <c:v>338</c:v>
                </c:pt>
                <c:pt idx="2890">
                  <c:v>10740</c:v>
                </c:pt>
                <c:pt idx="2891">
                  <c:v>29384</c:v>
                </c:pt>
                <c:pt idx="2892">
                  <c:v>1013</c:v>
                </c:pt>
                <c:pt idx="2893">
                  <c:v>3330</c:v>
                </c:pt>
                <c:pt idx="2894">
                  <c:v>19881</c:v>
                </c:pt>
                <c:pt idx="2895">
                  <c:v>51665</c:v>
                </c:pt>
                <c:pt idx="2896">
                  <c:v>23324</c:v>
                </c:pt>
                <c:pt idx="2897">
                  <c:v>15344</c:v>
                </c:pt>
                <c:pt idx="2898">
                  <c:v>20141</c:v>
                </c:pt>
                <c:pt idx="2899">
                  <c:v>30000</c:v>
                </c:pt>
                <c:pt idx="2900">
                  <c:v>33200</c:v>
                </c:pt>
                <c:pt idx="2901">
                  <c:v>15410</c:v>
                </c:pt>
                <c:pt idx="2902">
                  <c:v>26771</c:v>
                </c:pt>
                <c:pt idx="2903">
                  <c:v>41516</c:v>
                </c:pt>
                <c:pt idx="2904">
                  <c:v>16654</c:v>
                </c:pt>
                <c:pt idx="2905">
                  <c:v>31921</c:v>
                </c:pt>
                <c:pt idx="2906">
                  <c:v>22704</c:v>
                </c:pt>
                <c:pt idx="2907">
                  <c:v>24047</c:v>
                </c:pt>
                <c:pt idx="2908">
                  <c:v>31769</c:v>
                </c:pt>
                <c:pt idx="2909">
                  <c:v>1754</c:v>
                </c:pt>
                <c:pt idx="2910">
                  <c:v>18613</c:v>
                </c:pt>
                <c:pt idx="2911">
                  <c:v>31864</c:v>
                </c:pt>
                <c:pt idx="2912">
                  <c:v>26788</c:v>
                </c:pt>
                <c:pt idx="2913">
                  <c:v>31539</c:v>
                </c:pt>
                <c:pt idx="2914">
                  <c:v>24739</c:v>
                </c:pt>
                <c:pt idx="2915">
                  <c:v>59872</c:v>
                </c:pt>
                <c:pt idx="2916">
                  <c:v>34745</c:v>
                </c:pt>
                <c:pt idx="2917">
                  <c:v>18100</c:v>
                </c:pt>
                <c:pt idx="2918">
                  <c:v>44735</c:v>
                </c:pt>
                <c:pt idx="2919">
                  <c:v>23781</c:v>
                </c:pt>
                <c:pt idx="2920">
                  <c:v>16199</c:v>
                </c:pt>
                <c:pt idx="2921">
                  <c:v>5717</c:v>
                </c:pt>
                <c:pt idx="2922">
                  <c:v>9372</c:v>
                </c:pt>
                <c:pt idx="2923">
                  <c:v>27987</c:v>
                </c:pt>
                <c:pt idx="2924">
                  <c:v>11579</c:v>
                </c:pt>
                <c:pt idx="2925">
                  <c:v>9778</c:v>
                </c:pt>
                <c:pt idx="2926">
                  <c:v>26189</c:v>
                </c:pt>
                <c:pt idx="2927">
                  <c:v>30017</c:v>
                </c:pt>
                <c:pt idx="2928">
                  <c:v>75388</c:v>
                </c:pt>
                <c:pt idx="2929">
                  <c:v>8066</c:v>
                </c:pt>
                <c:pt idx="2930">
                  <c:v>10614</c:v>
                </c:pt>
                <c:pt idx="2931">
                  <c:v>64500</c:v>
                </c:pt>
                <c:pt idx="2932">
                  <c:v>8063</c:v>
                </c:pt>
                <c:pt idx="2933">
                  <c:v>27330</c:v>
                </c:pt>
                <c:pt idx="2934">
                  <c:v>2241</c:v>
                </c:pt>
                <c:pt idx="2935">
                  <c:v>4268</c:v>
                </c:pt>
                <c:pt idx="2936">
                  <c:v>1446</c:v>
                </c:pt>
                <c:pt idx="2937">
                  <c:v>33977</c:v>
                </c:pt>
                <c:pt idx="2938">
                  <c:v>23038</c:v>
                </c:pt>
                <c:pt idx="2939">
                  <c:v>31772</c:v>
                </c:pt>
                <c:pt idx="2940">
                  <c:v>9000</c:v>
                </c:pt>
                <c:pt idx="2941">
                  <c:v>20044</c:v>
                </c:pt>
                <c:pt idx="2942">
                  <c:v>31286</c:v>
                </c:pt>
                <c:pt idx="2943">
                  <c:v>12330</c:v>
                </c:pt>
                <c:pt idx="2944">
                  <c:v>7257</c:v>
                </c:pt>
                <c:pt idx="2945">
                  <c:v>23661</c:v>
                </c:pt>
                <c:pt idx="2946">
                  <c:v>16294</c:v>
                </c:pt>
                <c:pt idx="2947">
                  <c:v>1528</c:v>
                </c:pt>
                <c:pt idx="2948">
                  <c:v>1261</c:v>
                </c:pt>
                <c:pt idx="2949">
                  <c:v>2529</c:v>
                </c:pt>
                <c:pt idx="2950">
                  <c:v>26282</c:v>
                </c:pt>
                <c:pt idx="2951">
                  <c:v>13934</c:v>
                </c:pt>
                <c:pt idx="2952">
                  <c:v>30292</c:v>
                </c:pt>
                <c:pt idx="2953">
                  <c:v>26646</c:v>
                </c:pt>
                <c:pt idx="2954">
                  <c:v>23990</c:v>
                </c:pt>
                <c:pt idx="2955">
                  <c:v>35766</c:v>
                </c:pt>
                <c:pt idx="2956">
                  <c:v>39581</c:v>
                </c:pt>
                <c:pt idx="2957">
                  <c:v>30335</c:v>
                </c:pt>
                <c:pt idx="2958">
                  <c:v>20628</c:v>
                </c:pt>
                <c:pt idx="2959">
                  <c:v>24535</c:v>
                </c:pt>
                <c:pt idx="2960">
                  <c:v>16134</c:v>
                </c:pt>
                <c:pt idx="2961">
                  <c:v>11766</c:v>
                </c:pt>
                <c:pt idx="2962">
                  <c:v>2179</c:v>
                </c:pt>
                <c:pt idx="2963">
                  <c:v>28869</c:v>
                </c:pt>
                <c:pt idx="2964">
                  <c:v>24906</c:v>
                </c:pt>
                <c:pt idx="2965">
                  <c:v>54923</c:v>
                </c:pt>
                <c:pt idx="2966">
                  <c:v>1382</c:v>
                </c:pt>
                <c:pt idx="2967">
                  <c:v>3511</c:v>
                </c:pt>
                <c:pt idx="2968">
                  <c:v>2812</c:v>
                </c:pt>
                <c:pt idx="2969">
                  <c:v>30551</c:v>
                </c:pt>
                <c:pt idx="2970">
                  <c:v>16000</c:v>
                </c:pt>
                <c:pt idx="2971">
                  <c:v>5321</c:v>
                </c:pt>
                <c:pt idx="2972">
                  <c:v>12234</c:v>
                </c:pt>
                <c:pt idx="2973">
                  <c:v>12170</c:v>
                </c:pt>
                <c:pt idx="2974">
                  <c:v>11067</c:v>
                </c:pt>
                <c:pt idx="2975">
                  <c:v>11520</c:v>
                </c:pt>
                <c:pt idx="2976">
                  <c:v>10107</c:v>
                </c:pt>
                <c:pt idx="2977">
                  <c:v>6494</c:v>
                </c:pt>
                <c:pt idx="2978">
                  <c:v>5617</c:v>
                </c:pt>
                <c:pt idx="2979">
                  <c:v>9128</c:v>
                </c:pt>
                <c:pt idx="2980">
                  <c:v>23965</c:v>
                </c:pt>
                <c:pt idx="2981">
                  <c:v>29042</c:v>
                </c:pt>
                <c:pt idx="2982">
                  <c:v>44991</c:v>
                </c:pt>
                <c:pt idx="2983">
                  <c:v>23575</c:v>
                </c:pt>
                <c:pt idx="2984">
                  <c:v>30150</c:v>
                </c:pt>
                <c:pt idx="2985">
                  <c:v>50000</c:v>
                </c:pt>
                <c:pt idx="2986">
                  <c:v>24221</c:v>
                </c:pt>
                <c:pt idx="2987">
                  <c:v>25508</c:v>
                </c:pt>
                <c:pt idx="2988">
                  <c:v>48412</c:v>
                </c:pt>
                <c:pt idx="2989">
                  <c:v>21045</c:v>
                </c:pt>
                <c:pt idx="2990">
                  <c:v>30598</c:v>
                </c:pt>
                <c:pt idx="2991">
                  <c:v>52326</c:v>
                </c:pt>
                <c:pt idx="2992">
                  <c:v>27683</c:v>
                </c:pt>
                <c:pt idx="2993">
                  <c:v>23142</c:v>
                </c:pt>
                <c:pt idx="2994">
                  <c:v>1499</c:v>
                </c:pt>
                <c:pt idx="2995">
                  <c:v>4000</c:v>
                </c:pt>
                <c:pt idx="2996">
                  <c:v>37068</c:v>
                </c:pt>
                <c:pt idx="2997">
                  <c:v>34000</c:v>
                </c:pt>
                <c:pt idx="2998">
                  <c:v>50200</c:v>
                </c:pt>
                <c:pt idx="2999">
                  <c:v>26813</c:v>
                </c:pt>
                <c:pt idx="3000">
                  <c:v>37554</c:v>
                </c:pt>
                <c:pt idx="3001">
                  <c:v>22288</c:v>
                </c:pt>
                <c:pt idx="3002">
                  <c:v>75368</c:v>
                </c:pt>
                <c:pt idx="3003">
                  <c:v>39333</c:v>
                </c:pt>
                <c:pt idx="3004">
                  <c:v>20701</c:v>
                </c:pt>
                <c:pt idx="3005">
                  <c:v>38115</c:v>
                </c:pt>
                <c:pt idx="3006">
                  <c:v>75347</c:v>
                </c:pt>
                <c:pt idx="3007">
                  <c:v>41210</c:v>
                </c:pt>
                <c:pt idx="3008">
                  <c:v>43905</c:v>
                </c:pt>
                <c:pt idx="3009">
                  <c:v>16614</c:v>
                </c:pt>
                <c:pt idx="3010">
                  <c:v>15362</c:v>
                </c:pt>
                <c:pt idx="3011">
                  <c:v>11569</c:v>
                </c:pt>
                <c:pt idx="3012">
                  <c:v>15188</c:v>
                </c:pt>
                <c:pt idx="3013">
                  <c:v>24894</c:v>
                </c:pt>
                <c:pt idx="3014">
                  <c:v>49000</c:v>
                </c:pt>
                <c:pt idx="3015">
                  <c:v>39604</c:v>
                </c:pt>
                <c:pt idx="3016">
                  <c:v>43217</c:v>
                </c:pt>
                <c:pt idx="3017">
                  <c:v>11380</c:v>
                </c:pt>
                <c:pt idx="3018">
                  <c:v>17900</c:v>
                </c:pt>
                <c:pt idx="3019">
                  <c:v>41616</c:v>
                </c:pt>
                <c:pt idx="3020">
                  <c:v>32964</c:v>
                </c:pt>
                <c:pt idx="3021">
                  <c:v>41152</c:v>
                </c:pt>
                <c:pt idx="3022">
                  <c:v>45603</c:v>
                </c:pt>
                <c:pt idx="3023">
                  <c:v>59925</c:v>
                </c:pt>
                <c:pt idx="3024">
                  <c:v>19857</c:v>
                </c:pt>
                <c:pt idx="3025">
                  <c:v>41781</c:v>
                </c:pt>
                <c:pt idx="3026">
                  <c:v>59937</c:v>
                </c:pt>
                <c:pt idx="3027">
                  <c:v>31458</c:v>
                </c:pt>
                <c:pt idx="3028">
                  <c:v>58566</c:v>
                </c:pt>
                <c:pt idx="3029">
                  <c:v>54010</c:v>
                </c:pt>
                <c:pt idx="3030">
                  <c:v>75000</c:v>
                </c:pt>
                <c:pt idx="3031">
                  <c:v>81359</c:v>
                </c:pt>
                <c:pt idx="3032">
                  <c:v>15617</c:v>
                </c:pt>
                <c:pt idx="3033">
                  <c:v>11041</c:v>
                </c:pt>
                <c:pt idx="3034">
                  <c:v>61673</c:v>
                </c:pt>
                <c:pt idx="3035">
                  <c:v>24722</c:v>
                </c:pt>
                <c:pt idx="3036">
                  <c:v>16089</c:v>
                </c:pt>
                <c:pt idx="3037">
                  <c:v>16610</c:v>
                </c:pt>
                <c:pt idx="3038">
                  <c:v>61973</c:v>
                </c:pt>
                <c:pt idx="3039">
                  <c:v>16607</c:v>
                </c:pt>
                <c:pt idx="3040">
                  <c:v>24600</c:v>
                </c:pt>
                <c:pt idx="3041">
                  <c:v>19458</c:v>
                </c:pt>
                <c:pt idx="3042">
                  <c:v>11186</c:v>
                </c:pt>
                <c:pt idx="3043">
                  <c:v>8382</c:v>
                </c:pt>
                <c:pt idx="3044">
                  <c:v>4599</c:v>
                </c:pt>
                <c:pt idx="3045">
                  <c:v>4079</c:v>
                </c:pt>
                <c:pt idx="3046">
                  <c:v>36192</c:v>
                </c:pt>
                <c:pt idx="3047">
                  <c:v>36180</c:v>
                </c:pt>
                <c:pt idx="3048">
                  <c:v>25120</c:v>
                </c:pt>
                <c:pt idx="3049">
                  <c:v>7563</c:v>
                </c:pt>
                <c:pt idx="3050">
                  <c:v>20000</c:v>
                </c:pt>
                <c:pt idx="3051">
                  <c:v>30210</c:v>
                </c:pt>
                <c:pt idx="3052">
                  <c:v>17706</c:v>
                </c:pt>
                <c:pt idx="3053">
                  <c:v>23098</c:v>
                </c:pt>
                <c:pt idx="3054">
                  <c:v>11420</c:v>
                </c:pt>
                <c:pt idx="3055">
                  <c:v>60449</c:v>
                </c:pt>
                <c:pt idx="3056">
                  <c:v>16046</c:v>
                </c:pt>
                <c:pt idx="3057">
                  <c:v>56985</c:v>
                </c:pt>
                <c:pt idx="3058">
                  <c:v>15194</c:v>
                </c:pt>
                <c:pt idx="3059">
                  <c:v>75000</c:v>
                </c:pt>
                <c:pt idx="3060">
                  <c:v>80800</c:v>
                </c:pt>
                <c:pt idx="3061">
                  <c:v>30179</c:v>
                </c:pt>
                <c:pt idx="3062">
                  <c:v>17400</c:v>
                </c:pt>
                <c:pt idx="3063">
                  <c:v>16200</c:v>
                </c:pt>
                <c:pt idx="3064">
                  <c:v>44445</c:v>
                </c:pt>
                <c:pt idx="3065">
                  <c:v>26374</c:v>
                </c:pt>
                <c:pt idx="3066">
                  <c:v>50200</c:v>
                </c:pt>
                <c:pt idx="3067">
                  <c:v>46800</c:v>
                </c:pt>
                <c:pt idx="3068">
                  <c:v>10720</c:v>
                </c:pt>
                <c:pt idx="3069">
                  <c:v>21034</c:v>
                </c:pt>
                <c:pt idx="3070">
                  <c:v>47500</c:v>
                </c:pt>
                <c:pt idx="3071">
                  <c:v>30087</c:v>
                </c:pt>
                <c:pt idx="3072">
                  <c:v>30150</c:v>
                </c:pt>
                <c:pt idx="3073">
                  <c:v>52674</c:v>
                </c:pt>
                <c:pt idx="3074">
                  <c:v>50000</c:v>
                </c:pt>
                <c:pt idx="3075">
                  <c:v>47700</c:v>
                </c:pt>
                <c:pt idx="3076">
                  <c:v>45100</c:v>
                </c:pt>
                <c:pt idx="3077">
                  <c:v>49000</c:v>
                </c:pt>
                <c:pt idx="3078">
                  <c:v>46470</c:v>
                </c:pt>
                <c:pt idx="3079">
                  <c:v>51000</c:v>
                </c:pt>
                <c:pt idx="3080">
                  <c:v>51500</c:v>
                </c:pt>
                <c:pt idx="3081">
                  <c:v>52211</c:v>
                </c:pt>
                <c:pt idx="3082">
                  <c:v>52246</c:v>
                </c:pt>
                <c:pt idx="3083">
                  <c:v>52210</c:v>
                </c:pt>
                <c:pt idx="3084">
                  <c:v>39061</c:v>
                </c:pt>
                <c:pt idx="3085">
                  <c:v>14675</c:v>
                </c:pt>
                <c:pt idx="3086">
                  <c:v>50050</c:v>
                </c:pt>
                <c:pt idx="3087">
                  <c:v>17986</c:v>
                </c:pt>
                <c:pt idx="3088">
                  <c:v>26788</c:v>
                </c:pt>
                <c:pt idx="3089">
                  <c:v>20006</c:v>
                </c:pt>
                <c:pt idx="3090">
                  <c:v>23270</c:v>
                </c:pt>
                <c:pt idx="3091">
                  <c:v>39350</c:v>
                </c:pt>
                <c:pt idx="3092">
                  <c:v>52174</c:v>
                </c:pt>
                <c:pt idx="3093">
                  <c:v>32017</c:v>
                </c:pt>
                <c:pt idx="3094">
                  <c:v>52242</c:v>
                </c:pt>
                <c:pt idx="3095">
                  <c:v>41939</c:v>
                </c:pt>
                <c:pt idx="3096">
                  <c:v>50700</c:v>
                </c:pt>
                <c:pt idx="3097">
                  <c:v>34200</c:v>
                </c:pt>
                <c:pt idx="3098">
                  <c:v>41816</c:v>
                </c:pt>
                <c:pt idx="3099">
                  <c:v>42100</c:v>
                </c:pt>
                <c:pt idx="3100">
                  <c:v>41212</c:v>
                </c:pt>
                <c:pt idx="3101">
                  <c:v>18583</c:v>
                </c:pt>
                <c:pt idx="3102">
                  <c:v>56730</c:v>
                </c:pt>
                <c:pt idx="3103">
                  <c:v>19667</c:v>
                </c:pt>
                <c:pt idx="3104">
                  <c:v>20850</c:v>
                </c:pt>
                <c:pt idx="3105">
                  <c:v>54417</c:v>
                </c:pt>
                <c:pt idx="3106">
                  <c:v>13222</c:v>
                </c:pt>
                <c:pt idx="3107">
                  <c:v>10586</c:v>
                </c:pt>
                <c:pt idx="3108">
                  <c:v>53381</c:v>
                </c:pt>
                <c:pt idx="3109">
                  <c:v>19783</c:v>
                </c:pt>
                <c:pt idx="3110">
                  <c:v>37128</c:v>
                </c:pt>
                <c:pt idx="3111">
                  <c:v>25427</c:v>
                </c:pt>
                <c:pt idx="3112">
                  <c:v>81365</c:v>
                </c:pt>
                <c:pt idx="3113">
                  <c:v>29610</c:v>
                </c:pt>
                <c:pt idx="3114">
                  <c:v>21058</c:v>
                </c:pt>
                <c:pt idx="3115">
                  <c:v>58324</c:v>
                </c:pt>
                <c:pt idx="3116">
                  <c:v>26788</c:v>
                </c:pt>
                <c:pt idx="3117">
                  <c:v>30000</c:v>
                </c:pt>
                <c:pt idx="3118">
                  <c:v>54022</c:v>
                </c:pt>
                <c:pt idx="3119">
                  <c:v>26788</c:v>
                </c:pt>
                <c:pt idx="3120">
                  <c:v>73206</c:v>
                </c:pt>
                <c:pt idx="3121">
                  <c:v>40525</c:v>
                </c:pt>
                <c:pt idx="3122">
                  <c:v>31473</c:v>
                </c:pt>
                <c:pt idx="3123">
                  <c:v>48612</c:v>
                </c:pt>
                <c:pt idx="3124">
                  <c:v>27026</c:v>
                </c:pt>
                <c:pt idx="3125">
                  <c:v>3934</c:v>
                </c:pt>
                <c:pt idx="3126">
                  <c:v>26788</c:v>
                </c:pt>
                <c:pt idx="3127">
                  <c:v>4315</c:v>
                </c:pt>
                <c:pt idx="3128">
                  <c:v>13192</c:v>
                </c:pt>
                <c:pt idx="3129">
                  <c:v>45177</c:v>
                </c:pt>
                <c:pt idx="3130">
                  <c:v>3100</c:v>
                </c:pt>
                <c:pt idx="3131">
                  <c:v>2660</c:v>
                </c:pt>
                <c:pt idx="3132">
                  <c:v>21173</c:v>
                </c:pt>
                <c:pt idx="3133">
                  <c:v>26038</c:v>
                </c:pt>
                <c:pt idx="3134">
                  <c:v>23750</c:v>
                </c:pt>
                <c:pt idx="3135">
                  <c:v>2025</c:v>
                </c:pt>
                <c:pt idx="3136">
                  <c:v>1663</c:v>
                </c:pt>
                <c:pt idx="3137">
                  <c:v>76894</c:v>
                </c:pt>
                <c:pt idx="3138">
                  <c:v>18712</c:v>
                </c:pt>
                <c:pt idx="3139">
                  <c:v>15000</c:v>
                </c:pt>
                <c:pt idx="3140">
                  <c:v>4186</c:v>
                </c:pt>
                <c:pt idx="3141">
                  <c:v>2709</c:v>
                </c:pt>
                <c:pt idx="3142">
                  <c:v>7335</c:v>
                </c:pt>
                <c:pt idx="3143">
                  <c:v>5000</c:v>
                </c:pt>
                <c:pt idx="3144">
                  <c:v>27072</c:v>
                </c:pt>
                <c:pt idx="3145">
                  <c:v>26921</c:v>
                </c:pt>
                <c:pt idx="3146">
                  <c:v>26003</c:v>
                </c:pt>
                <c:pt idx="3147">
                  <c:v>26007</c:v>
                </c:pt>
                <c:pt idx="3148">
                  <c:v>27017</c:v>
                </c:pt>
                <c:pt idx="3149">
                  <c:v>27742</c:v>
                </c:pt>
                <c:pt idx="3150">
                  <c:v>28471</c:v>
                </c:pt>
                <c:pt idx="3151">
                  <c:v>29785</c:v>
                </c:pt>
                <c:pt idx="3152">
                  <c:v>12213</c:v>
                </c:pt>
                <c:pt idx="3153">
                  <c:v>26547</c:v>
                </c:pt>
                <c:pt idx="3154">
                  <c:v>27550</c:v>
                </c:pt>
                <c:pt idx="3155">
                  <c:v>27203</c:v>
                </c:pt>
                <c:pt idx="3156">
                  <c:v>27535</c:v>
                </c:pt>
                <c:pt idx="3157">
                  <c:v>27005</c:v>
                </c:pt>
                <c:pt idx="3158">
                  <c:v>32200</c:v>
                </c:pt>
                <c:pt idx="3159">
                  <c:v>27029</c:v>
                </c:pt>
                <c:pt idx="3160">
                  <c:v>27429</c:v>
                </c:pt>
                <c:pt idx="3161">
                  <c:v>16844</c:v>
                </c:pt>
                <c:pt idx="3162">
                  <c:v>26788</c:v>
                </c:pt>
                <c:pt idx="3163">
                  <c:v>19054</c:v>
                </c:pt>
                <c:pt idx="3164">
                  <c:v>11617</c:v>
                </c:pt>
                <c:pt idx="3165">
                  <c:v>25832</c:v>
                </c:pt>
                <c:pt idx="3166">
                  <c:v>27174</c:v>
                </c:pt>
                <c:pt idx="3167">
                  <c:v>27426</c:v>
                </c:pt>
                <c:pt idx="3168">
                  <c:v>27703</c:v>
                </c:pt>
                <c:pt idx="3169">
                  <c:v>27101</c:v>
                </c:pt>
                <c:pt idx="3170">
                  <c:v>27348</c:v>
                </c:pt>
                <c:pt idx="3171">
                  <c:v>50000</c:v>
                </c:pt>
                <c:pt idx="3172">
                  <c:v>26184</c:v>
                </c:pt>
                <c:pt idx="3173">
                  <c:v>27400</c:v>
                </c:pt>
                <c:pt idx="3174">
                  <c:v>27642</c:v>
                </c:pt>
                <c:pt idx="3175">
                  <c:v>12100</c:v>
                </c:pt>
                <c:pt idx="3176">
                  <c:v>29138</c:v>
                </c:pt>
                <c:pt idx="3177">
                  <c:v>25154</c:v>
                </c:pt>
                <c:pt idx="3178">
                  <c:v>26711</c:v>
                </c:pt>
                <c:pt idx="3179">
                  <c:v>27654</c:v>
                </c:pt>
                <c:pt idx="3180">
                  <c:v>27628</c:v>
                </c:pt>
                <c:pt idx="3181">
                  <c:v>29285</c:v>
                </c:pt>
                <c:pt idx="3182">
                  <c:v>22690</c:v>
                </c:pt>
                <c:pt idx="3183">
                  <c:v>27191</c:v>
                </c:pt>
                <c:pt idx="3184">
                  <c:v>27478</c:v>
                </c:pt>
                <c:pt idx="3185">
                  <c:v>27505</c:v>
                </c:pt>
                <c:pt idx="3186">
                  <c:v>33800</c:v>
                </c:pt>
                <c:pt idx="3187">
                  <c:v>26137</c:v>
                </c:pt>
                <c:pt idx="3188">
                  <c:v>27602</c:v>
                </c:pt>
                <c:pt idx="3189">
                  <c:v>29320</c:v>
                </c:pt>
                <c:pt idx="3190">
                  <c:v>29057</c:v>
                </c:pt>
                <c:pt idx="3191">
                  <c:v>24421</c:v>
                </c:pt>
                <c:pt idx="3192">
                  <c:v>26467</c:v>
                </c:pt>
                <c:pt idx="3193">
                  <c:v>27568</c:v>
                </c:pt>
                <c:pt idx="3194">
                  <c:v>7902</c:v>
                </c:pt>
                <c:pt idx="3195">
                  <c:v>34400</c:v>
                </c:pt>
                <c:pt idx="3196">
                  <c:v>26053</c:v>
                </c:pt>
                <c:pt idx="3197">
                  <c:v>27587</c:v>
                </c:pt>
                <c:pt idx="3198">
                  <c:v>29500</c:v>
                </c:pt>
                <c:pt idx="3199">
                  <c:v>32000</c:v>
                </c:pt>
                <c:pt idx="3200">
                  <c:v>25270</c:v>
                </c:pt>
                <c:pt idx="3201">
                  <c:v>27550</c:v>
                </c:pt>
                <c:pt idx="3202">
                  <c:v>27645</c:v>
                </c:pt>
                <c:pt idx="3203">
                  <c:v>27701</c:v>
                </c:pt>
                <c:pt idx="3204">
                  <c:v>27488</c:v>
                </c:pt>
                <c:pt idx="3205">
                  <c:v>27160</c:v>
                </c:pt>
                <c:pt idx="3206">
                  <c:v>10400</c:v>
                </c:pt>
                <c:pt idx="3207">
                  <c:v>27367</c:v>
                </c:pt>
                <c:pt idx="3208">
                  <c:v>27532</c:v>
                </c:pt>
                <c:pt idx="3209">
                  <c:v>26706</c:v>
                </c:pt>
                <c:pt idx="3210">
                  <c:v>27264</c:v>
                </c:pt>
                <c:pt idx="3211">
                  <c:v>27331</c:v>
                </c:pt>
                <c:pt idx="3212">
                  <c:v>27667</c:v>
                </c:pt>
                <c:pt idx="3213">
                  <c:v>4666</c:v>
                </c:pt>
                <c:pt idx="3214">
                  <c:v>4651</c:v>
                </c:pt>
                <c:pt idx="3215">
                  <c:v>8359</c:v>
                </c:pt>
                <c:pt idx="3216">
                  <c:v>27330</c:v>
                </c:pt>
                <c:pt idx="3217">
                  <c:v>26793</c:v>
                </c:pt>
                <c:pt idx="3218">
                  <c:v>27008</c:v>
                </c:pt>
                <c:pt idx="3219">
                  <c:v>26431</c:v>
                </c:pt>
                <c:pt idx="3220">
                  <c:v>26747</c:v>
                </c:pt>
                <c:pt idx="3221">
                  <c:v>27721</c:v>
                </c:pt>
                <c:pt idx="3222">
                  <c:v>27644</c:v>
                </c:pt>
                <c:pt idx="3223">
                  <c:v>8000</c:v>
                </c:pt>
                <c:pt idx="3224">
                  <c:v>27490</c:v>
                </c:pt>
                <c:pt idx="3225">
                  <c:v>27070</c:v>
                </c:pt>
                <c:pt idx="3226">
                  <c:v>27833</c:v>
                </c:pt>
                <c:pt idx="3227">
                  <c:v>27724</c:v>
                </c:pt>
                <c:pt idx="3228">
                  <c:v>33900</c:v>
                </c:pt>
                <c:pt idx="3229">
                  <c:v>27544</c:v>
                </c:pt>
                <c:pt idx="3230">
                  <c:v>26737</c:v>
                </c:pt>
                <c:pt idx="3231">
                  <c:v>27011</c:v>
                </c:pt>
                <c:pt idx="3232">
                  <c:v>25052</c:v>
                </c:pt>
                <c:pt idx="3233">
                  <c:v>27015</c:v>
                </c:pt>
                <c:pt idx="3234">
                  <c:v>24822</c:v>
                </c:pt>
                <c:pt idx="3235">
                  <c:v>27649</c:v>
                </c:pt>
                <c:pt idx="3236">
                  <c:v>5125</c:v>
                </c:pt>
                <c:pt idx="3237">
                  <c:v>29459</c:v>
                </c:pt>
                <c:pt idx="3238">
                  <c:v>29265</c:v>
                </c:pt>
                <c:pt idx="3239">
                  <c:v>35000</c:v>
                </c:pt>
                <c:pt idx="3240">
                  <c:v>18000</c:v>
                </c:pt>
                <c:pt idx="3241">
                  <c:v>14485</c:v>
                </c:pt>
                <c:pt idx="3242">
                  <c:v>15000</c:v>
                </c:pt>
                <c:pt idx="3243">
                  <c:v>27442</c:v>
                </c:pt>
                <c:pt idx="3244">
                  <c:v>27529</c:v>
                </c:pt>
                <c:pt idx="3245">
                  <c:v>33200</c:v>
                </c:pt>
                <c:pt idx="3246">
                  <c:v>27385</c:v>
                </c:pt>
                <c:pt idx="3247">
                  <c:v>34300</c:v>
                </c:pt>
                <c:pt idx="3248">
                  <c:v>27104</c:v>
                </c:pt>
                <c:pt idx="3249">
                  <c:v>11200</c:v>
                </c:pt>
                <c:pt idx="3250">
                  <c:v>26021</c:v>
                </c:pt>
                <c:pt idx="3251">
                  <c:v>27531</c:v>
                </c:pt>
                <c:pt idx="3252">
                  <c:v>25014</c:v>
                </c:pt>
                <c:pt idx="3253">
                  <c:v>27018</c:v>
                </c:pt>
                <c:pt idx="3254">
                  <c:v>26788</c:v>
                </c:pt>
                <c:pt idx="3255">
                  <c:v>44531</c:v>
                </c:pt>
                <c:pt idx="3256">
                  <c:v>47192</c:v>
                </c:pt>
                <c:pt idx="3257">
                  <c:v>19242</c:v>
                </c:pt>
                <c:pt idx="3258">
                  <c:v>40845</c:v>
                </c:pt>
                <c:pt idx="3259">
                  <c:v>30039</c:v>
                </c:pt>
                <c:pt idx="3260">
                  <c:v>25081</c:v>
                </c:pt>
                <c:pt idx="3261">
                  <c:v>27089</c:v>
                </c:pt>
                <c:pt idx="3262">
                  <c:v>43302</c:v>
                </c:pt>
                <c:pt idx="3263">
                  <c:v>52017</c:v>
                </c:pt>
                <c:pt idx="3264">
                  <c:v>2843</c:v>
                </c:pt>
                <c:pt idx="3265">
                  <c:v>6143</c:v>
                </c:pt>
                <c:pt idx="3266">
                  <c:v>62202</c:v>
                </c:pt>
                <c:pt idx="3267">
                  <c:v>19423</c:v>
                </c:pt>
              </c:numCache>
            </c:numRef>
          </c:yVal>
          <c:smooth val="0"/>
          <c:extLst>
            <c:ext xmlns:c16="http://schemas.microsoft.com/office/drawing/2014/chart" uri="{C3380CC4-5D6E-409C-BE32-E72D297353CC}">
              <c16:uniqueId val="{00000000-F8D8-4732-812B-216FD82D5D11}"/>
            </c:ext>
          </c:extLst>
        </c:ser>
        <c:dLbls>
          <c:showLegendKey val="0"/>
          <c:showVal val="0"/>
          <c:showCatName val="0"/>
          <c:showSerName val="0"/>
          <c:showPercent val="0"/>
          <c:showBubbleSize val="0"/>
        </c:dLbls>
        <c:axId val="16571391"/>
        <c:axId val="16571871"/>
      </c:scatterChart>
      <c:valAx>
        <c:axId val="1657139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600"/>
                  <a:t>GOALS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71871"/>
        <c:crosses val="autoZero"/>
        <c:crossBetween val="midCat"/>
      </c:valAx>
      <c:valAx>
        <c:axId val="1657187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600"/>
                  <a:t>ATTENDANCE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6571391"/>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 CORREALTION BETWEEN OUTCOMES &amp;</a:t>
            </a:r>
            <a:r>
              <a:rPr lang="en-US" baseline="0"/>
              <a:t> ATTENDANCE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ATTENDANCE_WINS_CORR!$B$1</c:f>
              <c:strCache>
                <c:ptCount val="1"/>
                <c:pt idx="0">
                  <c:v>attendance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ATTENDANCE_WINS_CORR!$A$2:$A$3269</c:f>
              <c:numCache>
                <c:formatCode>General</c:formatCode>
                <c:ptCount val="3268"/>
                <c:pt idx="0">
                  <c:v>0</c:v>
                </c:pt>
                <c:pt idx="1">
                  <c:v>0</c:v>
                </c:pt>
                <c:pt idx="2">
                  <c:v>1</c:v>
                </c:pt>
                <c:pt idx="3">
                  <c:v>0</c:v>
                </c:pt>
                <c:pt idx="4">
                  <c:v>0</c:v>
                </c:pt>
                <c:pt idx="5">
                  <c:v>1</c:v>
                </c:pt>
                <c:pt idx="6">
                  <c:v>0</c:v>
                </c:pt>
                <c:pt idx="7">
                  <c:v>1</c:v>
                </c:pt>
                <c:pt idx="8">
                  <c:v>1</c:v>
                </c:pt>
                <c:pt idx="9">
                  <c:v>0</c:v>
                </c:pt>
                <c:pt idx="10">
                  <c:v>0</c:v>
                </c:pt>
                <c:pt idx="11">
                  <c:v>1</c:v>
                </c:pt>
                <c:pt idx="12">
                  <c:v>0</c:v>
                </c:pt>
                <c:pt idx="13">
                  <c:v>1</c:v>
                </c:pt>
                <c:pt idx="14">
                  <c:v>1</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1</c:v>
                </c:pt>
                <c:pt idx="35">
                  <c:v>1</c:v>
                </c:pt>
                <c:pt idx="36">
                  <c:v>0</c:v>
                </c:pt>
                <c:pt idx="37">
                  <c:v>1</c:v>
                </c:pt>
                <c:pt idx="38">
                  <c:v>0</c:v>
                </c:pt>
                <c:pt idx="39">
                  <c:v>1</c:v>
                </c:pt>
                <c:pt idx="40">
                  <c:v>0</c:v>
                </c:pt>
                <c:pt idx="41">
                  <c:v>0</c:v>
                </c:pt>
                <c:pt idx="42">
                  <c:v>1</c:v>
                </c:pt>
                <c:pt idx="43">
                  <c:v>1</c:v>
                </c:pt>
                <c:pt idx="44">
                  <c:v>1</c:v>
                </c:pt>
                <c:pt idx="45">
                  <c:v>1</c:v>
                </c:pt>
                <c:pt idx="46">
                  <c:v>0</c:v>
                </c:pt>
                <c:pt idx="47">
                  <c:v>0</c:v>
                </c:pt>
                <c:pt idx="48">
                  <c:v>0</c:v>
                </c:pt>
                <c:pt idx="49">
                  <c:v>0</c:v>
                </c:pt>
                <c:pt idx="50">
                  <c:v>0</c:v>
                </c:pt>
                <c:pt idx="51">
                  <c:v>0</c:v>
                </c:pt>
                <c:pt idx="52">
                  <c:v>1</c:v>
                </c:pt>
                <c:pt idx="53">
                  <c:v>0</c:v>
                </c:pt>
                <c:pt idx="54">
                  <c:v>1</c:v>
                </c:pt>
                <c:pt idx="55">
                  <c:v>0</c:v>
                </c:pt>
                <c:pt idx="56">
                  <c:v>0</c:v>
                </c:pt>
                <c:pt idx="57">
                  <c:v>0</c:v>
                </c:pt>
                <c:pt idx="58">
                  <c:v>1</c:v>
                </c:pt>
                <c:pt idx="59">
                  <c:v>0</c:v>
                </c:pt>
                <c:pt idx="60">
                  <c:v>1</c:v>
                </c:pt>
                <c:pt idx="61">
                  <c:v>1</c:v>
                </c:pt>
                <c:pt idx="62">
                  <c:v>1</c:v>
                </c:pt>
                <c:pt idx="63">
                  <c:v>1</c:v>
                </c:pt>
                <c:pt idx="64">
                  <c:v>1</c:v>
                </c:pt>
                <c:pt idx="65">
                  <c:v>0</c:v>
                </c:pt>
                <c:pt idx="66">
                  <c:v>0</c:v>
                </c:pt>
                <c:pt idx="67">
                  <c:v>1</c:v>
                </c:pt>
                <c:pt idx="68">
                  <c:v>0</c:v>
                </c:pt>
                <c:pt idx="69">
                  <c:v>0</c:v>
                </c:pt>
                <c:pt idx="70">
                  <c:v>0</c:v>
                </c:pt>
                <c:pt idx="71">
                  <c:v>0</c:v>
                </c:pt>
                <c:pt idx="72">
                  <c:v>1</c:v>
                </c:pt>
                <c:pt idx="73">
                  <c:v>1</c:v>
                </c:pt>
                <c:pt idx="74">
                  <c:v>1</c:v>
                </c:pt>
                <c:pt idx="75">
                  <c:v>0</c:v>
                </c:pt>
                <c:pt idx="76">
                  <c:v>1</c:v>
                </c:pt>
                <c:pt idx="77">
                  <c:v>1</c:v>
                </c:pt>
                <c:pt idx="78">
                  <c:v>0</c:v>
                </c:pt>
                <c:pt idx="79">
                  <c:v>0</c:v>
                </c:pt>
                <c:pt idx="80">
                  <c:v>1</c:v>
                </c:pt>
                <c:pt idx="81">
                  <c:v>1</c:v>
                </c:pt>
                <c:pt idx="82">
                  <c:v>0</c:v>
                </c:pt>
                <c:pt idx="83">
                  <c:v>1</c:v>
                </c:pt>
                <c:pt idx="84">
                  <c:v>0</c:v>
                </c:pt>
                <c:pt idx="85">
                  <c:v>1</c:v>
                </c:pt>
                <c:pt idx="86">
                  <c:v>1</c:v>
                </c:pt>
                <c:pt idx="87">
                  <c:v>1</c:v>
                </c:pt>
                <c:pt idx="88">
                  <c:v>1</c:v>
                </c:pt>
                <c:pt idx="89">
                  <c:v>1</c:v>
                </c:pt>
                <c:pt idx="90">
                  <c:v>0</c:v>
                </c:pt>
                <c:pt idx="91">
                  <c:v>0</c:v>
                </c:pt>
                <c:pt idx="92">
                  <c:v>0</c:v>
                </c:pt>
                <c:pt idx="93">
                  <c:v>0</c:v>
                </c:pt>
                <c:pt idx="94">
                  <c:v>0</c:v>
                </c:pt>
                <c:pt idx="95">
                  <c:v>1</c:v>
                </c:pt>
                <c:pt idx="96">
                  <c:v>1</c:v>
                </c:pt>
                <c:pt idx="97">
                  <c:v>1</c:v>
                </c:pt>
                <c:pt idx="98">
                  <c:v>1</c:v>
                </c:pt>
                <c:pt idx="99">
                  <c:v>1</c:v>
                </c:pt>
                <c:pt idx="100">
                  <c:v>1</c:v>
                </c:pt>
                <c:pt idx="101">
                  <c:v>0</c:v>
                </c:pt>
                <c:pt idx="102">
                  <c:v>1</c:v>
                </c:pt>
                <c:pt idx="103">
                  <c:v>0</c:v>
                </c:pt>
                <c:pt idx="104">
                  <c:v>1</c:v>
                </c:pt>
                <c:pt idx="105">
                  <c:v>0</c:v>
                </c:pt>
                <c:pt idx="106">
                  <c:v>0</c:v>
                </c:pt>
                <c:pt idx="107">
                  <c:v>0</c:v>
                </c:pt>
                <c:pt idx="108">
                  <c:v>1</c:v>
                </c:pt>
                <c:pt idx="109">
                  <c:v>1</c:v>
                </c:pt>
                <c:pt idx="110">
                  <c:v>1</c:v>
                </c:pt>
                <c:pt idx="111">
                  <c:v>1</c:v>
                </c:pt>
                <c:pt idx="112">
                  <c:v>0</c:v>
                </c:pt>
                <c:pt idx="113">
                  <c:v>0</c:v>
                </c:pt>
                <c:pt idx="114">
                  <c:v>0</c:v>
                </c:pt>
                <c:pt idx="115">
                  <c:v>0</c:v>
                </c:pt>
                <c:pt idx="116">
                  <c:v>0</c:v>
                </c:pt>
                <c:pt idx="117">
                  <c:v>0</c:v>
                </c:pt>
                <c:pt idx="118">
                  <c:v>0</c:v>
                </c:pt>
                <c:pt idx="119">
                  <c:v>1</c:v>
                </c:pt>
                <c:pt idx="120">
                  <c:v>0</c:v>
                </c:pt>
                <c:pt idx="121">
                  <c:v>0</c:v>
                </c:pt>
                <c:pt idx="122">
                  <c:v>0</c:v>
                </c:pt>
                <c:pt idx="123">
                  <c:v>0</c:v>
                </c:pt>
                <c:pt idx="124">
                  <c:v>0</c:v>
                </c:pt>
                <c:pt idx="125">
                  <c:v>0</c:v>
                </c:pt>
                <c:pt idx="126">
                  <c:v>0</c:v>
                </c:pt>
                <c:pt idx="127">
                  <c:v>0</c:v>
                </c:pt>
                <c:pt idx="128">
                  <c:v>1</c:v>
                </c:pt>
                <c:pt idx="129">
                  <c:v>1</c:v>
                </c:pt>
                <c:pt idx="130">
                  <c:v>0</c:v>
                </c:pt>
                <c:pt idx="131">
                  <c:v>0</c:v>
                </c:pt>
                <c:pt idx="132">
                  <c:v>1</c:v>
                </c:pt>
                <c:pt idx="133">
                  <c:v>0</c:v>
                </c:pt>
                <c:pt idx="134">
                  <c:v>0</c:v>
                </c:pt>
                <c:pt idx="135">
                  <c:v>1</c:v>
                </c:pt>
                <c:pt idx="136">
                  <c:v>1</c:v>
                </c:pt>
                <c:pt idx="137">
                  <c:v>0</c:v>
                </c:pt>
                <c:pt idx="138">
                  <c:v>0</c:v>
                </c:pt>
                <c:pt idx="139">
                  <c:v>1</c:v>
                </c:pt>
                <c:pt idx="140">
                  <c:v>0</c:v>
                </c:pt>
                <c:pt idx="141">
                  <c:v>0</c:v>
                </c:pt>
                <c:pt idx="142">
                  <c:v>0</c:v>
                </c:pt>
                <c:pt idx="143">
                  <c:v>1</c:v>
                </c:pt>
                <c:pt idx="144">
                  <c:v>1</c:v>
                </c:pt>
                <c:pt idx="145">
                  <c:v>1</c:v>
                </c:pt>
                <c:pt idx="146">
                  <c:v>0</c:v>
                </c:pt>
                <c:pt idx="147">
                  <c:v>0</c:v>
                </c:pt>
                <c:pt idx="148">
                  <c:v>0</c:v>
                </c:pt>
                <c:pt idx="149">
                  <c:v>0</c:v>
                </c:pt>
                <c:pt idx="150">
                  <c:v>1</c:v>
                </c:pt>
                <c:pt idx="151">
                  <c:v>1</c:v>
                </c:pt>
                <c:pt idx="152">
                  <c:v>0</c:v>
                </c:pt>
                <c:pt idx="153">
                  <c:v>1</c:v>
                </c:pt>
                <c:pt idx="154">
                  <c:v>0</c:v>
                </c:pt>
                <c:pt idx="155">
                  <c:v>1</c:v>
                </c:pt>
                <c:pt idx="156">
                  <c:v>0</c:v>
                </c:pt>
                <c:pt idx="157">
                  <c:v>0</c:v>
                </c:pt>
                <c:pt idx="158">
                  <c:v>1</c:v>
                </c:pt>
                <c:pt idx="159">
                  <c:v>1</c:v>
                </c:pt>
                <c:pt idx="160">
                  <c:v>0</c:v>
                </c:pt>
                <c:pt idx="161">
                  <c:v>0</c:v>
                </c:pt>
                <c:pt idx="162">
                  <c:v>0</c:v>
                </c:pt>
                <c:pt idx="163">
                  <c:v>0</c:v>
                </c:pt>
                <c:pt idx="164">
                  <c:v>1</c:v>
                </c:pt>
                <c:pt idx="165">
                  <c:v>1</c:v>
                </c:pt>
                <c:pt idx="166">
                  <c:v>0</c:v>
                </c:pt>
                <c:pt idx="167">
                  <c:v>1</c:v>
                </c:pt>
                <c:pt idx="168">
                  <c:v>1</c:v>
                </c:pt>
                <c:pt idx="169">
                  <c:v>0</c:v>
                </c:pt>
                <c:pt idx="170">
                  <c:v>1</c:v>
                </c:pt>
                <c:pt idx="171">
                  <c:v>0</c:v>
                </c:pt>
                <c:pt idx="172">
                  <c:v>0</c:v>
                </c:pt>
                <c:pt idx="173">
                  <c:v>0</c:v>
                </c:pt>
                <c:pt idx="174">
                  <c:v>1</c:v>
                </c:pt>
                <c:pt idx="175">
                  <c:v>0</c:v>
                </c:pt>
                <c:pt idx="176">
                  <c:v>1</c:v>
                </c:pt>
                <c:pt idx="177">
                  <c:v>0</c:v>
                </c:pt>
                <c:pt idx="178">
                  <c:v>1</c:v>
                </c:pt>
                <c:pt idx="179">
                  <c:v>1</c:v>
                </c:pt>
                <c:pt idx="180">
                  <c:v>0</c:v>
                </c:pt>
                <c:pt idx="181">
                  <c:v>0</c:v>
                </c:pt>
                <c:pt idx="182">
                  <c:v>0</c:v>
                </c:pt>
                <c:pt idx="183">
                  <c:v>0</c:v>
                </c:pt>
                <c:pt idx="184">
                  <c:v>0</c:v>
                </c:pt>
                <c:pt idx="185">
                  <c:v>1</c:v>
                </c:pt>
                <c:pt idx="186">
                  <c:v>1</c:v>
                </c:pt>
                <c:pt idx="187">
                  <c:v>0</c:v>
                </c:pt>
                <c:pt idx="188">
                  <c:v>0</c:v>
                </c:pt>
                <c:pt idx="189">
                  <c:v>1</c:v>
                </c:pt>
                <c:pt idx="190">
                  <c:v>0</c:v>
                </c:pt>
                <c:pt idx="191">
                  <c:v>0</c:v>
                </c:pt>
                <c:pt idx="192">
                  <c:v>1</c:v>
                </c:pt>
                <c:pt idx="193">
                  <c:v>0</c:v>
                </c:pt>
                <c:pt idx="194">
                  <c:v>0</c:v>
                </c:pt>
                <c:pt idx="195">
                  <c:v>1</c:v>
                </c:pt>
                <c:pt idx="196">
                  <c:v>1</c:v>
                </c:pt>
                <c:pt idx="197">
                  <c:v>1</c:v>
                </c:pt>
                <c:pt idx="198">
                  <c:v>1</c:v>
                </c:pt>
                <c:pt idx="199">
                  <c:v>1</c:v>
                </c:pt>
                <c:pt idx="200">
                  <c:v>0</c:v>
                </c:pt>
                <c:pt idx="201">
                  <c:v>1</c:v>
                </c:pt>
                <c:pt idx="202">
                  <c:v>0</c:v>
                </c:pt>
                <c:pt idx="203">
                  <c:v>0</c:v>
                </c:pt>
                <c:pt idx="204">
                  <c:v>0</c:v>
                </c:pt>
                <c:pt idx="205">
                  <c:v>0</c:v>
                </c:pt>
                <c:pt idx="206">
                  <c:v>0</c:v>
                </c:pt>
                <c:pt idx="207">
                  <c:v>0</c:v>
                </c:pt>
                <c:pt idx="208">
                  <c:v>1</c:v>
                </c:pt>
                <c:pt idx="209">
                  <c:v>1</c:v>
                </c:pt>
                <c:pt idx="210">
                  <c:v>1</c:v>
                </c:pt>
                <c:pt idx="211">
                  <c:v>1</c:v>
                </c:pt>
                <c:pt idx="212">
                  <c:v>0</c:v>
                </c:pt>
                <c:pt idx="213">
                  <c:v>1</c:v>
                </c:pt>
                <c:pt idx="214">
                  <c:v>1</c:v>
                </c:pt>
                <c:pt idx="215">
                  <c:v>0</c:v>
                </c:pt>
                <c:pt idx="216">
                  <c:v>0</c:v>
                </c:pt>
                <c:pt idx="217">
                  <c:v>0</c:v>
                </c:pt>
                <c:pt idx="218">
                  <c:v>0</c:v>
                </c:pt>
                <c:pt idx="219">
                  <c:v>0</c:v>
                </c:pt>
                <c:pt idx="220">
                  <c:v>1</c:v>
                </c:pt>
                <c:pt idx="221">
                  <c:v>0</c:v>
                </c:pt>
                <c:pt idx="222">
                  <c:v>0</c:v>
                </c:pt>
                <c:pt idx="223">
                  <c:v>0</c:v>
                </c:pt>
                <c:pt idx="224">
                  <c:v>0</c:v>
                </c:pt>
                <c:pt idx="225">
                  <c:v>0</c:v>
                </c:pt>
                <c:pt idx="226">
                  <c:v>0</c:v>
                </c:pt>
                <c:pt idx="227">
                  <c:v>1</c:v>
                </c:pt>
                <c:pt idx="228">
                  <c:v>0</c:v>
                </c:pt>
                <c:pt idx="229">
                  <c:v>1</c:v>
                </c:pt>
                <c:pt idx="230">
                  <c:v>1</c:v>
                </c:pt>
                <c:pt idx="231">
                  <c:v>0</c:v>
                </c:pt>
                <c:pt idx="232">
                  <c:v>1</c:v>
                </c:pt>
                <c:pt idx="233">
                  <c:v>1</c:v>
                </c:pt>
                <c:pt idx="234">
                  <c:v>0</c:v>
                </c:pt>
                <c:pt idx="235">
                  <c:v>0</c:v>
                </c:pt>
                <c:pt idx="236">
                  <c:v>0</c:v>
                </c:pt>
                <c:pt idx="237">
                  <c:v>1</c:v>
                </c:pt>
                <c:pt idx="238">
                  <c:v>0</c:v>
                </c:pt>
                <c:pt idx="239">
                  <c:v>0</c:v>
                </c:pt>
                <c:pt idx="240">
                  <c:v>0</c:v>
                </c:pt>
                <c:pt idx="241">
                  <c:v>1</c:v>
                </c:pt>
                <c:pt idx="242">
                  <c:v>1</c:v>
                </c:pt>
                <c:pt idx="243">
                  <c:v>0</c:v>
                </c:pt>
                <c:pt idx="244">
                  <c:v>0</c:v>
                </c:pt>
                <c:pt idx="245">
                  <c:v>1</c:v>
                </c:pt>
                <c:pt idx="246">
                  <c:v>1</c:v>
                </c:pt>
                <c:pt idx="247">
                  <c:v>0</c:v>
                </c:pt>
                <c:pt idx="248">
                  <c:v>0</c:v>
                </c:pt>
                <c:pt idx="249">
                  <c:v>0</c:v>
                </c:pt>
                <c:pt idx="250">
                  <c:v>1</c:v>
                </c:pt>
                <c:pt idx="251">
                  <c:v>0</c:v>
                </c:pt>
                <c:pt idx="252">
                  <c:v>0</c:v>
                </c:pt>
                <c:pt idx="253">
                  <c:v>0</c:v>
                </c:pt>
                <c:pt idx="254">
                  <c:v>0</c:v>
                </c:pt>
                <c:pt idx="255">
                  <c:v>0</c:v>
                </c:pt>
                <c:pt idx="256">
                  <c:v>0</c:v>
                </c:pt>
                <c:pt idx="257">
                  <c:v>1</c:v>
                </c:pt>
                <c:pt idx="258">
                  <c:v>1</c:v>
                </c:pt>
                <c:pt idx="259">
                  <c:v>0</c:v>
                </c:pt>
                <c:pt idx="260">
                  <c:v>0</c:v>
                </c:pt>
                <c:pt idx="261">
                  <c:v>0</c:v>
                </c:pt>
                <c:pt idx="262">
                  <c:v>0</c:v>
                </c:pt>
                <c:pt idx="263">
                  <c:v>0</c:v>
                </c:pt>
                <c:pt idx="264">
                  <c:v>1</c:v>
                </c:pt>
                <c:pt idx="265">
                  <c:v>0</c:v>
                </c:pt>
                <c:pt idx="266">
                  <c:v>1</c:v>
                </c:pt>
                <c:pt idx="267">
                  <c:v>1</c:v>
                </c:pt>
                <c:pt idx="268">
                  <c:v>1</c:v>
                </c:pt>
                <c:pt idx="269">
                  <c:v>1</c:v>
                </c:pt>
                <c:pt idx="270">
                  <c:v>0</c:v>
                </c:pt>
                <c:pt idx="271">
                  <c:v>0</c:v>
                </c:pt>
                <c:pt idx="272">
                  <c:v>0</c:v>
                </c:pt>
                <c:pt idx="273">
                  <c:v>1</c:v>
                </c:pt>
                <c:pt idx="274">
                  <c:v>0</c:v>
                </c:pt>
                <c:pt idx="275">
                  <c:v>1</c:v>
                </c:pt>
                <c:pt idx="276">
                  <c:v>0</c:v>
                </c:pt>
                <c:pt idx="277">
                  <c:v>1</c:v>
                </c:pt>
                <c:pt idx="278">
                  <c:v>1</c:v>
                </c:pt>
                <c:pt idx="279">
                  <c:v>0</c:v>
                </c:pt>
                <c:pt idx="280">
                  <c:v>1</c:v>
                </c:pt>
                <c:pt idx="281">
                  <c:v>1</c:v>
                </c:pt>
                <c:pt idx="282">
                  <c:v>1</c:v>
                </c:pt>
                <c:pt idx="283">
                  <c:v>1</c:v>
                </c:pt>
                <c:pt idx="284">
                  <c:v>1</c:v>
                </c:pt>
                <c:pt idx="285">
                  <c:v>0</c:v>
                </c:pt>
                <c:pt idx="286">
                  <c:v>0</c:v>
                </c:pt>
                <c:pt idx="287">
                  <c:v>0</c:v>
                </c:pt>
                <c:pt idx="288">
                  <c:v>0</c:v>
                </c:pt>
                <c:pt idx="289">
                  <c:v>0</c:v>
                </c:pt>
                <c:pt idx="290">
                  <c:v>1</c:v>
                </c:pt>
                <c:pt idx="291">
                  <c:v>1</c:v>
                </c:pt>
                <c:pt idx="292">
                  <c:v>0</c:v>
                </c:pt>
                <c:pt idx="293">
                  <c:v>0</c:v>
                </c:pt>
                <c:pt idx="294">
                  <c:v>0</c:v>
                </c:pt>
                <c:pt idx="295">
                  <c:v>1</c:v>
                </c:pt>
                <c:pt idx="296">
                  <c:v>0</c:v>
                </c:pt>
                <c:pt idx="297">
                  <c:v>1</c:v>
                </c:pt>
                <c:pt idx="298">
                  <c:v>1</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1</c:v>
                </c:pt>
                <c:pt idx="313">
                  <c:v>0</c:v>
                </c:pt>
                <c:pt idx="314">
                  <c:v>1</c:v>
                </c:pt>
                <c:pt idx="315">
                  <c:v>0</c:v>
                </c:pt>
                <c:pt idx="316">
                  <c:v>1</c:v>
                </c:pt>
                <c:pt idx="317">
                  <c:v>1</c:v>
                </c:pt>
                <c:pt idx="318">
                  <c:v>0</c:v>
                </c:pt>
                <c:pt idx="319">
                  <c:v>0</c:v>
                </c:pt>
                <c:pt idx="320">
                  <c:v>0</c:v>
                </c:pt>
                <c:pt idx="321">
                  <c:v>0</c:v>
                </c:pt>
                <c:pt idx="322">
                  <c:v>0</c:v>
                </c:pt>
                <c:pt idx="323">
                  <c:v>1</c:v>
                </c:pt>
                <c:pt idx="324">
                  <c:v>1</c:v>
                </c:pt>
                <c:pt idx="325">
                  <c:v>0</c:v>
                </c:pt>
                <c:pt idx="326">
                  <c:v>1</c:v>
                </c:pt>
                <c:pt idx="327">
                  <c:v>0</c:v>
                </c:pt>
                <c:pt idx="328">
                  <c:v>0</c:v>
                </c:pt>
                <c:pt idx="329">
                  <c:v>0</c:v>
                </c:pt>
                <c:pt idx="330">
                  <c:v>0</c:v>
                </c:pt>
                <c:pt idx="331">
                  <c:v>1</c:v>
                </c:pt>
                <c:pt idx="332">
                  <c:v>0</c:v>
                </c:pt>
                <c:pt idx="333">
                  <c:v>1</c:v>
                </c:pt>
                <c:pt idx="334">
                  <c:v>1</c:v>
                </c:pt>
                <c:pt idx="335">
                  <c:v>0</c:v>
                </c:pt>
                <c:pt idx="336">
                  <c:v>0</c:v>
                </c:pt>
                <c:pt idx="337">
                  <c:v>0</c:v>
                </c:pt>
                <c:pt idx="338">
                  <c:v>0</c:v>
                </c:pt>
                <c:pt idx="339">
                  <c:v>1</c:v>
                </c:pt>
                <c:pt idx="340">
                  <c:v>0</c:v>
                </c:pt>
                <c:pt idx="341">
                  <c:v>0</c:v>
                </c:pt>
                <c:pt idx="342">
                  <c:v>0</c:v>
                </c:pt>
                <c:pt idx="343">
                  <c:v>1</c:v>
                </c:pt>
                <c:pt idx="344">
                  <c:v>1</c:v>
                </c:pt>
                <c:pt idx="345">
                  <c:v>0</c:v>
                </c:pt>
                <c:pt idx="346">
                  <c:v>0</c:v>
                </c:pt>
                <c:pt idx="347">
                  <c:v>0</c:v>
                </c:pt>
                <c:pt idx="348">
                  <c:v>0</c:v>
                </c:pt>
                <c:pt idx="349">
                  <c:v>0</c:v>
                </c:pt>
                <c:pt idx="350">
                  <c:v>1</c:v>
                </c:pt>
                <c:pt idx="351">
                  <c:v>0</c:v>
                </c:pt>
                <c:pt idx="352">
                  <c:v>0</c:v>
                </c:pt>
                <c:pt idx="353">
                  <c:v>1</c:v>
                </c:pt>
                <c:pt idx="354">
                  <c:v>1</c:v>
                </c:pt>
                <c:pt idx="355">
                  <c:v>1</c:v>
                </c:pt>
                <c:pt idx="356">
                  <c:v>0</c:v>
                </c:pt>
                <c:pt idx="357">
                  <c:v>0</c:v>
                </c:pt>
                <c:pt idx="358">
                  <c:v>1</c:v>
                </c:pt>
                <c:pt idx="359">
                  <c:v>0</c:v>
                </c:pt>
                <c:pt idx="360">
                  <c:v>0</c:v>
                </c:pt>
                <c:pt idx="361">
                  <c:v>1</c:v>
                </c:pt>
                <c:pt idx="362">
                  <c:v>1</c:v>
                </c:pt>
                <c:pt idx="363">
                  <c:v>0</c:v>
                </c:pt>
                <c:pt idx="364">
                  <c:v>0</c:v>
                </c:pt>
                <c:pt idx="365">
                  <c:v>1</c:v>
                </c:pt>
                <c:pt idx="366">
                  <c:v>1</c:v>
                </c:pt>
                <c:pt idx="367">
                  <c:v>0</c:v>
                </c:pt>
                <c:pt idx="368">
                  <c:v>0</c:v>
                </c:pt>
                <c:pt idx="369">
                  <c:v>1</c:v>
                </c:pt>
                <c:pt idx="370">
                  <c:v>0</c:v>
                </c:pt>
                <c:pt idx="371">
                  <c:v>1</c:v>
                </c:pt>
                <c:pt idx="372">
                  <c:v>0</c:v>
                </c:pt>
                <c:pt idx="373">
                  <c:v>0</c:v>
                </c:pt>
                <c:pt idx="374">
                  <c:v>0</c:v>
                </c:pt>
                <c:pt idx="375">
                  <c:v>1</c:v>
                </c:pt>
                <c:pt idx="376">
                  <c:v>1</c:v>
                </c:pt>
                <c:pt idx="377">
                  <c:v>0</c:v>
                </c:pt>
                <c:pt idx="378">
                  <c:v>0</c:v>
                </c:pt>
                <c:pt idx="379">
                  <c:v>1</c:v>
                </c:pt>
                <c:pt idx="380">
                  <c:v>0</c:v>
                </c:pt>
                <c:pt idx="381">
                  <c:v>0</c:v>
                </c:pt>
                <c:pt idx="382">
                  <c:v>0</c:v>
                </c:pt>
                <c:pt idx="383">
                  <c:v>1</c:v>
                </c:pt>
                <c:pt idx="384">
                  <c:v>1</c:v>
                </c:pt>
                <c:pt idx="385">
                  <c:v>0</c:v>
                </c:pt>
                <c:pt idx="386">
                  <c:v>1</c:v>
                </c:pt>
                <c:pt idx="387">
                  <c:v>0</c:v>
                </c:pt>
                <c:pt idx="388">
                  <c:v>1</c:v>
                </c:pt>
                <c:pt idx="389">
                  <c:v>1</c:v>
                </c:pt>
                <c:pt idx="390">
                  <c:v>0</c:v>
                </c:pt>
                <c:pt idx="391">
                  <c:v>0</c:v>
                </c:pt>
                <c:pt idx="392">
                  <c:v>0</c:v>
                </c:pt>
                <c:pt idx="393">
                  <c:v>1</c:v>
                </c:pt>
                <c:pt idx="394">
                  <c:v>1</c:v>
                </c:pt>
                <c:pt idx="395">
                  <c:v>0</c:v>
                </c:pt>
                <c:pt idx="396">
                  <c:v>1</c:v>
                </c:pt>
                <c:pt idx="397">
                  <c:v>1</c:v>
                </c:pt>
                <c:pt idx="398">
                  <c:v>0</c:v>
                </c:pt>
                <c:pt idx="399">
                  <c:v>0</c:v>
                </c:pt>
                <c:pt idx="400">
                  <c:v>0</c:v>
                </c:pt>
                <c:pt idx="401">
                  <c:v>0</c:v>
                </c:pt>
                <c:pt idx="402">
                  <c:v>0</c:v>
                </c:pt>
                <c:pt idx="403">
                  <c:v>0</c:v>
                </c:pt>
                <c:pt idx="404">
                  <c:v>0</c:v>
                </c:pt>
                <c:pt idx="405">
                  <c:v>0</c:v>
                </c:pt>
                <c:pt idx="406">
                  <c:v>0</c:v>
                </c:pt>
                <c:pt idx="407">
                  <c:v>0</c:v>
                </c:pt>
                <c:pt idx="408">
                  <c:v>0</c:v>
                </c:pt>
                <c:pt idx="409">
                  <c:v>0</c:v>
                </c:pt>
                <c:pt idx="410">
                  <c:v>1</c:v>
                </c:pt>
                <c:pt idx="411">
                  <c:v>1</c:v>
                </c:pt>
                <c:pt idx="412">
                  <c:v>1</c:v>
                </c:pt>
                <c:pt idx="413">
                  <c:v>0</c:v>
                </c:pt>
                <c:pt idx="414">
                  <c:v>1</c:v>
                </c:pt>
                <c:pt idx="415">
                  <c:v>1</c:v>
                </c:pt>
                <c:pt idx="416">
                  <c:v>0</c:v>
                </c:pt>
                <c:pt idx="417">
                  <c:v>0</c:v>
                </c:pt>
                <c:pt idx="418">
                  <c:v>1</c:v>
                </c:pt>
                <c:pt idx="419">
                  <c:v>1</c:v>
                </c:pt>
                <c:pt idx="420">
                  <c:v>0</c:v>
                </c:pt>
                <c:pt idx="421">
                  <c:v>1</c:v>
                </c:pt>
                <c:pt idx="422">
                  <c:v>0</c:v>
                </c:pt>
                <c:pt idx="423">
                  <c:v>1</c:v>
                </c:pt>
                <c:pt idx="424">
                  <c:v>1</c:v>
                </c:pt>
                <c:pt idx="425">
                  <c:v>1</c:v>
                </c:pt>
                <c:pt idx="426">
                  <c:v>1</c:v>
                </c:pt>
                <c:pt idx="427">
                  <c:v>1</c:v>
                </c:pt>
                <c:pt idx="428">
                  <c:v>1</c:v>
                </c:pt>
                <c:pt idx="429">
                  <c:v>0</c:v>
                </c:pt>
                <c:pt idx="430">
                  <c:v>0</c:v>
                </c:pt>
                <c:pt idx="431">
                  <c:v>1</c:v>
                </c:pt>
                <c:pt idx="432">
                  <c:v>0</c:v>
                </c:pt>
                <c:pt idx="433">
                  <c:v>1</c:v>
                </c:pt>
                <c:pt idx="434">
                  <c:v>1</c:v>
                </c:pt>
                <c:pt idx="435">
                  <c:v>0</c:v>
                </c:pt>
                <c:pt idx="436">
                  <c:v>0</c:v>
                </c:pt>
                <c:pt idx="437">
                  <c:v>0</c:v>
                </c:pt>
                <c:pt idx="438">
                  <c:v>1</c:v>
                </c:pt>
                <c:pt idx="439">
                  <c:v>0</c:v>
                </c:pt>
                <c:pt idx="440">
                  <c:v>0</c:v>
                </c:pt>
                <c:pt idx="441">
                  <c:v>1</c:v>
                </c:pt>
                <c:pt idx="442">
                  <c:v>1</c:v>
                </c:pt>
                <c:pt idx="443">
                  <c:v>0</c:v>
                </c:pt>
                <c:pt idx="444">
                  <c:v>0</c:v>
                </c:pt>
                <c:pt idx="445">
                  <c:v>1</c:v>
                </c:pt>
                <c:pt idx="446">
                  <c:v>1</c:v>
                </c:pt>
                <c:pt idx="447">
                  <c:v>0</c:v>
                </c:pt>
                <c:pt idx="448">
                  <c:v>1</c:v>
                </c:pt>
                <c:pt idx="449">
                  <c:v>1</c:v>
                </c:pt>
                <c:pt idx="450">
                  <c:v>0</c:v>
                </c:pt>
                <c:pt idx="451">
                  <c:v>0</c:v>
                </c:pt>
                <c:pt idx="452">
                  <c:v>1</c:v>
                </c:pt>
                <c:pt idx="453">
                  <c:v>0</c:v>
                </c:pt>
                <c:pt idx="454">
                  <c:v>1</c:v>
                </c:pt>
                <c:pt idx="455">
                  <c:v>1</c:v>
                </c:pt>
                <c:pt idx="456">
                  <c:v>0</c:v>
                </c:pt>
                <c:pt idx="457">
                  <c:v>0</c:v>
                </c:pt>
                <c:pt idx="458">
                  <c:v>0</c:v>
                </c:pt>
                <c:pt idx="459">
                  <c:v>1</c:v>
                </c:pt>
                <c:pt idx="460">
                  <c:v>0</c:v>
                </c:pt>
                <c:pt idx="461">
                  <c:v>0</c:v>
                </c:pt>
                <c:pt idx="462">
                  <c:v>0</c:v>
                </c:pt>
                <c:pt idx="463">
                  <c:v>1</c:v>
                </c:pt>
                <c:pt idx="464">
                  <c:v>1</c:v>
                </c:pt>
                <c:pt idx="465">
                  <c:v>1</c:v>
                </c:pt>
                <c:pt idx="466">
                  <c:v>0</c:v>
                </c:pt>
                <c:pt idx="467">
                  <c:v>0</c:v>
                </c:pt>
                <c:pt idx="468">
                  <c:v>0</c:v>
                </c:pt>
                <c:pt idx="469">
                  <c:v>0</c:v>
                </c:pt>
                <c:pt idx="470">
                  <c:v>0</c:v>
                </c:pt>
                <c:pt idx="471">
                  <c:v>0</c:v>
                </c:pt>
                <c:pt idx="472">
                  <c:v>0</c:v>
                </c:pt>
                <c:pt idx="473">
                  <c:v>0</c:v>
                </c:pt>
                <c:pt idx="474">
                  <c:v>0</c:v>
                </c:pt>
                <c:pt idx="475">
                  <c:v>0</c:v>
                </c:pt>
                <c:pt idx="476">
                  <c:v>0</c:v>
                </c:pt>
                <c:pt idx="477">
                  <c:v>1</c:v>
                </c:pt>
                <c:pt idx="478">
                  <c:v>1</c:v>
                </c:pt>
                <c:pt idx="479">
                  <c:v>1</c:v>
                </c:pt>
                <c:pt idx="480">
                  <c:v>1</c:v>
                </c:pt>
                <c:pt idx="481">
                  <c:v>0</c:v>
                </c:pt>
                <c:pt idx="482">
                  <c:v>0</c:v>
                </c:pt>
                <c:pt idx="483">
                  <c:v>1</c:v>
                </c:pt>
                <c:pt idx="484">
                  <c:v>0</c:v>
                </c:pt>
                <c:pt idx="485">
                  <c:v>1</c:v>
                </c:pt>
                <c:pt idx="486">
                  <c:v>1</c:v>
                </c:pt>
                <c:pt idx="487">
                  <c:v>1</c:v>
                </c:pt>
                <c:pt idx="488">
                  <c:v>0</c:v>
                </c:pt>
                <c:pt idx="489">
                  <c:v>0</c:v>
                </c:pt>
                <c:pt idx="490">
                  <c:v>0</c:v>
                </c:pt>
                <c:pt idx="491">
                  <c:v>0</c:v>
                </c:pt>
                <c:pt idx="492">
                  <c:v>0</c:v>
                </c:pt>
                <c:pt idx="493">
                  <c:v>0</c:v>
                </c:pt>
                <c:pt idx="494">
                  <c:v>1</c:v>
                </c:pt>
                <c:pt idx="495">
                  <c:v>0</c:v>
                </c:pt>
                <c:pt idx="496">
                  <c:v>1</c:v>
                </c:pt>
                <c:pt idx="497">
                  <c:v>1</c:v>
                </c:pt>
                <c:pt idx="498">
                  <c:v>1</c:v>
                </c:pt>
                <c:pt idx="499">
                  <c:v>0</c:v>
                </c:pt>
                <c:pt idx="500">
                  <c:v>1</c:v>
                </c:pt>
                <c:pt idx="501">
                  <c:v>1</c:v>
                </c:pt>
                <c:pt idx="502">
                  <c:v>1</c:v>
                </c:pt>
                <c:pt idx="503">
                  <c:v>0</c:v>
                </c:pt>
                <c:pt idx="504">
                  <c:v>1</c:v>
                </c:pt>
                <c:pt idx="505">
                  <c:v>1</c:v>
                </c:pt>
                <c:pt idx="506">
                  <c:v>0</c:v>
                </c:pt>
                <c:pt idx="507">
                  <c:v>0</c:v>
                </c:pt>
                <c:pt idx="508">
                  <c:v>0</c:v>
                </c:pt>
                <c:pt idx="509">
                  <c:v>1</c:v>
                </c:pt>
                <c:pt idx="510">
                  <c:v>1</c:v>
                </c:pt>
                <c:pt idx="511">
                  <c:v>0</c:v>
                </c:pt>
                <c:pt idx="512">
                  <c:v>0</c:v>
                </c:pt>
                <c:pt idx="513">
                  <c:v>0</c:v>
                </c:pt>
                <c:pt idx="514">
                  <c:v>1</c:v>
                </c:pt>
                <c:pt idx="515">
                  <c:v>0</c:v>
                </c:pt>
                <c:pt idx="516">
                  <c:v>0</c:v>
                </c:pt>
                <c:pt idx="517">
                  <c:v>0</c:v>
                </c:pt>
                <c:pt idx="518">
                  <c:v>1</c:v>
                </c:pt>
                <c:pt idx="519">
                  <c:v>0</c:v>
                </c:pt>
                <c:pt idx="520">
                  <c:v>0</c:v>
                </c:pt>
                <c:pt idx="521">
                  <c:v>1</c:v>
                </c:pt>
                <c:pt idx="522">
                  <c:v>0</c:v>
                </c:pt>
                <c:pt idx="523">
                  <c:v>0</c:v>
                </c:pt>
                <c:pt idx="524">
                  <c:v>1</c:v>
                </c:pt>
                <c:pt idx="525">
                  <c:v>0</c:v>
                </c:pt>
                <c:pt idx="526">
                  <c:v>1</c:v>
                </c:pt>
                <c:pt idx="527">
                  <c:v>1</c:v>
                </c:pt>
                <c:pt idx="528">
                  <c:v>0</c:v>
                </c:pt>
                <c:pt idx="529">
                  <c:v>0</c:v>
                </c:pt>
                <c:pt idx="530">
                  <c:v>1</c:v>
                </c:pt>
                <c:pt idx="531">
                  <c:v>0</c:v>
                </c:pt>
                <c:pt idx="532">
                  <c:v>1</c:v>
                </c:pt>
                <c:pt idx="533">
                  <c:v>0</c:v>
                </c:pt>
                <c:pt idx="534">
                  <c:v>0</c:v>
                </c:pt>
                <c:pt idx="535">
                  <c:v>1</c:v>
                </c:pt>
                <c:pt idx="536">
                  <c:v>0</c:v>
                </c:pt>
                <c:pt idx="537">
                  <c:v>0</c:v>
                </c:pt>
                <c:pt idx="538">
                  <c:v>0</c:v>
                </c:pt>
                <c:pt idx="539">
                  <c:v>0</c:v>
                </c:pt>
                <c:pt idx="540">
                  <c:v>0</c:v>
                </c:pt>
                <c:pt idx="541">
                  <c:v>1</c:v>
                </c:pt>
                <c:pt idx="542">
                  <c:v>0</c:v>
                </c:pt>
                <c:pt idx="543">
                  <c:v>0</c:v>
                </c:pt>
                <c:pt idx="544">
                  <c:v>0</c:v>
                </c:pt>
                <c:pt idx="545">
                  <c:v>1</c:v>
                </c:pt>
                <c:pt idx="546">
                  <c:v>0</c:v>
                </c:pt>
                <c:pt idx="547">
                  <c:v>1</c:v>
                </c:pt>
                <c:pt idx="548">
                  <c:v>1</c:v>
                </c:pt>
                <c:pt idx="549">
                  <c:v>1</c:v>
                </c:pt>
                <c:pt idx="550">
                  <c:v>1</c:v>
                </c:pt>
                <c:pt idx="551">
                  <c:v>0</c:v>
                </c:pt>
                <c:pt idx="552">
                  <c:v>0</c:v>
                </c:pt>
                <c:pt idx="553">
                  <c:v>0</c:v>
                </c:pt>
                <c:pt idx="554">
                  <c:v>1</c:v>
                </c:pt>
                <c:pt idx="555">
                  <c:v>1</c:v>
                </c:pt>
                <c:pt idx="556">
                  <c:v>0</c:v>
                </c:pt>
                <c:pt idx="557">
                  <c:v>0</c:v>
                </c:pt>
                <c:pt idx="558">
                  <c:v>1</c:v>
                </c:pt>
                <c:pt idx="559">
                  <c:v>0</c:v>
                </c:pt>
                <c:pt idx="560">
                  <c:v>1</c:v>
                </c:pt>
                <c:pt idx="561">
                  <c:v>0</c:v>
                </c:pt>
                <c:pt idx="562">
                  <c:v>0</c:v>
                </c:pt>
                <c:pt idx="563">
                  <c:v>0</c:v>
                </c:pt>
                <c:pt idx="564">
                  <c:v>1</c:v>
                </c:pt>
                <c:pt idx="565">
                  <c:v>1</c:v>
                </c:pt>
                <c:pt idx="566">
                  <c:v>0</c:v>
                </c:pt>
                <c:pt idx="567">
                  <c:v>0</c:v>
                </c:pt>
                <c:pt idx="568">
                  <c:v>0</c:v>
                </c:pt>
                <c:pt idx="569">
                  <c:v>0</c:v>
                </c:pt>
                <c:pt idx="570">
                  <c:v>0</c:v>
                </c:pt>
                <c:pt idx="571">
                  <c:v>0</c:v>
                </c:pt>
                <c:pt idx="572">
                  <c:v>0</c:v>
                </c:pt>
                <c:pt idx="573">
                  <c:v>0</c:v>
                </c:pt>
                <c:pt idx="574">
                  <c:v>0</c:v>
                </c:pt>
                <c:pt idx="575">
                  <c:v>1</c:v>
                </c:pt>
                <c:pt idx="576">
                  <c:v>1</c:v>
                </c:pt>
                <c:pt idx="577">
                  <c:v>0</c:v>
                </c:pt>
                <c:pt idx="578">
                  <c:v>1</c:v>
                </c:pt>
                <c:pt idx="579">
                  <c:v>0</c:v>
                </c:pt>
                <c:pt idx="580">
                  <c:v>0</c:v>
                </c:pt>
                <c:pt idx="581">
                  <c:v>1</c:v>
                </c:pt>
                <c:pt idx="582">
                  <c:v>1</c:v>
                </c:pt>
                <c:pt idx="583">
                  <c:v>1</c:v>
                </c:pt>
                <c:pt idx="584">
                  <c:v>0</c:v>
                </c:pt>
                <c:pt idx="585">
                  <c:v>1</c:v>
                </c:pt>
                <c:pt idx="586">
                  <c:v>0</c:v>
                </c:pt>
                <c:pt idx="587">
                  <c:v>1</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1</c:v>
                </c:pt>
                <c:pt idx="602">
                  <c:v>0</c:v>
                </c:pt>
                <c:pt idx="603">
                  <c:v>0</c:v>
                </c:pt>
                <c:pt idx="604">
                  <c:v>1</c:v>
                </c:pt>
                <c:pt idx="605">
                  <c:v>0</c:v>
                </c:pt>
                <c:pt idx="606">
                  <c:v>1</c:v>
                </c:pt>
                <c:pt idx="607">
                  <c:v>0</c:v>
                </c:pt>
                <c:pt idx="608">
                  <c:v>0</c:v>
                </c:pt>
                <c:pt idx="609">
                  <c:v>0</c:v>
                </c:pt>
                <c:pt idx="610">
                  <c:v>0</c:v>
                </c:pt>
                <c:pt idx="611">
                  <c:v>1</c:v>
                </c:pt>
                <c:pt idx="612">
                  <c:v>0</c:v>
                </c:pt>
                <c:pt idx="613">
                  <c:v>0</c:v>
                </c:pt>
                <c:pt idx="614">
                  <c:v>1</c:v>
                </c:pt>
                <c:pt idx="615">
                  <c:v>0</c:v>
                </c:pt>
                <c:pt idx="616">
                  <c:v>1</c:v>
                </c:pt>
                <c:pt idx="617">
                  <c:v>0</c:v>
                </c:pt>
                <c:pt idx="618">
                  <c:v>0</c:v>
                </c:pt>
                <c:pt idx="619">
                  <c:v>1</c:v>
                </c:pt>
                <c:pt idx="620">
                  <c:v>0</c:v>
                </c:pt>
                <c:pt idx="621">
                  <c:v>0</c:v>
                </c:pt>
                <c:pt idx="622">
                  <c:v>0</c:v>
                </c:pt>
                <c:pt idx="623">
                  <c:v>1</c:v>
                </c:pt>
                <c:pt idx="624">
                  <c:v>1</c:v>
                </c:pt>
                <c:pt idx="625">
                  <c:v>0</c:v>
                </c:pt>
                <c:pt idx="626">
                  <c:v>1</c:v>
                </c:pt>
                <c:pt idx="627">
                  <c:v>1</c:v>
                </c:pt>
                <c:pt idx="628">
                  <c:v>1</c:v>
                </c:pt>
                <c:pt idx="629">
                  <c:v>1</c:v>
                </c:pt>
                <c:pt idx="630">
                  <c:v>1</c:v>
                </c:pt>
                <c:pt idx="631">
                  <c:v>1</c:v>
                </c:pt>
                <c:pt idx="632">
                  <c:v>0</c:v>
                </c:pt>
                <c:pt idx="633">
                  <c:v>0</c:v>
                </c:pt>
                <c:pt idx="634">
                  <c:v>1</c:v>
                </c:pt>
                <c:pt idx="635">
                  <c:v>1</c:v>
                </c:pt>
                <c:pt idx="636">
                  <c:v>1</c:v>
                </c:pt>
                <c:pt idx="637">
                  <c:v>0</c:v>
                </c:pt>
                <c:pt idx="638">
                  <c:v>0</c:v>
                </c:pt>
                <c:pt idx="639">
                  <c:v>0</c:v>
                </c:pt>
                <c:pt idx="640">
                  <c:v>0</c:v>
                </c:pt>
                <c:pt idx="641">
                  <c:v>0</c:v>
                </c:pt>
                <c:pt idx="642">
                  <c:v>1</c:v>
                </c:pt>
                <c:pt idx="643">
                  <c:v>0</c:v>
                </c:pt>
                <c:pt idx="644">
                  <c:v>0</c:v>
                </c:pt>
                <c:pt idx="645">
                  <c:v>1</c:v>
                </c:pt>
                <c:pt idx="646">
                  <c:v>0</c:v>
                </c:pt>
                <c:pt idx="647">
                  <c:v>1</c:v>
                </c:pt>
                <c:pt idx="648">
                  <c:v>1</c:v>
                </c:pt>
                <c:pt idx="649">
                  <c:v>0</c:v>
                </c:pt>
                <c:pt idx="650">
                  <c:v>0</c:v>
                </c:pt>
                <c:pt idx="651">
                  <c:v>0</c:v>
                </c:pt>
                <c:pt idx="652">
                  <c:v>0</c:v>
                </c:pt>
                <c:pt idx="653">
                  <c:v>1</c:v>
                </c:pt>
                <c:pt idx="654">
                  <c:v>0</c:v>
                </c:pt>
                <c:pt idx="655">
                  <c:v>1</c:v>
                </c:pt>
                <c:pt idx="656">
                  <c:v>0</c:v>
                </c:pt>
                <c:pt idx="657">
                  <c:v>1</c:v>
                </c:pt>
                <c:pt idx="658">
                  <c:v>1</c:v>
                </c:pt>
                <c:pt idx="659">
                  <c:v>1</c:v>
                </c:pt>
                <c:pt idx="660">
                  <c:v>0</c:v>
                </c:pt>
                <c:pt idx="661">
                  <c:v>1</c:v>
                </c:pt>
                <c:pt idx="662">
                  <c:v>1</c:v>
                </c:pt>
                <c:pt idx="663">
                  <c:v>0</c:v>
                </c:pt>
                <c:pt idx="664">
                  <c:v>1</c:v>
                </c:pt>
                <c:pt idx="665">
                  <c:v>0</c:v>
                </c:pt>
                <c:pt idx="666">
                  <c:v>0</c:v>
                </c:pt>
                <c:pt idx="667">
                  <c:v>1</c:v>
                </c:pt>
                <c:pt idx="668">
                  <c:v>1</c:v>
                </c:pt>
                <c:pt idx="669">
                  <c:v>0</c:v>
                </c:pt>
                <c:pt idx="670">
                  <c:v>0</c:v>
                </c:pt>
                <c:pt idx="671">
                  <c:v>1</c:v>
                </c:pt>
                <c:pt idx="672">
                  <c:v>1</c:v>
                </c:pt>
                <c:pt idx="673">
                  <c:v>1</c:v>
                </c:pt>
                <c:pt idx="674">
                  <c:v>0</c:v>
                </c:pt>
                <c:pt idx="675">
                  <c:v>1</c:v>
                </c:pt>
                <c:pt idx="676">
                  <c:v>0</c:v>
                </c:pt>
                <c:pt idx="677">
                  <c:v>1</c:v>
                </c:pt>
                <c:pt idx="678">
                  <c:v>1</c:v>
                </c:pt>
                <c:pt idx="679">
                  <c:v>0</c:v>
                </c:pt>
                <c:pt idx="680">
                  <c:v>0</c:v>
                </c:pt>
                <c:pt idx="681">
                  <c:v>1</c:v>
                </c:pt>
                <c:pt idx="682">
                  <c:v>1</c:v>
                </c:pt>
                <c:pt idx="683">
                  <c:v>1</c:v>
                </c:pt>
                <c:pt idx="684">
                  <c:v>1</c:v>
                </c:pt>
                <c:pt idx="685">
                  <c:v>1</c:v>
                </c:pt>
                <c:pt idx="686">
                  <c:v>0</c:v>
                </c:pt>
                <c:pt idx="687">
                  <c:v>0</c:v>
                </c:pt>
                <c:pt idx="688">
                  <c:v>0</c:v>
                </c:pt>
                <c:pt idx="689">
                  <c:v>1</c:v>
                </c:pt>
                <c:pt idx="690">
                  <c:v>0</c:v>
                </c:pt>
                <c:pt idx="691">
                  <c:v>1</c:v>
                </c:pt>
                <c:pt idx="692">
                  <c:v>0</c:v>
                </c:pt>
                <c:pt idx="693">
                  <c:v>0</c:v>
                </c:pt>
                <c:pt idx="694">
                  <c:v>0</c:v>
                </c:pt>
                <c:pt idx="695">
                  <c:v>0</c:v>
                </c:pt>
                <c:pt idx="696">
                  <c:v>1</c:v>
                </c:pt>
                <c:pt idx="697">
                  <c:v>0</c:v>
                </c:pt>
                <c:pt idx="698">
                  <c:v>1</c:v>
                </c:pt>
                <c:pt idx="699">
                  <c:v>0</c:v>
                </c:pt>
                <c:pt idx="700">
                  <c:v>1</c:v>
                </c:pt>
                <c:pt idx="701">
                  <c:v>0</c:v>
                </c:pt>
                <c:pt idx="702">
                  <c:v>0</c:v>
                </c:pt>
                <c:pt idx="703">
                  <c:v>0</c:v>
                </c:pt>
                <c:pt idx="704">
                  <c:v>1</c:v>
                </c:pt>
                <c:pt idx="705">
                  <c:v>0</c:v>
                </c:pt>
                <c:pt idx="706">
                  <c:v>0</c:v>
                </c:pt>
                <c:pt idx="707">
                  <c:v>1</c:v>
                </c:pt>
                <c:pt idx="708">
                  <c:v>0</c:v>
                </c:pt>
                <c:pt idx="709">
                  <c:v>1</c:v>
                </c:pt>
                <c:pt idx="710">
                  <c:v>1</c:v>
                </c:pt>
                <c:pt idx="711">
                  <c:v>1</c:v>
                </c:pt>
                <c:pt idx="712">
                  <c:v>0</c:v>
                </c:pt>
                <c:pt idx="713">
                  <c:v>0</c:v>
                </c:pt>
                <c:pt idx="714">
                  <c:v>0</c:v>
                </c:pt>
                <c:pt idx="715">
                  <c:v>0</c:v>
                </c:pt>
                <c:pt idx="716">
                  <c:v>1</c:v>
                </c:pt>
                <c:pt idx="717">
                  <c:v>0</c:v>
                </c:pt>
                <c:pt idx="718">
                  <c:v>1</c:v>
                </c:pt>
                <c:pt idx="719">
                  <c:v>1</c:v>
                </c:pt>
                <c:pt idx="720">
                  <c:v>1</c:v>
                </c:pt>
                <c:pt idx="721">
                  <c:v>0</c:v>
                </c:pt>
                <c:pt idx="722">
                  <c:v>1</c:v>
                </c:pt>
                <c:pt idx="723">
                  <c:v>1</c:v>
                </c:pt>
                <c:pt idx="724">
                  <c:v>0</c:v>
                </c:pt>
                <c:pt idx="725">
                  <c:v>0</c:v>
                </c:pt>
                <c:pt idx="726">
                  <c:v>0</c:v>
                </c:pt>
                <c:pt idx="727">
                  <c:v>0</c:v>
                </c:pt>
                <c:pt idx="728">
                  <c:v>1</c:v>
                </c:pt>
                <c:pt idx="729">
                  <c:v>1</c:v>
                </c:pt>
                <c:pt idx="730">
                  <c:v>0</c:v>
                </c:pt>
                <c:pt idx="731">
                  <c:v>1</c:v>
                </c:pt>
                <c:pt idx="732">
                  <c:v>0</c:v>
                </c:pt>
                <c:pt idx="733">
                  <c:v>1</c:v>
                </c:pt>
                <c:pt idx="734">
                  <c:v>0</c:v>
                </c:pt>
                <c:pt idx="735">
                  <c:v>0</c:v>
                </c:pt>
                <c:pt idx="736">
                  <c:v>0</c:v>
                </c:pt>
                <c:pt idx="737">
                  <c:v>0</c:v>
                </c:pt>
                <c:pt idx="738">
                  <c:v>0</c:v>
                </c:pt>
                <c:pt idx="739">
                  <c:v>1</c:v>
                </c:pt>
                <c:pt idx="740">
                  <c:v>0</c:v>
                </c:pt>
                <c:pt idx="741">
                  <c:v>1</c:v>
                </c:pt>
                <c:pt idx="742">
                  <c:v>1</c:v>
                </c:pt>
                <c:pt idx="743">
                  <c:v>0</c:v>
                </c:pt>
                <c:pt idx="744">
                  <c:v>0</c:v>
                </c:pt>
                <c:pt idx="745">
                  <c:v>0</c:v>
                </c:pt>
                <c:pt idx="746">
                  <c:v>1</c:v>
                </c:pt>
                <c:pt idx="747">
                  <c:v>0</c:v>
                </c:pt>
                <c:pt idx="748">
                  <c:v>1</c:v>
                </c:pt>
                <c:pt idx="749">
                  <c:v>1</c:v>
                </c:pt>
                <c:pt idx="750">
                  <c:v>1</c:v>
                </c:pt>
                <c:pt idx="751">
                  <c:v>1</c:v>
                </c:pt>
                <c:pt idx="752">
                  <c:v>0</c:v>
                </c:pt>
                <c:pt idx="753">
                  <c:v>0</c:v>
                </c:pt>
                <c:pt idx="754">
                  <c:v>1</c:v>
                </c:pt>
                <c:pt idx="755">
                  <c:v>0</c:v>
                </c:pt>
                <c:pt idx="756">
                  <c:v>0</c:v>
                </c:pt>
                <c:pt idx="757">
                  <c:v>1</c:v>
                </c:pt>
                <c:pt idx="758">
                  <c:v>0</c:v>
                </c:pt>
                <c:pt idx="759">
                  <c:v>0</c:v>
                </c:pt>
                <c:pt idx="760">
                  <c:v>1</c:v>
                </c:pt>
                <c:pt idx="761">
                  <c:v>1</c:v>
                </c:pt>
                <c:pt idx="762">
                  <c:v>0</c:v>
                </c:pt>
                <c:pt idx="763">
                  <c:v>0</c:v>
                </c:pt>
                <c:pt idx="764">
                  <c:v>0</c:v>
                </c:pt>
                <c:pt idx="765">
                  <c:v>0</c:v>
                </c:pt>
                <c:pt idx="766">
                  <c:v>1</c:v>
                </c:pt>
                <c:pt idx="767">
                  <c:v>0</c:v>
                </c:pt>
                <c:pt idx="768">
                  <c:v>1</c:v>
                </c:pt>
                <c:pt idx="769">
                  <c:v>1</c:v>
                </c:pt>
                <c:pt idx="770">
                  <c:v>0</c:v>
                </c:pt>
                <c:pt idx="771">
                  <c:v>0</c:v>
                </c:pt>
                <c:pt idx="772">
                  <c:v>1</c:v>
                </c:pt>
                <c:pt idx="773">
                  <c:v>1</c:v>
                </c:pt>
                <c:pt idx="774">
                  <c:v>0</c:v>
                </c:pt>
                <c:pt idx="775">
                  <c:v>0</c:v>
                </c:pt>
                <c:pt idx="776">
                  <c:v>0</c:v>
                </c:pt>
                <c:pt idx="777">
                  <c:v>0</c:v>
                </c:pt>
                <c:pt idx="778">
                  <c:v>0</c:v>
                </c:pt>
                <c:pt idx="779">
                  <c:v>1</c:v>
                </c:pt>
                <c:pt idx="780">
                  <c:v>0</c:v>
                </c:pt>
                <c:pt idx="781">
                  <c:v>0</c:v>
                </c:pt>
                <c:pt idx="782">
                  <c:v>1</c:v>
                </c:pt>
                <c:pt idx="783">
                  <c:v>0</c:v>
                </c:pt>
                <c:pt idx="784">
                  <c:v>0</c:v>
                </c:pt>
                <c:pt idx="785">
                  <c:v>0</c:v>
                </c:pt>
                <c:pt idx="786">
                  <c:v>0</c:v>
                </c:pt>
                <c:pt idx="787">
                  <c:v>0</c:v>
                </c:pt>
                <c:pt idx="788">
                  <c:v>1</c:v>
                </c:pt>
                <c:pt idx="789">
                  <c:v>0</c:v>
                </c:pt>
                <c:pt idx="790">
                  <c:v>0</c:v>
                </c:pt>
                <c:pt idx="791">
                  <c:v>0</c:v>
                </c:pt>
                <c:pt idx="792">
                  <c:v>0</c:v>
                </c:pt>
                <c:pt idx="793">
                  <c:v>1</c:v>
                </c:pt>
                <c:pt idx="794">
                  <c:v>0</c:v>
                </c:pt>
                <c:pt idx="795">
                  <c:v>0</c:v>
                </c:pt>
                <c:pt idx="796">
                  <c:v>0</c:v>
                </c:pt>
                <c:pt idx="797">
                  <c:v>0</c:v>
                </c:pt>
                <c:pt idx="798">
                  <c:v>0</c:v>
                </c:pt>
                <c:pt idx="799">
                  <c:v>1</c:v>
                </c:pt>
                <c:pt idx="800">
                  <c:v>0</c:v>
                </c:pt>
                <c:pt idx="801">
                  <c:v>1</c:v>
                </c:pt>
                <c:pt idx="802">
                  <c:v>0</c:v>
                </c:pt>
                <c:pt idx="803">
                  <c:v>1</c:v>
                </c:pt>
                <c:pt idx="804">
                  <c:v>1</c:v>
                </c:pt>
                <c:pt idx="805">
                  <c:v>0</c:v>
                </c:pt>
                <c:pt idx="806">
                  <c:v>1</c:v>
                </c:pt>
                <c:pt idx="807">
                  <c:v>0</c:v>
                </c:pt>
                <c:pt idx="808">
                  <c:v>0</c:v>
                </c:pt>
                <c:pt idx="809">
                  <c:v>0</c:v>
                </c:pt>
                <c:pt idx="810">
                  <c:v>1</c:v>
                </c:pt>
                <c:pt idx="811">
                  <c:v>0</c:v>
                </c:pt>
                <c:pt idx="812">
                  <c:v>1</c:v>
                </c:pt>
                <c:pt idx="813">
                  <c:v>0</c:v>
                </c:pt>
                <c:pt idx="814">
                  <c:v>0</c:v>
                </c:pt>
                <c:pt idx="815">
                  <c:v>1</c:v>
                </c:pt>
                <c:pt idx="816">
                  <c:v>0</c:v>
                </c:pt>
                <c:pt idx="817">
                  <c:v>1</c:v>
                </c:pt>
                <c:pt idx="818">
                  <c:v>1</c:v>
                </c:pt>
                <c:pt idx="819">
                  <c:v>1</c:v>
                </c:pt>
                <c:pt idx="820">
                  <c:v>1</c:v>
                </c:pt>
                <c:pt idx="821">
                  <c:v>1</c:v>
                </c:pt>
                <c:pt idx="822">
                  <c:v>0</c:v>
                </c:pt>
                <c:pt idx="823">
                  <c:v>1</c:v>
                </c:pt>
                <c:pt idx="824">
                  <c:v>0</c:v>
                </c:pt>
                <c:pt idx="825">
                  <c:v>0</c:v>
                </c:pt>
                <c:pt idx="826">
                  <c:v>0</c:v>
                </c:pt>
                <c:pt idx="827">
                  <c:v>0</c:v>
                </c:pt>
                <c:pt idx="828">
                  <c:v>0</c:v>
                </c:pt>
                <c:pt idx="829">
                  <c:v>0</c:v>
                </c:pt>
                <c:pt idx="830">
                  <c:v>1</c:v>
                </c:pt>
                <c:pt idx="831">
                  <c:v>1</c:v>
                </c:pt>
                <c:pt idx="832">
                  <c:v>0</c:v>
                </c:pt>
                <c:pt idx="833">
                  <c:v>0</c:v>
                </c:pt>
                <c:pt idx="834">
                  <c:v>1</c:v>
                </c:pt>
                <c:pt idx="835">
                  <c:v>0</c:v>
                </c:pt>
                <c:pt idx="836">
                  <c:v>0</c:v>
                </c:pt>
                <c:pt idx="837">
                  <c:v>1</c:v>
                </c:pt>
                <c:pt idx="838">
                  <c:v>0</c:v>
                </c:pt>
                <c:pt idx="839">
                  <c:v>0</c:v>
                </c:pt>
                <c:pt idx="840">
                  <c:v>0</c:v>
                </c:pt>
                <c:pt idx="841">
                  <c:v>0</c:v>
                </c:pt>
                <c:pt idx="842">
                  <c:v>1</c:v>
                </c:pt>
                <c:pt idx="843">
                  <c:v>0</c:v>
                </c:pt>
                <c:pt idx="844">
                  <c:v>1</c:v>
                </c:pt>
                <c:pt idx="845">
                  <c:v>1</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1</c:v>
                </c:pt>
                <c:pt idx="861">
                  <c:v>0</c:v>
                </c:pt>
                <c:pt idx="862">
                  <c:v>1</c:v>
                </c:pt>
                <c:pt idx="863">
                  <c:v>0</c:v>
                </c:pt>
                <c:pt idx="864">
                  <c:v>1</c:v>
                </c:pt>
                <c:pt idx="865">
                  <c:v>0</c:v>
                </c:pt>
                <c:pt idx="866">
                  <c:v>1</c:v>
                </c:pt>
                <c:pt idx="867">
                  <c:v>1</c:v>
                </c:pt>
                <c:pt idx="868">
                  <c:v>1</c:v>
                </c:pt>
                <c:pt idx="869">
                  <c:v>1</c:v>
                </c:pt>
                <c:pt idx="870">
                  <c:v>0</c:v>
                </c:pt>
                <c:pt idx="871">
                  <c:v>0</c:v>
                </c:pt>
                <c:pt idx="872">
                  <c:v>1</c:v>
                </c:pt>
                <c:pt idx="873">
                  <c:v>0</c:v>
                </c:pt>
                <c:pt idx="874">
                  <c:v>1</c:v>
                </c:pt>
                <c:pt idx="875">
                  <c:v>1</c:v>
                </c:pt>
                <c:pt idx="876">
                  <c:v>0</c:v>
                </c:pt>
                <c:pt idx="877">
                  <c:v>0</c:v>
                </c:pt>
                <c:pt idx="878">
                  <c:v>0</c:v>
                </c:pt>
                <c:pt idx="879">
                  <c:v>0</c:v>
                </c:pt>
                <c:pt idx="880">
                  <c:v>0</c:v>
                </c:pt>
                <c:pt idx="881">
                  <c:v>0</c:v>
                </c:pt>
                <c:pt idx="882">
                  <c:v>1</c:v>
                </c:pt>
                <c:pt idx="883">
                  <c:v>1</c:v>
                </c:pt>
                <c:pt idx="884">
                  <c:v>0</c:v>
                </c:pt>
                <c:pt idx="885">
                  <c:v>0</c:v>
                </c:pt>
                <c:pt idx="886">
                  <c:v>0</c:v>
                </c:pt>
                <c:pt idx="887">
                  <c:v>0</c:v>
                </c:pt>
                <c:pt idx="888">
                  <c:v>0</c:v>
                </c:pt>
                <c:pt idx="889">
                  <c:v>0</c:v>
                </c:pt>
                <c:pt idx="890">
                  <c:v>0</c:v>
                </c:pt>
                <c:pt idx="891">
                  <c:v>1</c:v>
                </c:pt>
                <c:pt idx="892">
                  <c:v>0</c:v>
                </c:pt>
                <c:pt idx="893">
                  <c:v>0</c:v>
                </c:pt>
                <c:pt idx="894">
                  <c:v>0</c:v>
                </c:pt>
                <c:pt idx="895">
                  <c:v>1</c:v>
                </c:pt>
                <c:pt idx="896">
                  <c:v>0</c:v>
                </c:pt>
                <c:pt idx="897">
                  <c:v>1</c:v>
                </c:pt>
                <c:pt idx="898">
                  <c:v>0</c:v>
                </c:pt>
                <c:pt idx="899">
                  <c:v>1</c:v>
                </c:pt>
                <c:pt idx="900">
                  <c:v>0</c:v>
                </c:pt>
                <c:pt idx="901">
                  <c:v>1</c:v>
                </c:pt>
                <c:pt idx="902">
                  <c:v>0</c:v>
                </c:pt>
                <c:pt idx="903">
                  <c:v>0</c:v>
                </c:pt>
                <c:pt idx="904">
                  <c:v>1</c:v>
                </c:pt>
                <c:pt idx="905">
                  <c:v>1</c:v>
                </c:pt>
                <c:pt idx="906">
                  <c:v>0</c:v>
                </c:pt>
                <c:pt idx="907">
                  <c:v>0</c:v>
                </c:pt>
                <c:pt idx="908">
                  <c:v>0</c:v>
                </c:pt>
                <c:pt idx="909">
                  <c:v>1</c:v>
                </c:pt>
                <c:pt idx="910">
                  <c:v>0</c:v>
                </c:pt>
                <c:pt idx="911">
                  <c:v>0</c:v>
                </c:pt>
                <c:pt idx="912">
                  <c:v>1</c:v>
                </c:pt>
                <c:pt idx="913">
                  <c:v>1</c:v>
                </c:pt>
                <c:pt idx="914">
                  <c:v>0</c:v>
                </c:pt>
                <c:pt idx="915">
                  <c:v>0</c:v>
                </c:pt>
                <c:pt idx="916">
                  <c:v>1</c:v>
                </c:pt>
                <c:pt idx="917">
                  <c:v>0</c:v>
                </c:pt>
                <c:pt idx="918">
                  <c:v>0</c:v>
                </c:pt>
                <c:pt idx="919">
                  <c:v>0</c:v>
                </c:pt>
                <c:pt idx="920">
                  <c:v>0</c:v>
                </c:pt>
                <c:pt idx="921">
                  <c:v>1</c:v>
                </c:pt>
                <c:pt idx="922">
                  <c:v>1</c:v>
                </c:pt>
                <c:pt idx="923">
                  <c:v>0</c:v>
                </c:pt>
                <c:pt idx="924">
                  <c:v>0</c:v>
                </c:pt>
                <c:pt idx="925">
                  <c:v>1</c:v>
                </c:pt>
                <c:pt idx="926">
                  <c:v>1</c:v>
                </c:pt>
                <c:pt idx="927">
                  <c:v>0</c:v>
                </c:pt>
                <c:pt idx="928">
                  <c:v>0</c:v>
                </c:pt>
                <c:pt idx="929">
                  <c:v>0</c:v>
                </c:pt>
                <c:pt idx="930">
                  <c:v>0</c:v>
                </c:pt>
                <c:pt idx="931">
                  <c:v>1</c:v>
                </c:pt>
                <c:pt idx="932">
                  <c:v>0</c:v>
                </c:pt>
                <c:pt idx="933">
                  <c:v>1</c:v>
                </c:pt>
                <c:pt idx="934">
                  <c:v>0</c:v>
                </c:pt>
                <c:pt idx="935">
                  <c:v>0</c:v>
                </c:pt>
                <c:pt idx="936">
                  <c:v>0</c:v>
                </c:pt>
                <c:pt idx="937">
                  <c:v>0</c:v>
                </c:pt>
                <c:pt idx="938">
                  <c:v>0</c:v>
                </c:pt>
                <c:pt idx="939">
                  <c:v>0</c:v>
                </c:pt>
                <c:pt idx="940">
                  <c:v>0</c:v>
                </c:pt>
                <c:pt idx="941">
                  <c:v>0</c:v>
                </c:pt>
                <c:pt idx="942">
                  <c:v>0</c:v>
                </c:pt>
                <c:pt idx="943">
                  <c:v>0</c:v>
                </c:pt>
                <c:pt idx="944">
                  <c:v>1</c:v>
                </c:pt>
                <c:pt idx="945">
                  <c:v>1</c:v>
                </c:pt>
                <c:pt idx="946">
                  <c:v>1</c:v>
                </c:pt>
                <c:pt idx="947">
                  <c:v>1</c:v>
                </c:pt>
                <c:pt idx="948">
                  <c:v>0</c:v>
                </c:pt>
                <c:pt idx="949">
                  <c:v>1</c:v>
                </c:pt>
                <c:pt idx="950">
                  <c:v>0</c:v>
                </c:pt>
                <c:pt idx="951">
                  <c:v>1</c:v>
                </c:pt>
                <c:pt idx="952">
                  <c:v>0</c:v>
                </c:pt>
                <c:pt idx="953">
                  <c:v>1</c:v>
                </c:pt>
                <c:pt idx="954">
                  <c:v>0</c:v>
                </c:pt>
                <c:pt idx="955">
                  <c:v>0</c:v>
                </c:pt>
                <c:pt idx="956">
                  <c:v>0</c:v>
                </c:pt>
                <c:pt idx="957">
                  <c:v>0</c:v>
                </c:pt>
                <c:pt idx="958">
                  <c:v>0</c:v>
                </c:pt>
                <c:pt idx="959">
                  <c:v>0</c:v>
                </c:pt>
                <c:pt idx="960">
                  <c:v>0</c:v>
                </c:pt>
                <c:pt idx="961">
                  <c:v>1</c:v>
                </c:pt>
                <c:pt idx="962">
                  <c:v>1</c:v>
                </c:pt>
                <c:pt idx="963">
                  <c:v>0</c:v>
                </c:pt>
                <c:pt idx="964">
                  <c:v>0</c:v>
                </c:pt>
                <c:pt idx="965">
                  <c:v>1</c:v>
                </c:pt>
                <c:pt idx="966">
                  <c:v>1</c:v>
                </c:pt>
                <c:pt idx="967">
                  <c:v>0</c:v>
                </c:pt>
                <c:pt idx="968">
                  <c:v>0</c:v>
                </c:pt>
                <c:pt idx="969">
                  <c:v>0</c:v>
                </c:pt>
                <c:pt idx="970">
                  <c:v>0</c:v>
                </c:pt>
                <c:pt idx="971">
                  <c:v>0</c:v>
                </c:pt>
                <c:pt idx="972">
                  <c:v>1</c:v>
                </c:pt>
                <c:pt idx="973">
                  <c:v>0</c:v>
                </c:pt>
                <c:pt idx="974">
                  <c:v>0</c:v>
                </c:pt>
                <c:pt idx="975">
                  <c:v>0</c:v>
                </c:pt>
                <c:pt idx="976">
                  <c:v>0</c:v>
                </c:pt>
                <c:pt idx="977">
                  <c:v>0</c:v>
                </c:pt>
                <c:pt idx="978">
                  <c:v>0</c:v>
                </c:pt>
                <c:pt idx="979">
                  <c:v>1</c:v>
                </c:pt>
                <c:pt idx="980">
                  <c:v>1</c:v>
                </c:pt>
                <c:pt idx="981">
                  <c:v>1</c:v>
                </c:pt>
                <c:pt idx="982">
                  <c:v>1</c:v>
                </c:pt>
                <c:pt idx="983">
                  <c:v>1</c:v>
                </c:pt>
                <c:pt idx="984">
                  <c:v>1</c:v>
                </c:pt>
                <c:pt idx="985">
                  <c:v>0</c:v>
                </c:pt>
                <c:pt idx="986">
                  <c:v>0</c:v>
                </c:pt>
                <c:pt idx="987">
                  <c:v>0</c:v>
                </c:pt>
                <c:pt idx="988">
                  <c:v>0</c:v>
                </c:pt>
                <c:pt idx="989">
                  <c:v>0</c:v>
                </c:pt>
                <c:pt idx="990">
                  <c:v>0</c:v>
                </c:pt>
                <c:pt idx="991">
                  <c:v>0</c:v>
                </c:pt>
                <c:pt idx="992">
                  <c:v>1</c:v>
                </c:pt>
                <c:pt idx="993">
                  <c:v>0</c:v>
                </c:pt>
                <c:pt idx="994">
                  <c:v>0</c:v>
                </c:pt>
                <c:pt idx="995">
                  <c:v>1</c:v>
                </c:pt>
                <c:pt idx="996">
                  <c:v>1</c:v>
                </c:pt>
                <c:pt idx="997">
                  <c:v>0</c:v>
                </c:pt>
                <c:pt idx="998">
                  <c:v>1</c:v>
                </c:pt>
                <c:pt idx="999">
                  <c:v>1</c:v>
                </c:pt>
                <c:pt idx="1000">
                  <c:v>1</c:v>
                </c:pt>
                <c:pt idx="1001">
                  <c:v>1</c:v>
                </c:pt>
                <c:pt idx="1002">
                  <c:v>1</c:v>
                </c:pt>
                <c:pt idx="1003">
                  <c:v>1</c:v>
                </c:pt>
                <c:pt idx="1004">
                  <c:v>1</c:v>
                </c:pt>
                <c:pt idx="1005">
                  <c:v>0</c:v>
                </c:pt>
                <c:pt idx="1006">
                  <c:v>1</c:v>
                </c:pt>
                <c:pt idx="1007">
                  <c:v>0</c:v>
                </c:pt>
                <c:pt idx="1008">
                  <c:v>1</c:v>
                </c:pt>
                <c:pt idx="1009">
                  <c:v>0</c:v>
                </c:pt>
                <c:pt idx="1010">
                  <c:v>0</c:v>
                </c:pt>
                <c:pt idx="1011">
                  <c:v>0</c:v>
                </c:pt>
                <c:pt idx="1012">
                  <c:v>0</c:v>
                </c:pt>
                <c:pt idx="1013">
                  <c:v>1</c:v>
                </c:pt>
                <c:pt idx="1014">
                  <c:v>0</c:v>
                </c:pt>
                <c:pt idx="1015">
                  <c:v>1</c:v>
                </c:pt>
                <c:pt idx="1016">
                  <c:v>0</c:v>
                </c:pt>
                <c:pt idx="1017">
                  <c:v>1</c:v>
                </c:pt>
                <c:pt idx="1018">
                  <c:v>0</c:v>
                </c:pt>
                <c:pt idx="1019">
                  <c:v>0</c:v>
                </c:pt>
                <c:pt idx="1020">
                  <c:v>1</c:v>
                </c:pt>
                <c:pt idx="1021">
                  <c:v>1</c:v>
                </c:pt>
                <c:pt idx="1022">
                  <c:v>1</c:v>
                </c:pt>
                <c:pt idx="1023">
                  <c:v>0</c:v>
                </c:pt>
                <c:pt idx="1024">
                  <c:v>0</c:v>
                </c:pt>
                <c:pt idx="1025">
                  <c:v>0</c:v>
                </c:pt>
                <c:pt idx="1026">
                  <c:v>1</c:v>
                </c:pt>
                <c:pt idx="1027">
                  <c:v>1</c:v>
                </c:pt>
                <c:pt idx="1028">
                  <c:v>0</c:v>
                </c:pt>
                <c:pt idx="1029">
                  <c:v>1</c:v>
                </c:pt>
                <c:pt idx="1030">
                  <c:v>0</c:v>
                </c:pt>
                <c:pt idx="1031">
                  <c:v>1</c:v>
                </c:pt>
                <c:pt idx="1032">
                  <c:v>0</c:v>
                </c:pt>
                <c:pt idx="1033">
                  <c:v>1</c:v>
                </c:pt>
                <c:pt idx="1034">
                  <c:v>0</c:v>
                </c:pt>
                <c:pt idx="1035">
                  <c:v>1</c:v>
                </c:pt>
                <c:pt idx="1036">
                  <c:v>0</c:v>
                </c:pt>
                <c:pt idx="1037">
                  <c:v>1</c:v>
                </c:pt>
                <c:pt idx="1038">
                  <c:v>1</c:v>
                </c:pt>
                <c:pt idx="1039">
                  <c:v>1</c:v>
                </c:pt>
                <c:pt idx="1040">
                  <c:v>0</c:v>
                </c:pt>
                <c:pt idx="1041">
                  <c:v>1</c:v>
                </c:pt>
                <c:pt idx="1042">
                  <c:v>1</c:v>
                </c:pt>
                <c:pt idx="1043">
                  <c:v>1</c:v>
                </c:pt>
                <c:pt idx="1044">
                  <c:v>1</c:v>
                </c:pt>
                <c:pt idx="1045">
                  <c:v>1</c:v>
                </c:pt>
                <c:pt idx="1046">
                  <c:v>1</c:v>
                </c:pt>
                <c:pt idx="1047">
                  <c:v>0</c:v>
                </c:pt>
                <c:pt idx="1048">
                  <c:v>0</c:v>
                </c:pt>
                <c:pt idx="1049">
                  <c:v>1</c:v>
                </c:pt>
                <c:pt idx="1050">
                  <c:v>0</c:v>
                </c:pt>
                <c:pt idx="1051">
                  <c:v>1</c:v>
                </c:pt>
                <c:pt idx="1052">
                  <c:v>0</c:v>
                </c:pt>
                <c:pt idx="1053">
                  <c:v>0</c:v>
                </c:pt>
                <c:pt idx="1054">
                  <c:v>1</c:v>
                </c:pt>
                <c:pt idx="1055">
                  <c:v>1</c:v>
                </c:pt>
                <c:pt idx="1056">
                  <c:v>1</c:v>
                </c:pt>
                <c:pt idx="1057">
                  <c:v>1</c:v>
                </c:pt>
                <c:pt idx="1058">
                  <c:v>0</c:v>
                </c:pt>
                <c:pt idx="1059">
                  <c:v>1</c:v>
                </c:pt>
                <c:pt idx="1060">
                  <c:v>0</c:v>
                </c:pt>
                <c:pt idx="1061">
                  <c:v>0</c:v>
                </c:pt>
                <c:pt idx="1062">
                  <c:v>0</c:v>
                </c:pt>
                <c:pt idx="1063">
                  <c:v>0</c:v>
                </c:pt>
                <c:pt idx="1064">
                  <c:v>0</c:v>
                </c:pt>
                <c:pt idx="1065">
                  <c:v>1</c:v>
                </c:pt>
                <c:pt idx="1066">
                  <c:v>1</c:v>
                </c:pt>
                <c:pt idx="1067">
                  <c:v>0</c:v>
                </c:pt>
                <c:pt idx="1068">
                  <c:v>0</c:v>
                </c:pt>
                <c:pt idx="1069">
                  <c:v>1</c:v>
                </c:pt>
                <c:pt idx="1070">
                  <c:v>1</c:v>
                </c:pt>
                <c:pt idx="1071">
                  <c:v>0</c:v>
                </c:pt>
                <c:pt idx="1072">
                  <c:v>0</c:v>
                </c:pt>
                <c:pt idx="1073">
                  <c:v>0</c:v>
                </c:pt>
                <c:pt idx="1074">
                  <c:v>0</c:v>
                </c:pt>
                <c:pt idx="1075">
                  <c:v>0</c:v>
                </c:pt>
                <c:pt idx="1076">
                  <c:v>1</c:v>
                </c:pt>
                <c:pt idx="1077">
                  <c:v>1</c:v>
                </c:pt>
                <c:pt idx="1078">
                  <c:v>0</c:v>
                </c:pt>
                <c:pt idx="1079">
                  <c:v>1</c:v>
                </c:pt>
                <c:pt idx="1080">
                  <c:v>0</c:v>
                </c:pt>
                <c:pt idx="1081">
                  <c:v>0</c:v>
                </c:pt>
                <c:pt idx="1082">
                  <c:v>0</c:v>
                </c:pt>
                <c:pt idx="1083">
                  <c:v>0</c:v>
                </c:pt>
                <c:pt idx="1084">
                  <c:v>1</c:v>
                </c:pt>
                <c:pt idx="1085">
                  <c:v>1</c:v>
                </c:pt>
                <c:pt idx="1086">
                  <c:v>1</c:v>
                </c:pt>
                <c:pt idx="1087">
                  <c:v>1</c:v>
                </c:pt>
                <c:pt idx="1088">
                  <c:v>0</c:v>
                </c:pt>
                <c:pt idx="1089">
                  <c:v>0</c:v>
                </c:pt>
                <c:pt idx="1090">
                  <c:v>0</c:v>
                </c:pt>
                <c:pt idx="1091">
                  <c:v>0</c:v>
                </c:pt>
                <c:pt idx="1092">
                  <c:v>0</c:v>
                </c:pt>
                <c:pt idx="1093">
                  <c:v>0</c:v>
                </c:pt>
                <c:pt idx="1094">
                  <c:v>1</c:v>
                </c:pt>
                <c:pt idx="1095">
                  <c:v>1</c:v>
                </c:pt>
                <c:pt idx="1096">
                  <c:v>0</c:v>
                </c:pt>
                <c:pt idx="1097">
                  <c:v>0</c:v>
                </c:pt>
                <c:pt idx="1098">
                  <c:v>0</c:v>
                </c:pt>
                <c:pt idx="1099">
                  <c:v>0</c:v>
                </c:pt>
                <c:pt idx="1100">
                  <c:v>0</c:v>
                </c:pt>
                <c:pt idx="1101">
                  <c:v>1</c:v>
                </c:pt>
                <c:pt idx="1102">
                  <c:v>0</c:v>
                </c:pt>
                <c:pt idx="1103">
                  <c:v>1</c:v>
                </c:pt>
                <c:pt idx="1104">
                  <c:v>1</c:v>
                </c:pt>
                <c:pt idx="1105">
                  <c:v>1</c:v>
                </c:pt>
                <c:pt idx="1106">
                  <c:v>1</c:v>
                </c:pt>
                <c:pt idx="1107">
                  <c:v>0</c:v>
                </c:pt>
                <c:pt idx="1108">
                  <c:v>0</c:v>
                </c:pt>
                <c:pt idx="1109">
                  <c:v>1</c:v>
                </c:pt>
                <c:pt idx="1110">
                  <c:v>1</c:v>
                </c:pt>
                <c:pt idx="1111">
                  <c:v>0</c:v>
                </c:pt>
                <c:pt idx="1112">
                  <c:v>1</c:v>
                </c:pt>
                <c:pt idx="1113">
                  <c:v>0</c:v>
                </c:pt>
                <c:pt idx="1114">
                  <c:v>0</c:v>
                </c:pt>
                <c:pt idx="1115">
                  <c:v>0</c:v>
                </c:pt>
                <c:pt idx="1116">
                  <c:v>1</c:v>
                </c:pt>
                <c:pt idx="1117">
                  <c:v>1</c:v>
                </c:pt>
                <c:pt idx="1118">
                  <c:v>1</c:v>
                </c:pt>
                <c:pt idx="1119">
                  <c:v>0</c:v>
                </c:pt>
                <c:pt idx="1120">
                  <c:v>1</c:v>
                </c:pt>
                <c:pt idx="1121">
                  <c:v>0</c:v>
                </c:pt>
                <c:pt idx="1122">
                  <c:v>1</c:v>
                </c:pt>
                <c:pt idx="1123">
                  <c:v>1</c:v>
                </c:pt>
                <c:pt idx="1124">
                  <c:v>1</c:v>
                </c:pt>
                <c:pt idx="1125">
                  <c:v>1</c:v>
                </c:pt>
                <c:pt idx="1126">
                  <c:v>0</c:v>
                </c:pt>
                <c:pt idx="1127">
                  <c:v>0</c:v>
                </c:pt>
                <c:pt idx="1128">
                  <c:v>0</c:v>
                </c:pt>
                <c:pt idx="1129">
                  <c:v>1</c:v>
                </c:pt>
                <c:pt idx="1130">
                  <c:v>0</c:v>
                </c:pt>
                <c:pt idx="1131">
                  <c:v>1</c:v>
                </c:pt>
                <c:pt idx="1132">
                  <c:v>0</c:v>
                </c:pt>
                <c:pt idx="1133">
                  <c:v>1</c:v>
                </c:pt>
                <c:pt idx="1134">
                  <c:v>0</c:v>
                </c:pt>
                <c:pt idx="1135">
                  <c:v>0</c:v>
                </c:pt>
                <c:pt idx="1136">
                  <c:v>1</c:v>
                </c:pt>
                <c:pt idx="1137">
                  <c:v>0</c:v>
                </c:pt>
                <c:pt idx="1138">
                  <c:v>0</c:v>
                </c:pt>
                <c:pt idx="1139">
                  <c:v>0</c:v>
                </c:pt>
                <c:pt idx="1140">
                  <c:v>0</c:v>
                </c:pt>
                <c:pt idx="1141">
                  <c:v>0</c:v>
                </c:pt>
                <c:pt idx="1142">
                  <c:v>0</c:v>
                </c:pt>
                <c:pt idx="1143">
                  <c:v>0</c:v>
                </c:pt>
                <c:pt idx="1144">
                  <c:v>0</c:v>
                </c:pt>
                <c:pt idx="1145">
                  <c:v>1</c:v>
                </c:pt>
                <c:pt idx="1146">
                  <c:v>1</c:v>
                </c:pt>
                <c:pt idx="1147">
                  <c:v>0</c:v>
                </c:pt>
                <c:pt idx="1148">
                  <c:v>0</c:v>
                </c:pt>
                <c:pt idx="1149">
                  <c:v>1</c:v>
                </c:pt>
                <c:pt idx="1150">
                  <c:v>0</c:v>
                </c:pt>
                <c:pt idx="1151">
                  <c:v>0</c:v>
                </c:pt>
                <c:pt idx="1152">
                  <c:v>0</c:v>
                </c:pt>
                <c:pt idx="1153">
                  <c:v>0</c:v>
                </c:pt>
                <c:pt idx="1154">
                  <c:v>0</c:v>
                </c:pt>
                <c:pt idx="1155">
                  <c:v>1</c:v>
                </c:pt>
                <c:pt idx="1156">
                  <c:v>1</c:v>
                </c:pt>
                <c:pt idx="1157">
                  <c:v>0</c:v>
                </c:pt>
                <c:pt idx="1158">
                  <c:v>1</c:v>
                </c:pt>
                <c:pt idx="1159">
                  <c:v>1</c:v>
                </c:pt>
                <c:pt idx="1160">
                  <c:v>0</c:v>
                </c:pt>
                <c:pt idx="1161">
                  <c:v>1</c:v>
                </c:pt>
                <c:pt idx="1162">
                  <c:v>1</c:v>
                </c:pt>
                <c:pt idx="1163">
                  <c:v>0</c:v>
                </c:pt>
                <c:pt idx="1164">
                  <c:v>0</c:v>
                </c:pt>
                <c:pt idx="1165">
                  <c:v>1</c:v>
                </c:pt>
                <c:pt idx="1166">
                  <c:v>0</c:v>
                </c:pt>
                <c:pt idx="1167">
                  <c:v>1</c:v>
                </c:pt>
                <c:pt idx="1168">
                  <c:v>0</c:v>
                </c:pt>
                <c:pt idx="1169">
                  <c:v>0</c:v>
                </c:pt>
                <c:pt idx="1170">
                  <c:v>1</c:v>
                </c:pt>
                <c:pt idx="1171">
                  <c:v>0</c:v>
                </c:pt>
                <c:pt idx="1172">
                  <c:v>0</c:v>
                </c:pt>
                <c:pt idx="1173">
                  <c:v>0</c:v>
                </c:pt>
                <c:pt idx="1174">
                  <c:v>1</c:v>
                </c:pt>
                <c:pt idx="1175">
                  <c:v>1</c:v>
                </c:pt>
                <c:pt idx="1176">
                  <c:v>1</c:v>
                </c:pt>
                <c:pt idx="1177">
                  <c:v>1</c:v>
                </c:pt>
                <c:pt idx="1178">
                  <c:v>0</c:v>
                </c:pt>
                <c:pt idx="1179">
                  <c:v>0</c:v>
                </c:pt>
                <c:pt idx="1180">
                  <c:v>0</c:v>
                </c:pt>
                <c:pt idx="1181">
                  <c:v>1</c:v>
                </c:pt>
                <c:pt idx="1182">
                  <c:v>1</c:v>
                </c:pt>
                <c:pt idx="1183">
                  <c:v>0</c:v>
                </c:pt>
                <c:pt idx="1184">
                  <c:v>1</c:v>
                </c:pt>
                <c:pt idx="1185">
                  <c:v>0</c:v>
                </c:pt>
                <c:pt idx="1186">
                  <c:v>0</c:v>
                </c:pt>
                <c:pt idx="1187">
                  <c:v>1</c:v>
                </c:pt>
                <c:pt idx="1188">
                  <c:v>0</c:v>
                </c:pt>
                <c:pt idx="1189">
                  <c:v>1</c:v>
                </c:pt>
                <c:pt idx="1190">
                  <c:v>1</c:v>
                </c:pt>
                <c:pt idx="1191">
                  <c:v>0</c:v>
                </c:pt>
                <c:pt idx="1192">
                  <c:v>1</c:v>
                </c:pt>
                <c:pt idx="1193">
                  <c:v>0</c:v>
                </c:pt>
                <c:pt idx="1194">
                  <c:v>0</c:v>
                </c:pt>
                <c:pt idx="1195">
                  <c:v>0</c:v>
                </c:pt>
                <c:pt idx="1196">
                  <c:v>1</c:v>
                </c:pt>
                <c:pt idx="1197">
                  <c:v>1</c:v>
                </c:pt>
                <c:pt idx="1198">
                  <c:v>1</c:v>
                </c:pt>
                <c:pt idx="1199">
                  <c:v>1</c:v>
                </c:pt>
                <c:pt idx="1200">
                  <c:v>1</c:v>
                </c:pt>
                <c:pt idx="1201">
                  <c:v>0</c:v>
                </c:pt>
                <c:pt idx="1202">
                  <c:v>0</c:v>
                </c:pt>
                <c:pt idx="1203">
                  <c:v>1</c:v>
                </c:pt>
                <c:pt idx="1204">
                  <c:v>0</c:v>
                </c:pt>
                <c:pt idx="1205">
                  <c:v>0</c:v>
                </c:pt>
                <c:pt idx="1206">
                  <c:v>1</c:v>
                </c:pt>
                <c:pt idx="1207">
                  <c:v>1</c:v>
                </c:pt>
                <c:pt idx="1208">
                  <c:v>0</c:v>
                </c:pt>
                <c:pt idx="1209">
                  <c:v>1</c:v>
                </c:pt>
                <c:pt idx="1210">
                  <c:v>1</c:v>
                </c:pt>
                <c:pt idx="1211">
                  <c:v>0</c:v>
                </c:pt>
                <c:pt idx="1212">
                  <c:v>1</c:v>
                </c:pt>
                <c:pt idx="1213">
                  <c:v>0</c:v>
                </c:pt>
                <c:pt idx="1214">
                  <c:v>0</c:v>
                </c:pt>
                <c:pt idx="1215">
                  <c:v>1</c:v>
                </c:pt>
                <c:pt idx="1216">
                  <c:v>0</c:v>
                </c:pt>
                <c:pt idx="1217">
                  <c:v>0</c:v>
                </c:pt>
                <c:pt idx="1218">
                  <c:v>0</c:v>
                </c:pt>
                <c:pt idx="1219">
                  <c:v>1</c:v>
                </c:pt>
                <c:pt idx="1220">
                  <c:v>1</c:v>
                </c:pt>
                <c:pt idx="1221">
                  <c:v>1</c:v>
                </c:pt>
                <c:pt idx="1222">
                  <c:v>1</c:v>
                </c:pt>
                <c:pt idx="1223">
                  <c:v>1</c:v>
                </c:pt>
                <c:pt idx="1224">
                  <c:v>0</c:v>
                </c:pt>
                <c:pt idx="1225">
                  <c:v>0</c:v>
                </c:pt>
                <c:pt idx="1226">
                  <c:v>0</c:v>
                </c:pt>
                <c:pt idx="1227">
                  <c:v>1</c:v>
                </c:pt>
                <c:pt idx="1228">
                  <c:v>1</c:v>
                </c:pt>
                <c:pt idx="1229">
                  <c:v>1</c:v>
                </c:pt>
                <c:pt idx="1230">
                  <c:v>0</c:v>
                </c:pt>
                <c:pt idx="1231">
                  <c:v>0</c:v>
                </c:pt>
                <c:pt idx="1232">
                  <c:v>1</c:v>
                </c:pt>
                <c:pt idx="1233">
                  <c:v>1</c:v>
                </c:pt>
                <c:pt idx="1234">
                  <c:v>0</c:v>
                </c:pt>
                <c:pt idx="1235">
                  <c:v>0</c:v>
                </c:pt>
                <c:pt idx="1236">
                  <c:v>1</c:v>
                </c:pt>
                <c:pt idx="1237">
                  <c:v>1</c:v>
                </c:pt>
                <c:pt idx="1238">
                  <c:v>0</c:v>
                </c:pt>
                <c:pt idx="1239">
                  <c:v>1</c:v>
                </c:pt>
                <c:pt idx="1240">
                  <c:v>1</c:v>
                </c:pt>
                <c:pt idx="1241">
                  <c:v>1</c:v>
                </c:pt>
                <c:pt idx="1242">
                  <c:v>0</c:v>
                </c:pt>
                <c:pt idx="1243">
                  <c:v>0</c:v>
                </c:pt>
                <c:pt idx="1244">
                  <c:v>1</c:v>
                </c:pt>
                <c:pt idx="1245">
                  <c:v>1</c:v>
                </c:pt>
                <c:pt idx="1246">
                  <c:v>0</c:v>
                </c:pt>
                <c:pt idx="1247">
                  <c:v>0</c:v>
                </c:pt>
                <c:pt idx="1248">
                  <c:v>0</c:v>
                </c:pt>
                <c:pt idx="1249">
                  <c:v>0</c:v>
                </c:pt>
                <c:pt idx="1250">
                  <c:v>0</c:v>
                </c:pt>
                <c:pt idx="1251">
                  <c:v>0</c:v>
                </c:pt>
                <c:pt idx="1252">
                  <c:v>0</c:v>
                </c:pt>
                <c:pt idx="1253">
                  <c:v>0</c:v>
                </c:pt>
                <c:pt idx="1254">
                  <c:v>1</c:v>
                </c:pt>
                <c:pt idx="1255">
                  <c:v>1</c:v>
                </c:pt>
                <c:pt idx="1256">
                  <c:v>1</c:v>
                </c:pt>
                <c:pt idx="1257">
                  <c:v>1</c:v>
                </c:pt>
                <c:pt idx="1258">
                  <c:v>0</c:v>
                </c:pt>
                <c:pt idx="1259">
                  <c:v>1</c:v>
                </c:pt>
                <c:pt idx="1260">
                  <c:v>1</c:v>
                </c:pt>
                <c:pt idx="1261">
                  <c:v>0</c:v>
                </c:pt>
                <c:pt idx="1262">
                  <c:v>0</c:v>
                </c:pt>
                <c:pt idx="1263">
                  <c:v>1</c:v>
                </c:pt>
                <c:pt idx="1264">
                  <c:v>1</c:v>
                </c:pt>
                <c:pt idx="1265">
                  <c:v>0</c:v>
                </c:pt>
                <c:pt idx="1266">
                  <c:v>1</c:v>
                </c:pt>
                <c:pt idx="1267">
                  <c:v>1</c:v>
                </c:pt>
                <c:pt idx="1268">
                  <c:v>0</c:v>
                </c:pt>
                <c:pt idx="1269">
                  <c:v>1</c:v>
                </c:pt>
                <c:pt idx="1270">
                  <c:v>0</c:v>
                </c:pt>
                <c:pt idx="1271">
                  <c:v>0</c:v>
                </c:pt>
                <c:pt idx="1272">
                  <c:v>1</c:v>
                </c:pt>
                <c:pt idx="1273">
                  <c:v>1</c:v>
                </c:pt>
                <c:pt idx="1274">
                  <c:v>0</c:v>
                </c:pt>
                <c:pt idx="1275">
                  <c:v>1</c:v>
                </c:pt>
                <c:pt idx="1276">
                  <c:v>1</c:v>
                </c:pt>
                <c:pt idx="1277">
                  <c:v>0</c:v>
                </c:pt>
                <c:pt idx="1278">
                  <c:v>0</c:v>
                </c:pt>
                <c:pt idx="1279">
                  <c:v>1</c:v>
                </c:pt>
                <c:pt idx="1280">
                  <c:v>1</c:v>
                </c:pt>
                <c:pt idx="1281">
                  <c:v>1</c:v>
                </c:pt>
                <c:pt idx="1282">
                  <c:v>0</c:v>
                </c:pt>
                <c:pt idx="1283">
                  <c:v>1</c:v>
                </c:pt>
                <c:pt idx="1284">
                  <c:v>0</c:v>
                </c:pt>
                <c:pt idx="1285">
                  <c:v>1</c:v>
                </c:pt>
                <c:pt idx="1286">
                  <c:v>0</c:v>
                </c:pt>
                <c:pt idx="1287">
                  <c:v>1</c:v>
                </c:pt>
                <c:pt idx="1288">
                  <c:v>0</c:v>
                </c:pt>
                <c:pt idx="1289">
                  <c:v>1</c:v>
                </c:pt>
                <c:pt idx="1290">
                  <c:v>1</c:v>
                </c:pt>
                <c:pt idx="1291">
                  <c:v>1</c:v>
                </c:pt>
                <c:pt idx="1292">
                  <c:v>0</c:v>
                </c:pt>
                <c:pt idx="1293">
                  <c:v>0</c:v>
                </c:pt>
                <c:pt idx="1294">
                  <c:v>1</c:v>
                </c:pt>
                <c:pt idx="1295">
                  <c:v>1</c:v>
                </c:pt>
                <c:pt idx="1296">
                  <c:v>1</c:v>
                </c:pt>
                <c:pt idx="1297">
                  <c:v>0</c:v>
                </c:pt>
                <c:pt idx="1298">
                  <c:v>1</c:v>
                </c:pt>
                <c:pt idx="1299">
                  <c:v>0</c:v>
                </c:pt>
                <c:pt idx="1300">
                  <c:v>0</c:v>
                </c:pt>
                <c:pt idx="1301">
                  <c:v>1</c:v>
                </c:pt>
                <c:pt idx="1302">
                  <c:v>0</c:v>
                </c:pt>
                <c:pt idx="1303">
                  <c:v>1</c:v>
                </c:pt>
                <c:pt idx="1304">
                  <c:v>0</c:v>
                </c:pt>
                <c:pt idx="1305">
                  <c:v>1</c:v>
                </c:pt>
                <c:pt idx="1306">
                  <c:v>0</c:v>
                </c:pt>
                <c:pt idx="1307">
                  <c:v>1</c:v>
                </c:pt>
                <c:pt idx="1308">
                  <c:v>0</c:v>
                </c:pt>
                <c:pt idx="1309">
                  <c:v>0</c:v>
                </c:pt>
                <c:pt idx="1310">
                  <c:v>1</c:v>
                </c:pt>
                <c:pt idx="1311">
                  <c:v>1</c:v>
                </c:pt>
                <c:pt idx="1312">
                  <c:v>0</c:v>
                </c:pt>
                <c:pt idx="1313">
                  <c:v>0</c:v>
                </c:pt>
                <c:pt idx="1314">
                  <c:v>0</c:v>
                </c:pt>
                <c:pt idx="1315">
                  <c:v>0</c:v>
                </c:pt>
                <c:pt idx="1316">
                  <c:v>0</c:v>
                </c:pt>
                <c:pt idx="1317">
                  <c:v>1</c:v>
                </c:pt>
                <c:pt idx="1318">
                  <c:v>0</c:v>
                </c:pt>
                <c:pt idx="1319">
                  <c:v>0</c:v>
                </c:pt>
                <c:pt idx="1320">
                  <c:v>1</c:v>
                </c:pt>
                <c:pt idx="1321">
                  <c:v>0</c:v>
                </c:pt>
                <c:pt idx="1322">
                  <c:v>0</c:v>
                </c:pt>
                <c:pt idx="1323">
                  <c:v>0</c:v>
                </c:pt>
                <c:pt idx="1324">
                  <c:v>1</c:v>
                </c:pt>
                <c:pt idx="1325">
                  <c:v>1</c:v>
                </c:pt>
                <c:pt idx="1326">
                  <c:v>0</c:v>
                </c:pt>
                <c:pt idx="1327">
                  <c:v>1</c:v>
                </c:pt>
                <c:pt idx="1328">
                  <c:v>1</c:v>
                </c:pt>
                <c:pt idx="1329">
                  <c:v>0</c:v>
                </c:pt>
                <c:pt idx="1330">
                  <c:v>1</c:v>
                </c:pt>
                <c:pt idx="1331">
                  <c:v>1</c:v>
                </c:pt>
                <c:pt idx="1332">
                  <c:v>1</c:v>
                </c:pt>
                <c:pt idx="1333">
                  <c:v>0</c:v>
                </c:pt>
                <c:pt idx="1334">
                  <c:v>1</c:v>
                </c:pt>
                <c:pt idx="1335">
                  <c:v>1</c:v>
                </c:pt>
                <c:pt idx="1336">
                  <c:v>0</c:v>
                </c:pt>
                <c:pt idx="1337">
                  <c:v>1</c:v>
                </c:pt>
                <c:pt idx="1338">
                  <c:v>0</c:v>
                </c:pt>
                <c:pt idx="1339">
                  <c:v>0</c:v>
                </c:pt>
                <c:pt idx="1340">
                  <c:v>0</c:v>
                </c:pt>
                <c:pt idx="1341">
                  <c:v>1</c:v>
                </c:pt>
                <c:pt idx="1342">
                  <c:v>1</c:v>
                </c:pt>
                <c:pt idx="1343">
                  <c:v>1</c:v>
                </c:pt>
                <c:pt idx="1344">
                  <c:v>1</c:v>
                </c:pt>
                <c:pt idx="1345">
                  <c:v>0</c:v>
                </c:pt>
                <c:pt idx="1346">
                  <c:v>0</c:v>
                </c:pt>
                <c:pt idx="1347">
                  <c:v>1</c:v>
                </c:pt>
                <c:pt idx="1348">
                  <c:v>1</c:v>
                </c:pt>
                <c:pt idx="1349">
                  <c:v>1</c:v>
                </c:pt>
                <c:pt idx="1350">
                  <c:v>1</c:v>
                </c:pt>
                <c:pt idx="1351">
                  <c:v>1</c:v>
                </c:pt>
                <c:pt idx="1352">
                  <c:v>1</c:v>
                </c:pt>
                <c:pt idx="1353">
                  <c:v>1</c:v>
                </c:pt>
                <c:pt idx="1354">
                  <c:v>1</c:v>
                </c:pt>
                <c:pt idx="1355">
                  <c:v>0</c:v>
                </c:pt>
                <c:pt idx="1356">
                  <c:v>1</c:v>
                </c:pt>
                <c:pt idx="1357">
                  <c:v>1</c:v>
                </c:pt>
                <c:pt idx="1358">
                  <c:v>0</c:v>
                </c:pt>
                <c:pt idx="1359">
                  <c:v>1</c:v>
                </c:pt>
                <c:pt idx="1360">
                  <c:v>1</c:v>
                </c:pt>
                <c:pt idx="1361">
                  <c:v>0</c:v>
                </c:pt>
                <c:pt idx="1362">
                  <c:v>0</c:v>
                </c:pt>
                <c:pt idx="1363">
                  <c:v>0</c:v>
                </c:pt>
                <c:pt idx="1364">
                  <c:v>1</c:v>
                </c:pt>
                <c:pt idx="1365">
                  <c:v>1</c:v>
                </c:pt>
                <c:pt idx="1366">
                  <c:v>1</c:v>
                </c:pt>
                <c:pt idx="1367">
                  <c:v>0</c:v>
                </c:pt>
                <c:pt idx="1368">
                  <c:v>0</c:v>
                </c:pt>
                <c:pt idx="1369">
                  <c:v>0</c:v>
                </c:pt>
                <c:pt idx="1370">
                  <c:v>0</c:v>
                </c:pt>
                <c:pt idx="1371">
                  <c:v>0</c:v>
                </c:pt>
                <c:pt idx="1372">
                  <c:v>1</c:v>
                </c:pt>
                <c:pt idx="1373">
                  <c:v>1</c:v>
                </c:pt>
                <c:pt idx="1374">
                  <c:v>0</c:v>
                </c:pt>
                <c:pt idx="1375">
                  <c:v>0</c:v>
                </c:pt>
                <c:pt idx="1376">
                  <c:v>1</c:v>
                </c:pt>
                <c:pt idx="1377">
                  <c:v>0</c:v>
                </c:pt>
                <c:pt idx="1378">
                  <c:v>1</c:v>
                </c:pt>
                <c:pt idx="1379">
                  <c:v>0</c:v>
                </c:pt>
                <c:pt idx="1380">
                  <c:v>1</c:v>
                </c:pt>
                <c:pt idx="1381">
                  <c:v>0</c:v>
                </c:pt>
                <c:pt idx="1382">
                  <c:v>1</c:v>
                </c:pt>
                <c:pt idx="1383">
                  <c:v>1</c:v>
                </c:pt>
                <c:pt idx="1384">
                  <c:v>0</c:v>
                </c:pt>
                <c:pt idx="1385">
                  <c:v>0</c:v>
                </c:pt>
                <c:pt idx="1386">
                  <c:v>0</c:v>
                </c:pt>
                <c:pt idx="1387">
                  <c:v>0</c:v>
                </c:pt>
                <c:pt idx="1388">
                  <c:v>0</c:v>
                </c:pt>
                <c:pt idx="1389">
                  <c:v>0</c:v>
                </c:pt>
                <c:pt idx="1390">
                  <c:v>0</c:v>
                </c:pt>
                <c:pt idx="1391">
                  <c:v>1</c:v>
                </c:pt>
                <c:pt idx="1392">
                  <c:v>1</c:v>
                </c:pt>
                <c:pt idx="1393">
                  <c:v>0</c:v>
                </c:pt>
                <c:pt idx="1394">
                  <c:v>0</c:v>
                </c:pt>
                <c:pt idx="1395">
                  <c:v>1</c:v>
                </c:pt>
                <c:pt idx="1396">
                  <c:v>0</c:v>
                </c:pt>
                <c:pt idx="1397">
                  <c:v>1</c:v>
                </c:pt>
                <c:pt idx="1398">
                  <c:v>1</c:v>
                </c:pt>
                <c:pt idx="1399">
                  <c:v>1</c:v>
                </c:pt>
                <c:pt idx="1400">
                  <c:v>0</c:v>
                </c:pt>
                <c:pt idx="1401">
                  <c:v>1</c:v>
                </c:pt>
                <c:pt idx="1402">
                  <c:v>0</c:v>
                </c:pt>
                <c:pt idx="1403">
                  <c:v>0</c:v>
                </c:pt>
                <c:pt idx="1404">
                  <c:v>0</c:v>
                </c:pt>
                <c:pt idx="1405">
                  <c:v>0</c:v>
                </c:pt>
                <c:pt idx="1406">
                  <c:v>1</c:v>
                </c:pt>
                <c:pt idx="1407">
                  <c:v>0</c:v>
                </c:pt>
                <c:pt idx="1408">
                  <c:v>0</c:v>
                </c:pt>
                <c:pt idx="1409">
                  <c:v>1</c:v>
                </c:pt>
                <c:pt idx="1410">
                  <c:v>1</c:v>
                </c:pt>
                <c:pt idx="1411">
                  <c:v>0</c:v>
                </c:pt>
                <c:pt idx="1412">
                  <c:v>0</c:v>
                </c:pt>
                <c:pt idx="1413">
                  <c:v>1</c:v>
                </c:pt>
                <c:pt idx="1414">
                  <c:v>0</c:v>
                </c:pt>
                <c:pt idx="1415">
                  <c:v>0</c:v>
                </c:pt>
                <c:pt idx="1416">
                  <c:v>1</c:v>
                </c:pt>
                <c:pt idx="1417">
                  <c:v>0</c:v>
                </c:pt>
                <c:pt idx="1418">
                  <c:v>0</c:v>
                </c:pt>
                <c:pt idx="1419">
                  <c:v>0</c:v>
                </c:pt>
                <c:pt idx="1420">
                  <c:v>0</c:v>
                </c:pt>
                <c:pt idx="1421">
                  <c:v>1</c:v>
                </c:pt>
                <c:pt idx="1422">
                  <c:v>0</c:v>
                </c:pt>
                <c:pt idx="1423">
                  <c:v>0</c:v>
                </c:pt>
                <c:pt idx="1424">
                  <c:v>1</c:v>
                </c:pt>
                <c:pt idx="1425">
                  <c:v>0</c:v>
                </c:pt>
                <c:pt idx="1426">
                  <c:v>1</c:v>
                </c:pt>
                <c:pt idx="1427">
                  <c:v>1</c:v>
                </c:pt>
                <c:pt idx="1428">
                  <c:v>0</c:v>
                </c:pt>
                <c:pt idx="1429">
                  <c:v>0</c:v>
                </c:pt>
                <c:pt idx="1430">
                  <c:v>0</c:v>
                </c:pt>
                <c:pt idx="1431">
                  <c:v>1</c:v>
                </c:pt>
                <c:pt idx="1432">
                  <c:v>0</c:v>
                </c:pt>
                <c:pt idx="1433">
                  <c:v>1</c:v>
                </c:pt>
                <c:pt idx="1434">
                  <c:v>1</c:v>
                </c:pt>
                <c:pt idx="1435">
                  <c:v>0</c:v>
                </c:pt>
                <c:pt idx="1436">
                  <c:v>1</c:v>
                </c:pt>
                <c:pt idx="1437">
                  <c:v>1</c:v>
                </c:pt>
                <c:pt idx="1438">
                  <c:v>0</c:v>
                </c:pt>
                <c:pt idx="1439">
                  <c:v>1</c:v>
                </c:pt>
                <c:pt idx="1440">
                  <c:v>1</c:v>
                </c:pt>
                <c:pt idx="1441">
                  <c:v>1</c:v>
                </c:pt>
                <c:pt idx="1442">
                  <c:v>0</c:v>
                </c:pt>
                <c:pt idx="1443">
                  <c:v>1</c:v>
                </c:pt>
                <c:pt idx="1444">
                  <c:v>0</c:v>
                </c:pt>
                <c:pt idx="1445">
                  <c:v>1</c:v>
                </c:pt>
                <c:pt idx="1446">
                  <c:v>1</c:v>
                </c:pt>
                <c:pt idx="1447">
                  <c:v>0</c:v>
                </c:pt>
                <c:pt idx="1448">
                  <c:v>1</c:v>
                </c:pt>
                <c:pt idx="1449">
                  <c:v>1</c:v>
                </c:pt>
                <c:pt idx="1450">
                  <c:v>0</c:v>
                </c:pt>
                <c:pt idx="1451">
                  <c:v>0</c:v>
                </c:pt>
                <c:pt idx="1452">
                  <c:v>1</c:v>
                </c:pt>
                <c:pt idx="1453">
                  <c:v>1</c:v>
                </c:pt>
                <c:pt idx="1454">
                  <c:v>1</c:v>
                </c:pt>
                <c:pt idx="1455">
                  <c:v>1</c:v>
                </c:pt>
                <c:pt idx="1456">
                  <c:v>1</c:v>
                </c:pt>
                <c:pt idx="1457">
                  <c:v>0</c:v>
                </c:pt>
                <c:pt idx="1458">
                  <c:v>0</c:v>
                </c:pt>
                <c:pt idx="1459">
                  <c:v>1</c:v>
                </c:pt>
                <c:pt idx="1460">
                  <c:v>0</c:v>
                </c:pt>
                <c:pt idx="1461">
                  <c:v>0</c:v>
                </c:pt>
                <c:pt idx="1462">
                  <c:v>1</c:v>
                </c:pt>
                <c:pt idx="1463">
                  <c:v>1</c:v>
                </c:pt>
                <c:pt idx="1464">
                  <c:v>0</c:v>
                </c:pt>
                <c:pt idx="1465">
                  <c:v>1</c:v>
                </c:pt>
                <c:pt idx="1466">
                  <c:v>1</c:v>
                </c:pt>
                <c:pt idx="1467">
                  <c:v>0</c:v>
                </c:pt>
                <c:pt idx="1468">
                  <c:v>0</c:v>
                </c:pt>
                <c:pt idx="1469">
                  <c:v>0</c:v>
                </c:pt>
                <c:pt idx="1470">
                  <c:v>1</c:v>
                </c:pt>
                <c:pt idx="1471">
                  <c:v>0</c:v>
                </c:pt>
                <c:pt idx="1472">
                  <c:v>1</c:v>
                </c:pt>
                <c:pt idx="1473">
                  <c:v>1</c:v>
                </c:pt>
                <c:pt idx="1474">
                  <c:v>1</c:v>
                </c:pt>
                <c:pt idx="1475">
                  <c:v>1</c:v>
                </c:pt>
                <c:pt idx="1476">
                  <c:v>1</c:v>
                </c:pt>
                <c:pt idx="1477">
                  <c:v>1</c:v>
                </c:pt>
                <c:pt idx="1478">
                  <c:v>0</c:v>
                </c:pt>
                <c:pt idx="1479">
                  <c:v>0</c:v>
                </c:pt>
                <c:pt idx="1480">
                  <c:v>1</c:v>
                </c:pt>
                <c:pt idx="1481">
                  <c:v>0</c:v>
                </c:pt>
                <c:pt idx="1482">
                  <c:v>1</c:v>
                </c:pt>
                <c:pt idx="1483">
                  <c:v>1</c:v>
                </c:pt>
                <c:pt idx="1484">
                  <c:v>1</c:v>
                </c:pt>
                <c:pt idx="1485">
                  <c:v>0</c:v>
                </c:pt>
                <c:pt idx="1486">
                  <c:v>1</c:v>
                </c:pt>
                <c:pt idx="1487">
                  <c:v>0</c:v>
                </c:pt>
                <c:pt idx="1488">
                  <c:v>1</c:v>
                </c:pt>
                <c:pt idx="1489">
                  <c:v>0</c:v>
                </c:pt>
                <c:pt idx="1490">
                  <c:v>1</c:v>
                </c:pt>
                <c:pt idx="1491">
                  <c:v>0</c:v>
                </c:pt>
                <c:pt idx="1492">
                  <c:v>0</c:v>
                </c:pt>
                <c:pt idx="1493">
                  <c:v>0</c:v>
                </c:pt>
                <c:pt idx="1494">
                  <c:v>0</c:v>
                </c:pt>
                <c:pt idx="1495">
                  <c:v>0</c:v>
                </c:pt>
                <c:pt idx="1496">
                  <c:v>1</c:v>
                </c:pt>
                <c:pt idx="1497">
                  <c:v>1</c:v>
                </c:pt>
                <c:pt idx="1498">
                  <c:v>0</c:v>
                </c:pt>
                <c:pt idx="1499">
                  <c:v>0</c:v>
                </c:pt>
                <c:pt idx="1500">
                  <c:v>1</c:v>
                </c:pt>
                <c:pt idx="1501">
                  <c:v>1</c:v>
                </c:pt>
                <c:pt idx="1502">
                  <c:v>0</c:v>
                </c:pt>
                <c:pt idx="1503">
                  <c:v>0</c:v>
                </c:pt>
                <c:pt idx="1504">
                  <c:v>0</c:v>
                </c:pt>
                <c:pt idx="1505">
                  <c:v>1</c:v>
                </c:pt>
                <c:pt idx="1506">
                  <c:v>1</c:v>
                </c:pt>
                <c:pt idx="1507">
                  <c:v>1</c:v>
                </c:pt>
                <c:pt idx="1508">
                  <c:v>0</c:v>
                </c:pt>
                <c:pt idx="1509">
                  <c:v>0</c:v>
                </c:pt>
                <c:pt idx="1510">
                  <c:v>0</c:v>
                </c:pt>
                <c:pt idx="1511">
                  <c:v>1</c:v>
                </c:pt>
                <c:pt idx="1512">
                  <c:v>1</c:v>
                </c:pt>
                <c:pt idx="1513">
                  <c:v>0</c:v>
                </c:pt>
                <c:pt idx="1514">
                  <c:v>1</c:v>
                </c:pt>
                <c:pt idx="1515">
                  <c:v>0</c:v>
                </c:pt>
                <c:pt idx="1516">
                  <c:v>1</c:v>
                </c:pt>
                <c:pt idx="1517">
                  <c:v>1</c:v>
                </c:pt>
                <c:pt idx="1518">
                  <c:v>0</c:v>
                </c:pt>
                <c:pt idx="1519">
                  <c:v>0</c:v>
                </c:pt>
                <c:pt idx="1520">
                  <c:v>0</c:v>
                </c:pt>
                <c:pt idx="1521">
                  <c:v>1</c:v>
                </c:pt>
                <c:pt idx="1522">
                  <c:v>1</c:v>
                </c:pt>
                <c:pt idx="1523">
                  <c:v>0</c:v>
                </c:pt>
                <c:pt idx="1524">
                  <c:v>1</c:v>
                </c:pt>
                <c:pt idx="1525">
                  <c:v>0</c:v>
                </c:pt>
                <c:pt idx="1526">
                  <c:v>0</c:v>
                </c:pt>
                <c:pt idx="1527">
                  <c:v>0</c:v>
                </c:pt>
                <c:pt idx="1528">
                  <c:v>0</c:v>
                </c:pt>
                <c:pt idx="1529">
                  <c:v>0</c:v>
                </c:pt>
                <c:pt idx="1530">
                  <c:v>0</c:v>
                </c:pt>
                <c:pt idx="1531">
                  <c:v>0</c:v>
                </c:pt>
                <c:pt idx="1532">
                  <c:v>1</c:v>
                </c:pt>
                <c:pt idx="1533">
                  <c:v>0</c:v>
                </c:pt>
                <c:pt idx="1534">
                  <c:v>0</c:v>
                </c:pt>
                <c:pt idx="1535">
                  <c:v>0</c:v>
                </c:pt>
                <c:pt idx="1536">
                  <c:v>0</c:v>
                </c:pt>
                <c:pt idx="1537">
                  <c:v>0</c:v>
                </c:pt>
                <c:pt idx="1538">
                  <c:v>1</c:v>
                </c:pt>
                <c:pt idx="1539">
                  <c:v>0</c:v>
                </c:pt>
                <c:pt idx="1540">
                  <c:v>1</c:v>
                </c:pt>
                <c:pt idx="1541">
                  <c:v>1</c:v>
                </c:pt>
                <c:pt idx="1542">
                  <c:v>0</c:v>
                </c:pt>
                <c:pt idx="1543">
                  <c:v>1</c:v>
                </c:pt>
                <c:pt idx="1544">
                  <c:v>1</c:v>
                </c:pt>
                <c:pt idx="1545">
                  <c:v>1</c:v>
                </c:pt>
                <c:pt idx="1546">
                  <c:v>1</c:v>
                </c:pt>
                <c:pt idx="1547">
                  <c:v>1</c:v>
                </c:pt>
                <c:pt idx="1548">
                  <c:v>1</c:v>
                </c:pt>
                <c:pt idx="1549">
                  <c:v>0</c:v>
                </c:pt>
                <c:pt idx="1550">
                  <c:v>1</c:v>
                </c:pt>
                <c:pt idx="1551">
                  <c:v>0</c:v>
                </c:pt>
                <c:pt idx="1552">
                  <c:v>1</c:v>
                </c:pt>
                <c:pt idx="1553">
                  <c:v>0</c:v>
                </c:pt>
                <c:pt idx="1554">
                  <c:v>0</c:v>
                </c:pt>
                <c:pt idx="1555">
                  <c:v>0</c:v>
                </c:pt>
                <c:pt idx="1556">
                  <c:v>0</c:v>
                </c:pt>
                <c:pt idx="1557">
                  <c:v>1</c:v>
                </c:pt>
                <c:pt idx="1558">
                  <c:v>1</c:v>
                </c:pt>
                <c:pt idx="1559">
                  <c:v>1</c:v>
                </c:pt>
                <c:pt idx="1560">
                  <c:v>1</c:v>
                </c:pt>
                <c:pt idx="1561">
                  <c:v>0</c:v>
                </c:pt>
                <c:pt idx="1562">
                  <c:v>1</c:v>
                </c:pt>
                <c:pt idx="1563">
                  <c:v>0</c:v>
                </c:pt>
                <c:pt idx="1564">
                  <c:v>0</c:v>
                </c:pt>
                <c:pt idx="1565">
                  <c:v>0</c:v>
                </c:pt>
                <c:pt idx="1566">
                  <c:v>0</c:v>
                </c:pt>
                <c:pt idx="1567">
                  <c:v>1</c:v>
                </c:pt>
                <c:pt idx="1568">
                  <c:v>0</c:v>
                </c:pt>
                <c:pt idx="1569">
                  <c:v>0</c:v>
                </c:pt>
                <c:pt idx="1570">
                  <c:v>0</c:v>
                </c:pt>
                <c:pt idx="1571">
                  <c:v>0</c:v>
                </c:pt>
                <c:pt idx="1572">
                  <c:v>1</c:v>
                </c:pt>
                <c:pt idx="1573">
                  <c:v>0</c:v>
                </c:pt>
                <c:pt idx="1574">
                  <c:v>1</c:v>
                </c:pt>
                <c:pt idx="1575">
                  <c:v>1</c:v>
                </c:pt>
                <c:pt idx="1576">
                  <c:v>0</c:v>
                </c:pt>
                <c:pt idx="1577">
                  <c:v>1</c:v>
                </c:pt>
                <c:pt idx="1578">
                  <c:v>0</c:v>
                </c:pt>
                <c:pt idx="1579">
                  <c:v>1</c:v>
                </c:pt>
                <c:pt idx="1580">
                  <c:v>0</c:v>
                </c:pt>
                <c:pt idx="1581">
                  <c:v>1</c:v>
                </c:pt>
                <c:pt idx="1582">
                  <c:v>1</c:v>
                </c:pt>
                <c:pt idx="1583">
                  <c:v>0</c:v>
                </c:pt>
                <c:pt idx="1584">
                  <c:v>0</c:v>
                </c:pt>
                <c:pt idx="1585">
                  <c:v>1</c:v>
                </c:pt>
                <c:pt idx="1586">
                  <c:v>1</c:v>
                </c:pt>
                <c:pt idx="1587">
                  <c:v>0</c:v>
                </c:pt>
                <c:pt idx="1588">
                  <c:v>1</c:v>
                </c:pt>
                <c:pt idx="1589">
                  <c:v>1</c:v>
                </c:pt>
                <c:pt idx="1590">
                  <c:v>0</c:v>
                </c:pt>
                <c:pt idx="1591">
                  <c:v>0</c:v>
                </c:pt>
                <c:pt idx="1592">
                  <c:v>1</c:v>
                </c:pt>
                <c:pt idx="1593">
                  <c:v>0</c:v>
                </c:pt>
                <c:pt idx="1594">
                  <c:v>1</c:v>
                </c:pt>
                <c:pt idx="1595">
                  <c:v>0</c:v>
                </c:pt>
                <c:pt idx="1596">
                  <c:v>0</c:v>
                </c:pt>
                <c:pt idx="1597">
                  <c:v>1</c:v>
                </c:pt>
                <c:pt idx="1598">
                  <c:v>1</c:v>
                </c:pt>
                <c:pt idx="1599">
                  <c:v>0</c:v>
                </c:pt>
                <c:pt idx="1600">
                  <c:v>1</c:v>
                </c:pt>
                <c:pt idx="1601">
                  <c:v>0</c:v>
                </c:pt>
                <c:pt idx="1602">
                  <c:v>0</c:v>
                </c:pt>
                <c:pt idx="1603">
                  <c:v>0</c:v>
                </c:pt>
                <c:pt idx="1604">
                  <c:v>0</c:v>
                </c:pt>
                <c:pt idx="1605">
                  <c:v>1</c:v>
                </c:pt>
                <c:pt idx="1606">
                  <c:v>1</c:v>
                </c:pt>
                <c:pt idx="1607">
                  <c:v>0</c:v>
                </c:pt>
                <c:pt idx="1608">
                  <c:v>1</c:v>
                </c:pt>
                <c:pt idx="1609">
                  <c:v>1</c:v>
                </c:pt>
                <c:pt idx="1610">
                  <c:v>0</c:v>
                </c:pt>
                <c:pt idx="1611">
                  <c:v>1</c:v>
                </c:pt>
                <c:pt idx="1612">
                  <c:v>1</c:v>
                </c:pt>
                <c:pt idx="1613">
                  <c:v>1</c:v>
                </c:pt>
                <c:pt idx="1614">
                  <c:v>1</c:v>
                </c:pt>
                <c:pt idx="1615">
                  <c:v>0</c:v>
                </c:pt>
                <c:pt idx="1616">
                  <c:v>1</c:v>
                </c:pt>
                <c:pt idx="1617">
                  <c:v>1</c:v>
                </c:pt>
                <c:pt idx="1618">
                  <c:v>0</c:v>
                </c:pt>
                <c:pt idx="1619">
                  <c:v>0</c:v>
                </c:pt>
                <c:pt idx="1620">
                  <c:v>1</c:v>
                </c:pt>
                <c:pt idx="1621">
                  <c:v>1</c:v>
                </c:pt>
                <c:pt idx="1622">
                  <c:v>1</c:v>
                </c:pt>
                <c:pt idx="1623">
                  <c:v>0</c:v>
                </c:pt>
                <c:pt idx="1624">
                  <c:v>1</c:v>
                </c:pt>
                <c:pt idx="1625">
                  <c:v>0</c:v>
                </c:pt>
                <c:pt idx="1626">
                  <c:v>1</c:v>
                </c:pt>
                <c:pt idx="1627">
                  <c:v>1</c:v>
                </c:pt>
                <c:pt idx="1628">
                  <c:v>0</c:v>
                </c:pt>
                <c:pt idx="1629">
                  <c:v>0</c:v>
                </c:pt>
                <c:pt idx="1630">
                  <c:v>0</c:v>
                </c:pt>
                <c:pt idx="1631">
                  <c:v>1</c:v>
                </c:pt>
                <c:pt idx="1632">
                  <c:v>0</c:v>
                </c:pt>
                <c:pt idx="1633">
                  <c:v>0</c:v>
                </c:pt>
                <c:pt idx="1634">
                  <c:v>1</c:v>
                </c:pt>
                <c:pt idx="1635">
                  <c:v>0</c:v>
                </c:pt>
                <c:pt idx="1636">
                  <c:v>0</c:v>
                </c:pt>
                <c:pt idx="1637">
                  <c:v>0</c:v>
                </c:pt>
                <c:pt idx="1638">
                  <c:v>0</c:v>
                </c:pt>
                <c:pt idx="1639">
                  <c:v>0</c:v>
                </c:pt>
                <c:pt idx="1640">
                  <c:v>0</c:v>
                </c:pt>
                <c:pt idx="1641">
                  <c:v>0</c:v>
                </c:pt>
                <c:pt idx="1642">
                  <c:v>1</c:v>
                </c:pt>
                <c:pt idx="1643">
                  <c:v>0</c:v>
                </c:pt>
                <c:pt idx="1644">
                  <c:v>1</c:v>
                </c:pt>
                <c:pt idx="1645">
                  <c:v>0</c:v>
                </c:pt>
                <c:pt idx="1646">
                  <c:v>0</c:v>
                </c:pt>
                <c:pt idx="1647">
                  <c:v>0</c:v>
                </c:pt>
                <c:pt idx="1648">
                  <c:v>0</c:v>
                </c:pt>
                <c:pt idx="1649">
                  <c:v>0</c:v>
                </c:pt>
                <c:pt idx="1650">
                  <c:v>1</c:v>
                </c:pt>
                <c:pt idx="1651">
                  <c:v>1</c:v>
                </c:pt>
                <c:pt idx="1652">
                  <c:v>0</c:v>
                </c:pt>
                <c:pt idx="1653">
                  <c:v>1</c:v>
                </c:pt>
                <c:pt idx="1654">
                  <c:v>0</c:v>
                </c:pt>
                <c:pt idx="1655">
                  <c:v>0</c:v>
                </c:pt>
                <c:pt idx="1656">
                  <c:v>1</c:v>
                </c:pt>
                <c:pt idx="1657">
                  <c:v>0</c:v>
                </c:pt>
                <c:pt idx="1658">
                  <c:v>0</c:v>
                </c:pt>
                <c:pt idx="1659">
                  <c:v>1</c:v>
                </c:pt>
                <c:pt idx="1660">
                  <c:v>0</c:v>
                </c:pt>
                <c:pt idx="1661">
                  <c:v>0</c:v>
                </c:pt>
                <c:pt idx="1662">
                  <c:v>0</c:v>
                </c:pt>
                <c:pt idx="1663">
                  <c:v>0</c:v>
                </c:pt>
                <c:pt idx="1664">
                  <c:v>0</c:v>
                </c:pt>
                <c:pt idx="1665">
                  <c:v>1</c:v>
                </c:pt>
                <c:pt idx="1666">
                  <c:v>0</c:v>
                </c:pt>
                <c:pt idx="1667">
                  <c:v>1</c:v>
                </c:pt>
                <c:pt idx="1668">
                  <c:v>1</c:v>
                </c:pt>
                <c:pt idx="1669">
                  <c:v>1</c:v>
                </c:pt>
                <c:pt idx="1670">
                  <c:v>1</c:v>
                </c:pt>
                <c:pt idx="1671">
                  <c:v>0</c:v>
                </c:pt>
                <c:pt idx="1672">
                  <c:v>0</c:v>
                </c:pt>
                <c:pt idx="1673">
                  <c:v>0</c:v>
                </c:pt>
                <c:pt idx="1674">
                  <c:v>0</c:v>
                </c:pt>
                <c:pt idx="1675">
                  <c:v>0</c:v>
                </c:pt>
                <c:pt idx="1676">
                  <c:v>0</c:v>
                </c:pt>
                <c:pt idx="1677">
                  <c:v>0</c:v>
                </c:pt>
                <c:pt idx="1678">
                  <c:v>1</c:v>
                </c:pt>
                <c:pt idx="1679">
                  <c:v>1</c:v>
                </c:pt>
                <c:pt idx="1680">
                  <c:v>1</c:v>
                </c:pt>
                <c:pt idx="1681">
                  <c:v>1</c:v>
                </c:pt>
                <c:pt idx="1682">
                  <c:v>0</c:v>
                </c:pt>
                <c:pt idx="1683">
                  <c:v>1</c:v>
                </c:pt>
                <c:pt idx="1684">
                  <c:v>1</c:v>
                </c:pt>
                <c:pt idx="1685">
                  <c:v>1</c:v>
                </c:pt>
                <c:pt idx="1686">
                  <c:v>1</c:v>
                </c:pt>
                <c:pt idx="1687">
                  <c:v>0</c:v>
                </c:pt>
                <c:pt idx="1688">
                  <c:v>0</c:v>
                </c:pt>
                <c:pt idx="1689">
                  <c:v>0</c:v>
                </c:pt>
                <c:pt idx="1690">
                  <c:v>0</c:v>
                </c:pt>
                <c:pt idx="1691">
                  <c:v>1</c:v>
                </c:pt>
                <c:pt idx="1692">
                  <c:v>0</c:v>
                </c:pt>
                <c:pt idx="1693">
                  <c:v>1</c:v>
                </c:pt>
                <c:pt idx="1694">
                  <c:v>1</c:v>
                </c:pt>
                <c:pt idx="1695">
                  <c:v>0</c:v>
                </c:pt>
                <c:pt idx="1696">
                  <c:v>0</c:v>
                </c:pt>
                <c:pt idx="1697">
                  <c:v>1</c:v>
                </c:pt>
                <c:pt idx="1698">
                  <c:v>0</c:v>
                </c:pt>
                <c:pt idx="1699">
                  <c:v>1</c:v>
                </c:pt>
                <c:pt idx="1700">
                  <c:v>1</c:v>
                </c:pt>
                <c:pt idx="1701">
                  <c:v>0</c:v>
                </c:pt>
                <c:pt idx="1702">
                  <c:v>0</c:v>
                </c:pt>
                <c:pt idx="1703">
                  <c:v>0</c:v>
                </c:pt>
                <c:pt idx="1704">
                  <c:v>1</c:v>
                </c:pt>
                <c:pt idx="1705">
                  <c:v>1</c:v>
                </c:pt>
                <c:pt idx="1706">
                  <c:v>0</c:v>
                </c:pt>
                <c:pt idx="1707">
                  <c:v>1</c:v>
                </c:pt>
                <c:pt idx="1708">
                  <c:v>0</c:v>
                </c:pt>
                <c:pt idx="1709">
                  <c:v>1</c:v>
                </c:pt>
                <c:pt idx="1710">
                  <c:v>1</c:v>
                </c:pt>
                <c:pt idx="1711">
                  <c:v>1</c:v>
                </c:pt>
                <c:pt idx="1712">
                  <c:v>1</c:v>
                </c:pt>
                <c:pt idx="1713">
                  <c:v>0</c:v>
                </c:pt>
                <c:pt idx="1714">
                  <c:v>0</c:v>
                </c:pt>
                <c:pt idx="1715">
                  <c:v>0</c:v>
                </c:pt>
                <c:pt idx="1716">
                  <c:v>1</c:v>
                </c:pt>
                <c:pt idx="1717">
                  <c:v>0</c:v>
                </c:pt>
                <c:pt idx="1718">
                  <c:v>1</c:v>
                </c:pt>
                <c:pt idx="1719">
                  <c:v>1</c:v>
                </c:pt>
                <c:pt idx="1720">
                  <c:v>0</c:v>
                </c:pt>
                <c:pt idx="1721">
                  <c:v>1</c:v>
                </c:pt>
                <c:pt idx="1722">
                  <c:v>1</c:v>
                </c:pt>
                <c:pt idx="1723">
                  <c:v>1</c:v>
                </c:pt>
                <c:pt idx="1724">
                  <c:v>0</c:v>
                </c:pt>
                <c:pt idx="1725">
                  <c:v>1</c:v>
                </c:pt>
                <c:pt idx="1726">
                  <c:v>1</c:v>
                </c:pt>
                <c:pt idx="1727">
                  <c:v>0</c:v>
                </c:pt>
                <c:pt idx="1728">
                  <c:v>0</c:v>
                </c:pt>
                <c:pt idx="1729">
                  <c:v>0</c:v>
                </c:pt>
                <c:pt idx="1730">
                  <c:v>1</c:v>
                </c:pt>
                <c:pt idx="1731">
                  <c:v>0</c:v>
                </c:pt>
                <c:pt idx="1732">
                  <c:v>0</c:v>
                </c:pt>
                <c:pt idx="1733">
                  <c:v>1</c:v>
                </c:pt>
                <c:pt idx="1734">
                  <c:v>0</c:v>
                </c:pt>
                <c:pt idx="1735">
                  <c:v>1</c:v>
                </c:pt>
                <c:pt idx="1736">
                  <c:v>0</c:v>
                </c:pt>
                <c:pt idx="1737">
                  <c:v>0</c:v>
                </c:pt>
                <c:pt idx="1738">
                  <c:v>0</c:v>
                </c:pt>
                <c:pt idx="1739">
                  <c:v>1</c:v>
                </c:pt>
                <c:pt idx="1740">
                  <c:v>0</c:v>
                </c:pt>
                <c:pt idx="1741">
                  <c:v>0</c:v>
                </c:pt>
                <c:pt idx="1742">
                  <c:v>0</c:v>
                </c:pt>
                <c:pt idx="1743">
                  <c:v>1</c:v>
                </c:pt>
                <c:pt idx="1744">
                  <c:v>0</c:v>
                </c:pt>
                <c:pt idx="1745">
                  <c:v>0</c:v>
                </c:pt>
                <c:pt idx="1746">
                  <c:v>1</c:v>
                </c:pt>
                <c:pt idx="1747">
                  <c:v>1</c:v>
                </c:pt>
                <c:pt idx="1748">
                  <c:v>1</c:v>
                </c:pt>
                <c:pt idx="1749">
                  <c:v>0</c:v>
                </c:pt>
                <c:pt idx="1750">
                  <c:v>0</c:v>
                </c:pt>
                <c:pt idx="1751">
                  <c:v>0</c:v>
                </c:pt>
                <c:pt idx="1752">
                  <c:v>0</c:v>
                </c:pt>
                <c:pt idx="1753">
                  <c:v>1</c:v>
                </c:pt>
                <c:pt idx="1754">
                  <c:v>0</c:v>
                </c:pt>
                <c:pt idx="1755">
                  <c:v>1</c:v>
                </c:pt>
                <c:pt idx="1756">
                  <c:v>0</c:v>
                </c:pt>
                <c:pt idx="1757">
                  <c:v>1</c:v>
                </c:pt>
                <c:pt idx="1758">
                  <c:v>0</c:v>
                </c:pt>
                <c:pt idx="1759">
                  <c:v>1</c:v>
                </c:pt>
                <c:pt idx="1760">
                  <c:v>1</c:v>
                </c:pt>
                <c:pt idx="1761">
                  <c:v>1</c:v>
                </c:pt>
                <c:pt idx="1762">
                  <c:v>1</c:v>
                </c:pt>
                <c:pt idx="1763">
                  <c:v>0</c:v>
                </c:pt>
                <c:pt idx="1764">
                  <c:v>0</c:v>
                </c:pt>
                <c:pt idx="1765">
                  <c:v>0</c:v>
                </c:pt>
                <c:pt idx="1766">
                  <c:v>1</c:v>
                </c:pt>
                <c:pt idx="1767">
                  <c:v>0</c:v>
                </c:pt>
                <c:pt idx="1768">
                  <c:v>0</c:v>
                </c:pt>
                <c:pt idx="1769">
                  <c:v>0</c:v>
                </c:pt>
                <c:pt idx="1770">
                  <c:v>0</c:v>
                </c:pt>
                <c:pt idx="1771">
                  <c:v>0</c:v>
                </c:pt>
                <c:pt idx="1772">
                  <c:v>1</c:v>
                </c:pt>
                <c:pt idx="1773">
                  <c:v>0</c:v>
                </c:pt>
                <c:pt idx="1774">
                  <c:v>0</c:v>
                </c:pt>
                <c:pt idx="1775">
                  <c:v>0</c:v>
                </c:pt>
                <c:pt idx="1776">
                  <c:v>0</c:v>
                </c:pt>
                <c:pt idx="1777">
                  <c:v>1</c:v>
                </c:pt>
                <c:pt idx="1778">
                  <c:v>0</c:v>
                </c:pt>
                <c:pt idx="1779">
                  <c:v>0</c:v>
                </c:pt>
                <c:pt idx="1780">
                  <c:v>1</c:v>
                </c:pt>
                <c:pt idx="1781">
                  <c:v>1</c:v>
                </c:pt>
                <c:pt idx="1782">
                  <c:v>1</c:v>
                </c:pt>
                <c:pt idx="1783">
                  <c:v>0</c:v>
                </c:pt>
                <c:pt idx="1784">
                  <c:v>1</c:v>
                </c:pt>
                <c:pt idx="1785">
                  <c:v>1</c:v>
                </c:pt>
                <c:pt idx="1786">
                  <c:v>1</c:v>
                </c:pt>
                <c:pt idx="1787">
                  <c:v>1</c:v>
                </c:pt>
                <c:pt idx="1788">
                  <c:v>0</c:v>
                </c:pt>
                <c:pt idx="1789">
                  <c:v>1</c:v>
                </c:pt>
                <c:pt idx="1790">
                  <c:v>0</c:v>
                </c:pt>
                <c:pt idx="1791">
                  <c:v>1</c:v>
                </c:pt>
                <c:pt idx="1792">
                  <c:v>1</c:v>
                </c:pt>
                <c:pt idx="1793">
                  <c:v>1</c:v>
                </c:pt>
                <c:pt idx="1794">
                  <c:v>0</c:v>
                </c:pt>
                <c:pt idx="1795">
                  <c:v>1</c:v>
                </c:pt>
                <c:pt idx="1796">
                  <c:v>1</c:v>
                </c:pt>
                <c:pt idx="1797">
                  <c:v>1</c:v>
                </c:pt>
                <c:pt idx="1798">
                  <c:v>1</c:v>
                </c:pt>
                <c:pt idx="1799">
                  <c:v>0</c:v>
                </c:pt>
                <c:pt idx="1800">
                  <c:v>0</c:v>
                </c:pt>
                <c:pt idx="1801">
                  <c:v>0</c:v>
                </c:pt>
                <c:pt idx="1802">
                  <c:v>0</c:v>
                </c:pt>
                <c:pt idx="1803">
                  <c:v>0</c:v>
                </c:pt>
                <c:pt idx="1804">
                  <c:v>0</c:v>
                </c:pt>
                <c:pt idx="1805">
                  <c:v>1</c:v>
                </c:pt>
                <c:pt idx="1806">
                  <c:v>1</c:v>
                </c:pt>
                <c:pt idx="1807">
                  <c:v>0</c:v>
                </c:pt>
                <c:pt idx="1808">
                  <c:v>0</c:v>
                </c:pt>
                <c:pt idx="1809">
                  <c:v>1</c:v>
                </c:pt>
                <c:pt idx="1810">
                  <c:v>1</c:v>
                </c:pt>
                <c:pt idx="1811">
                  <c:v>0</c:v>
                </c:pt>
                <c:pt idx="1812">
                  <c:v>1</c:v>
                </c:pt>
                <c:pt idx="1813">
                  <c:v>1</c:v>
                </c:pt>
                <c:pt idx="1814">
                  <c:v>1</c:v>
                </c:pt>
                <c:pt idx="1815">
                  <c:v>0</c:v>
                </c:pt>
                <c:pt idx="1816">
                  <c:v>0</c:v>
                </c:pt>
                <c:pt idx="1817">
                  <c:v>1</c:v>
                </c:pt>
                <c:pt idx="1818">
                  <c:v>0</c:v>
                </c:pt>
                <c:pt idx="1819">
                  <c:v>0</c:v>
                </c:pt>
                <c:pt idx="1820">
                  <c:v>0</c:v>
                </c:pt>
                <c:pt idx="1821">
                  <c:v>0</c:v>
                </c:pt>
                <c:pt idx="1822">
                  <c:v>0</c:v>
                </c:pt>
                <c:pt idx="1823">
                  <c:v>0</c:v>
                </c:pt>
                <c:pt idx="1824">
                  <c:v>0</c:v>
                </c:pt>
                <c:pt idx="1825">
                  <c:v>1</c:v>
                </c:pt>
                <c:pt idx="1826">
                  <c:v>0</c:v>
                </c:pt>
                <c:pt idx="1827">
                  <c:v>0</c:v>
                </c:pt>
                <c:pt idx="1828">
                  <c:v>1</c:v>
                </c:pt>
                <c:pt idx="1829">
                  <c:v>0</c:v>
                </c:pt>
                <c:pt idx="1830">
                  <c:v>1</c:v>
                </c:pt>
                <c:pt idx="1831">
                  <c:v>1</c:v>
                </c:pt>
                <c:pt idx="1832">
                  <c:v>0</c:v>
                </c:pt>
                <c:pt idx="1833">
                  <c:v>0</c:v>
                </c:pt>
                <c:pt idx="1834">
                  <c:v>1</c:v>
                </c:pt>
                <c:pt idx="1835">
                  <c:v>0</c:v>
                </c:pt>
                <c:pt idx="1836">
                  <c:v>1</c:v>
                </c:pt>
                <c:pt idx="1837">
                  <c:v>1</c:v>
                </c:pt>
                <c:pt idx="1838">
                  <c:v>0</c:v>
                </c:pt>
                <c:pt idx="1839">
                  <c:v>1</c:v>
                </c:pt>
                <c:pt idx="1840">
                  <c:v>1</c:v>
                </c:pt>
                <c:pt idx="1841">
                  <c:v>0</c:v>
                </c:pt>
                <c:pt idx="1842">
                  <c:v>0</c:v>
                </c:pt>
                <c:pt idx="1843">
                  <c:v>0</c:v>
                </c:pt>
                <c:pt idx="1844">
                  <c:v>1</c:v>
                </c:pt>
                <c:pt idx="1845">
                  <c:v>0</c:v>
                </c:pt>
                <c:pt idx="1846">
                  <c:v>0</c:v>
                </c:pt>
                <c:pt idx="1847">
                  <c:v>1</c:v>
                </c:pt>
                <c:pt idx="1848">
                  <c:v>1</c:v>
                </c:pt>
                <c:pt idx="1849">
                  <c:v>0</c:v>
                </c:pt>
                <c:pt idx="1850">
                  <c:v>1</c:v>
                </c:pt>
                <c:pt idx="1851">
                  <c:v>0</c:v>
                </c:pt>
                <c:pt idx="1852">
                  <c:v>1</c:v>
                </c:pt>
                <c:pt idx="1853">
                  <c:v>0</c:v>
                </c:pt>
                <c:pt idx="1854">
                  <c:v>0</c:v>
                </c:pt>
                <c:pt idx="1855">
                  <c:v>0</c:v>
                </c:pt>
                <c:pt idx="1856">
                  <c:v>0</c:v>
                </c:pt>
                <c:pt idx="1857">
                  <c:v>0</c:v>
                </c:pt>
                <c:pt idx="1858">
                  <c:v>0</c:v>
                </c:pt>
                <c:pt idx="1859">
                  <c:v>0</c:v>
                </c:pt>
                <c:pt idx="1860">
                  <c:v>0</c:v>
                </c:pt>
                <c:pt idx="1861">
                  <c:v>1</c:v>
                </c:pt>
                <c:pt idx="1862">
                  <c:v>0</c:v>
                </c:pt>
                <c:pt idx="1863">
                  <c:v>0</c:v>
                </c:pt>
                <c:pt idx="1864">
                  <c:v>0</c:v>
                </c:pt>
                <c:pt idx="1865">
                  <c:v>1</c:v>
                </c:pt>
                <c:pt idx="1866">
                  <c:v>0</c:v>
                </c:pt>
                <c:pt idx="1867">
                  <c:v>0</c:v>
                </c:pt>
                <c:pt idx="1868">
                  <c:v>1</c:v>
                </c:pt>
                <c:pt idx="1869">
                  <c:v>1</c:v>
                </c:pt>
                <c:pt idx="1870">
                  <c:v>0</c:v>
                </c:pt>
                <c:pt idx="1871">
                  <c:v>1</c:v>
                </c:pt>
                <c:pt idx="1872">
                  <c:v>1</c:v>
                </c:pt>
                <c:pt idx="1873">
                  <c:v>1</c:v>
                </c:pt>
                <c:pt idx="1874">
                  <c:v>0</c:v>
                </c:pt>
                <c:pt idx="1875">
                  <c:v>1</c:v>
                </c:pt>
                <c:pt idx="1876">
                  <c:v>0</c:v>
                </c:pt>
                <c:pt idx="1877">
                  <c:v>0</c:v>
                </c:pt>
                <c:pt idx="1878">
                  <c:v>0</c:v>
                </c:pt>
                <c:pt idx="1879">
                  <c:v>0</c:v>
                </c:pt>
                <c:pt idx="1880">
                  <c:v>0</c:v>
                </c:pt>
                <c:pt idx="1881">
                  <c:v>1</c:v>
                </c:pt>
                <c:pt idx="1882">
                  <c:v>1</c:v>
                </c:pt>
                <c:pt idx="1883">
                  <c:v>1</c:v>
                </c:pt>
                <c:pt idx="1884">
                  <c:v>1</c:v>
                </c:pt>
                <c:pt idx="1885">
                  <c:v>1</c:v>
                </c:pt>
                <c:pt idx="1886">
                  <c:v>1</c:v>
                </c:pt>
                <c:pt idx="1887">
                  <c:v>0</c:v>
                </c:pt>
                <c:pt idx="1888">
                  <c:v>1</c:v>
                </c:pt>
                <c:pt idx="1889">
                  <c:v>0</c:v>
                </c:pt>
                <c:pt idx="1890">
                  <c:v>1</c:v>
                </c:pt>
                <c:pt idx="1891">
                  <c:v>1</c:v>
                </c:pt>
                <c:pt idx="1892">
                  <c:v>0</c:v>
                </c:pt>
                <c:pt idx="1893">
                  <c:v>0</c:v>
                </c:pt>
                <c:pt idx="1894">
                  <c:v>0</c:v>
                </c:pt>
                <c:pt idx="1895">
                  <c:v>0</c:v>
                </c:pt>
                <c:pt idx="1896">
                  <c:v>1</c:v>
                </c:pt>
                <c:pt idx="1897">
                  <c:v>1</c:v>
                </c:pt>
                <c:pt idx="1898">
                  <c:v>1</c:v>
                </c:pt>
                <c:pt idx="1899">
                  <c:v>0</c:v>
                </c:pt>
                <c:pt idx="1900">
                  <c:v>0</c:v>
                </c:pt>
                <c:pt idx="1901">
                  <c:v>1</c:v>
                </c:pt>
                <c:pt idx="1902">
                  <c:v>0</c:v>
                </c:pt>
                <c:pt idx="1903">
                  <c:v>1</c:v>
                </c:pt>
                <c:pt idx="1904">
                  <c:v>1</c:v>
                </c:pt>
                <c:pt idx="1905">
                  <c:v>1</c:v>
                </c:pt>
                <c:pt idx="1906">
                  <c:v>1</c:v>
                </c:pt>
                <c:pt idx="1907">
                  <c:v>0</c:v>
                </c:pt>
                <c:pt idx="1908">
                  <c:v>0</c:v>
                </c:pt>
                <c:pt idx="1909">
                  <c:v>1</c:v>
                </c:pt>
                <c:pt idx="1910">
                  <c:v>1</c:v>
                </c:pt>
                <c:pt idx="1911">
                  <c:v>0</c:v>
                </c:pt>
                <c:pt idx="1912">
                  <c:v>1</c:v>
                </c:pt>
                <c:pt idx="1913">
                  <c:v>1</c:v>
                </c:pt>
                <c:pt idx="1914">
                  <c:v>0</c:v>
                </c:pt>
                <c:pt idx="1915">
                  <c:v>0</c:v>
                </c:pt>
                <c:pt idx="1916">
                  <c:v>0</c:v>
                </c:pt>
                <c:pt idx="1917">
                  <c:v>0</c:v>
                </c:pt>
                <c:pt idx="1918">
                  <c:v>0</c:v>
                </c:pt>
                <c:pt idx="1919">
                  <c:v>0</c:v>
                </c:pt>
                <c:pt idx="1920">
                  <c:v>0</c:v>
                </c:pt>
                <c:pt idx="1921">
                  <c:v>0</c:v>
                </c:pt>
                <c:pt idx="1922">
                  <c:v>1</c:v>
                </c:pt>
                <c:pt idx="1923">
                  <c:v>1</c:v>
                </c:pt>
                <c:pt idx="1924">
                  <c:v>1</c:v>
                </c:pt>
                <c:pt idx="1925">
                  <c:v>1</c:v>
                </c:pt>
                <c:pt idx="1926">
                  <c:v>0</c:v>
                </c:pt>
                <c:pt idx="1927">
                  <c:v>0</c:v>
                </c:pt>
                <c:pt idx="1928">
                  <c:v>0</c:v>
                </c:pt>
                <c:pt idx="1929">
                  <c:v>1</c:v>
                </c:pt>
                <c:pt idx="1930">
                  <c:v>0</c:v>
                </c:pt>
                <c:pt idx="1931">
                  <c:v>1</c:v>
                </c:pt>
                <c:pt idx="1932">
                  <c:v>0</c:v>
                </c:pt>
                <c:pt idx="1933">
                  <c:v>0</c:v>
                </c:pt>
                <c:pt idx="1934">
                  <c:v>0</c:v>
                </c:pt>
                <c:pt idx="1935">
                  <c:v>1</c:v>
                </c:pt>
                <c:pt idx="1936">
                  <c:v>0</c:v>
                </c:pt>
                <c:pt idx="1937">
                  <c:v>1</c:v>
                </c:pt>
                <c:pt idx="1938">
                  <c:v>0</c:v>
                </c:pt>
                <c:pt idx="1939">
                  <c:v>1</c:v>
                </c:pt>
                <c:pt idx="1940">
                  <c:v>1</c:v>
                </c:pt>
                <c:pt idx="1941">
                  <c:v>1</c:v>
                </c:pt>
                <c:pt idx="1942">
                  <c:v>0</c:v>
                </c:pt>
                <c:pt idx="1943">
                  <c:v>1</c:v>
                </c:pt>
                <c:pt idx="1944">
                  <c:v>0</c:v>
                </c:pt>
                <c:pt idx="1945">
                  <c:v>0</c:v>
                </c:pt>
                <c:pt idx="1946">
                  <c:v>1</c:v>
                </c:pt>
                <c:pt idx="1947">
                  <c:v>1</c:v>
                </c:pt>
                <c:pt idx="1948">
                  <c:v>0</c:v>
                </c:pt>
                <c:pt idx="1949">
                  <c:v>0</c:v>
                </c:pt>
                <c:pt idx="1950">
                  <c:v>0</c:v>
                </c:pt>
                <c:pt idx="1951">
                  <c:v>1</c:v>
                </c:pt>
                <c:pt idx="1952">
                  <c:v>0</c:v>
                </c:pt>
                <c:pt idx="1953">
                  <c:v>1</c:v>
                </c:pt>
                <c:pt idx="1954">
                  <c:v>1</c:v>
                </c:pt>
                <c:pt idx="1955">
                  <c:v>1</c:v>
                </c:pt>
                <c:pt idx="1956">
                  <c:v>0</c:v>
                </c:pt>
                <c:pt idx="1957">
                  <c:v>1</c:v>
                </c:pt>
                <c:pt idx="1958">
                  <c:v>0</c:v>
                </c:pt>
                <c:pt idx="1959">
                  <c:v>0</c:v>
                </c:pt>
                <c:pt idx="1960">
                  <c:v>0</c:v>
                </c:pt>
                <c:pt idx="1961">
                  <c:v>1</c:v>
                </c:pt>
                <c:pt idx="1962">
                  <c:v>0</c:v>
                </c:pt>
                <c:pt idx="1963">
                  <c:v>0</c:v>
                </c:pt>
                <c:pt idx="1964">
                  <c:v>0</c:v>
                </c:pt>
                <c:pt idx="1965">
                  <c:v>0</c:v>
                </c:pt>
                <c:pt idx="1966">
                  <c:v>1</c:v>
                </c:pt>
                <c:pt idx="1967">
                  <c:v>1</c:v>
                </c:pt>
                <c:pt idx="1968">
                  <c:v>0</c:v>
                </c:pt>
                <c:pt idx="1969">
                  <c:v>1</c:v>
                </c:pt>
                <c:pt idx="1970">
                  <c:v>0</c:v>
                </c:pt>
                <c:pt idx="1971">
                  <c:v>1</c:v>
                </c:pt>
                <c:pt idx="1972">
                  <c:v>1</c:v>
                </c:pt>
                <c:pt idx="1973">
                  <c:v>1</c:v>
                </c:pt>
                <c:pt idx="1974">
                  <c:v>0</c:v>
                </c:pt>
                <c:pt idx="1975">
                  <c:v>0</c:v>
                </c:pt>
                <c:pt idx="1976">
                  <c:v>0</c:v>
                </c:pt>
                <c:pt idx="1977">
                  <c:v>0</c:v>
                </c:pt>
                <c:pt idx="1978">
                  <c:v>0</c:v>
                </c:pt>
                <c:pt idx="1979">
                  <c:v>0</c:v>
                </c:pt>
                <c:pt idx="1980">
                  <c:v>0</c:v>
                </c:pt>
                <c:pt idx="1981">
                  <c:v>1</c:v>
                </c:pt>
                <c:pt idx="1982">
                  <c:v>1</c:v>
                </c:pt>
                <c:pt idx="1983">
                  <c:v>1</c:v>
                </c:pt>
                <c:pt idx="1984">
                  <c:v>0</c:v>
                </c:pt>
                <c:pt idx="1985">
                  <c:v>1</c:v>
                </c:pt>
                <c:pt idx="1986">
                  <c:v>0</c:v>
                </c:pt>
                <c:pt idx="1987">
                  <c:v>1</c:v>
                </c:pt>
                <c:pt idx="1988">
                  <c:v>0</c:v>
                </c:pt>
                <c:pt idx="1989">
                  <c:v>0</c:v>
                </c:pt>
                <c:pt idx="1990">
                  <c:v>0</c:v>
                </c:pt>
                <c:pt idx="1991">
                  <c:v>0</c:v>
                </c:pt>
                <c:pt idx="1992">
                  <c:v>0</c:v>
                </c:pt>
                <c:pt idx="1993">
                  <c:v>0</c:v>
                </c:pt>
                <c:pt idx="1994">
                  <c:v>1</c:v>
                </c:pt>
                <c:pt idx="1995">
                  <c:v>1</c:v>
                </c:pt>
                <c:pt idx="1996">
                  <c:v>0</c:v>
                </c:pt>
                <c:pt idx="1997">
                  <c:v>0</c:v>
                </c:pt>
                <c:pt idx="1998">
                  <c:v>0</c:v>
                </c:pt>
                <c:pt idx="1999">
                  <c:v>1</c:v>
                </c:pt>
                <c:pt idx="2000">
                  <c:v>1</c:v>
                </c:pt>
                <c:pt idx="2001">
                  <c:v>0</c:v>
                </c:pt>
                <c:pt idx="2002">
                  <c:v>1</c:v>
                </c:pt>
                <c:pt idx="2003">
                  <c:v>1</c:v>
                </c:pt>
                <c:pt idx="2004">
                  <c:v>1</c:v>
                </c:pt>
                <c:pt idx="2005">
                  <c:v>1</c:v>
                </c:pt>
                <c:pt idx="2006">
                  <c:v>0</c:v>
                </c:pt>
                <c:pt idx="2007">
                  <c:v>0</c:v>
                </c:pt>
                <c:pt idx="2008">
                  <c:v>0</c:v>
                </c:pt>
                <c:pt idx="2009">
                  <c:v>1</c:v>
                </c:pt>
                <c:pt idx="2010">
                  <c:v>0</c:v>
                </c:pt>
                <c:pt idx="2011">
                  <c:v>0</c:v>
                </c:pt>
                <c:pt idx="2012">
                  <c:v>1</c:v>
                </c:pt>
                <c:pt idx="2013">
                  <c:v>0</c:v>
                </c:pt>
                <c:pt idx="2014">
                  <c:v>1</c:v>
                </c:pt>
                <c:pt idx="2015">
                  <c:v>1</c:v>
                </c:pt>
                <c:pt idx="2016">
                  <c:v>0</c:v>
                </c:pt>
                <c:pt idx="2017">
                  <c:v>0</c:v>
                </c:pt>
                <c:pt idx="2018">
                  <c:v>0</c:v>
                </c:pt>
                <c:pt idx="2019">
                  <c:v>1</c:v>
                </c:pt>
                <c:pt idx="2020">
                  <c:v>1</c:v>
                </c:pt>
                <c:pt idx="2021">
                  <c:v>1</c:v>
                </c:pt>
                <c:pt idx="2022">
                  <c:v>1</c:v>
                </c:pt>
                <c:pt idx="2023">
                  <c:v>0</c:v>
                </c:pt>
                <c:pt idx="2024">
                  <c:v>1</c:v>
                </c:pt>
                <c:pt idx="2025">
                  <c:v>1</c:v>
                </c:pt>
                <c:pt idx="2026">
                  <c:v>0</c:v>
                </c:pt>
                <c:pt idx="2027">
                  <c:v>0</c:v>
                </c:pt>
                <c:pt idx="2028">
                  <c:v>0</c:v>
                </c:pt>
                <c:pt idx="2029">
                  <c:v>1</c:v>
                </c:pt>
                <c:pt idx="2030">
                  <c:v>1</c:v>
                </c:pt>
                <c:pt idx="2031">
                  <c:v>1</c:v>
                </c:pt>
                <c:pt idx="2032">
                  <c:v>0</c:v>
                </c:pt>
                <c:pt idx="2033">
                  <c:v>0</c:v>
                </c:pt>
                <c:pt idx="2034">
                  <c:v>0</c:v>
                </c:pt>
                <c:pt idx="2035">
                  <c:v>0</c:v>
                </c:pt>
                <c:pt idx="2036">
                  <c:v>0</c:v>
                </c:pt>
                <c:pt idx="2037">
                  <c:v>0</c:v>
                </c:pt>
                <c:pt idx="2038">
                  <c:v>0</c:v>
                </c:pt>
                <c:pt idx="2039">
                  <c:v>0</c:v>
                </c:pt>
                <c:pt idx="2040">
                  <c:v>0</c:v>
                </c:pt>
                <c:pt idx="2041">
                  <c:v>0</c:v>
                </c:pt>
                <c:pt idx="2042">
                  <c:v>0</c:v>
                </c:pt>
                <c:pt idx="2043">
                  <c:v>1</c:v>
                </c:pt>
                <c:pt idx="2044">
                  <c:v>0</c:v>
                </c:pt>
                <c:pt idx="2045">
                  <c:v>1</c:v>
                </c:pt>
                <c:pt idx="2046">
                  <c:v>0</c:v>
                </c:pt>
                <c:pt idx="2047">
                  <c:v>0</c:v>
                </c:pt>
                <c:pt idx="2048">
                  <c:v>1</c:v>
                </c:pt>
                <c:pt idx="2049">
                  <c:v>1</c:v>
                </c:pt>
                <c:pt idx="2050">
                  <c:v>0</c:v>
                </c:pt>
                <c:pt idx="2051">
                  <c:v>1</c:v>
                </c:pt>
                <c:pt idx="2052">
                  <c:v>0</c:v>
                </c:pt>
                <c:pt idx="2053">
                  <c:v>0</c:v>
                </c:pt>
                <c:pt idx="2054">
                  <c:v>0</c:v>
                </c:pt>
                <c:pt idx="2055">
                  <c:v>0</c:v>
                </c:pt>
                <c:pt idx="2056">
                  <c:v>0</c:v>
                </c:pt>
                <c:pt idx="2057">
                  <c:v>0</c:v>
                </c:pt>
                <c:pt idx="2058">
                  <c:v>0</c:v>
                </c:pt>
                <c:pt idx="2059">
                  <c:v>1</c:v>
                </c:pt>
                <c:pt idx="2060">
                  <c:v>0</c:v>
                </c:pt>
                <c:pt idx="2061">
                  <c:v>1</c:v>
                </c:pt>
                <c:pt idx="2062">
                  <c:v>0</c:v>
                </c:pt>
                <c:pt idx="2063">
                  <c:v>1</c:v>
                </c:pt>
                <c:pt idx="2064">
                  <c:v>0</c:v>
                </c:pt>
                <c:pt idx="2065">
                  <c:v>0</c:v>
                </c:pt>
                <c:pt idx="2066">
                  <c:v>1</c:v>
                </c:pt>
                <c:pt idx="2067">
                  <c:v>0</c:v>
                </c:pt>
                <c:pt idx="2068">
                  <c:v>0</c:v>
                </c:pt>
                <c:pt idx="2069">
                  <c:v>1</c:v>
                </c:pt>
                <c:pt idx="2070">
                  <c:v>1</c:v>
                </c:pt>
                <c:pt idx="2071">
                  <c:v>0</c:v>
                </c:pt>
                <c:pt idx="2072">
                  <c:v>1</c:v>
                </c:pt>
                <c:pt idx="2073">
                  <c:v>1</c:v>
                </c:pt>
                <c:pt idx="2074">
                  <c:v>0</c:v>
                </c:pt>
                <c:pt idx="2075">
                  <c:v>0</c:v>
                </c:pt>
                <c:pt idx="2076">
                  <c:v>1</c:v>
                </c:pt>
                <c:pt idx="2077">
                  <c:v>0</c:v>
                </c:pt>
                <c:pt idx="2078">
                  <c:v>0</c:v>
                </c:pt>
                <c:pt idx="2079">
                  <c:v>1</c:v>
                </c:pt>
                <c:pt idx="2080">
                  <c:v>0</c:v>
                </c:pt>
                <c:pt idx="2081">
                  <c:v>0</c:v>
                </c:pt>
                <c:pt idx="2082">
                  <c:v>0</c:v>
                </c:pt>
                <c:pt idx="2083">
                  <c:v>1</c:v>
                </c:pt>
                <c:pt idx="2084">
                  <c:v>0</c:v>
                </c:pt>
                <c:pt idx="2085">
                  <c:v>0</c:v>
                </c:pt>
                <c:pt idx="2086">
                  <c:v>0</c:v>
                </c:pt>
                <c:pt idx="2087">
                  <c:v>1</c:v>
                </c:pt>
                <c:pt idx="2088">
                  <c:v>0</c:v>
                </c:pt>
                <c:pt idx="2089">
                  <c:v>1</c:v>
                </c:pt>
                <c:pt idx="2090">
                  <c:v>1</c:v>
                </c:pt>
                <c:pt idx="2091">
                  <c:v>0</c:v>
                </c:pt>
                <c:pt idx="2092">
                  <c:v>0</c:v>
                </c:pt>
                <c:pt idx="2093">
                  <c:v>0</c:v>
                </c:pt>
                <c:pt idx="2094">
                  <c:v>1</c:v>
                </c:pt>
                <c:pt idx="2095">
                  <c:v>0</c:v>
                </c:pt>
                <c:pt idx="2096">
                  <c:v>1</c:v>
                </c:pt>
                <c:pt idx="2097">
                  <c:v>0</c:v>
                </c:pt>
                <c:pt idx="2098">
                  <c:v>0</c:v>
                </c:pt>
                <c:pt idx="2099">
                  <c:v>1</c:v>
                </c:pt>
                <c:pt idx="2100">
                  <c:v>1</c:v>
                </c:pt>
                <c:pt idx="2101">
                  <c:v>1</c:v>
                </c:pt>
                <c:pt idx="2102">
                  <c:v>1</c:v>
                </c:pt>
                <c:pt idx="2103">
                  <c:v>0</c:v>
                </c:pt>
                <c:pt idx="2104">
                  <c:v>1</c:v>
                </c:pt>
                <c:pt idx="2105">
                  <c:v>1</c:v>
                </c:pt>
                <c:pt idx="2106">
                  <c:v>1</c:v>
                </c:pt>
                <c:pt idx="2107">
                  <c:v>1</c:v>
                </c:pt>
                <c:pt idx="2108">
                  <c:v>1</c:v>
                </c:pt>
                <c:pt idx="2109">
                  <c:v>0</c:v>
                </c:pt>
                <c:pt idx="2110">
                  <c:v>0</c:v>
                </c:pt>
                <c:pt idx="2111">
                  <c:v>0</c:v>
                </c:pt>
                <c:pt idx="2112">
                  <c:v>1</c:v>
                </c:pt>
                <c:pt idx="2113">
                  <c:v>0</c:v>
                </c:pt>
                <c:pt idx="2114">
                  <c:v>0</c:v>
                </c:pt>
                <c:pt idx="2115">
                  <c:v>0</c:v>
                </c:pt>
                <c:pt idx="2116">
                  <c:v>0</c:v>
                </c:pt>
                <c:pt idx="2117">
                  <c:v>0</c:v>
                </c:pt>
                <c:pt idx="2118">
                  <c:v>1</c:v>
                </c:pt>
                <c:pt idx="2119">
                  <c:v>1</c:v>
                </c:pt>
                <c:pt idx="2120">
                  <c:v>0</c:v>
                </c:pt>
                <c:pt idx="2121">
                  <c:v>1</c:v>
                </c:pt>
                <c:pt idx="2122">
                  <c:v>1</c:v>
                </c:pt>
                <c:pt idx="2123">
                  <c:v>0</c:v>
                </c:pt>
                <c:pt idx="2124">
                  <c:v>0</c:v>
                </c:pt>
                <c:pt idx="2125">
                  <c:v>1</c:v>
                </c:pt>
                <c:pt idx="2126">
                  <c:v>1</c:v>
                </c:pt>
                <c:pt idx="2127">
                  <c:v>1</c:v>
                </c:pt>
                <c:pt idx="2128">
                  <c:v>1</c:v>
                </c:pt>
                <c:pt idx="2129">
                  <c:v>0</c:v>
                </c:pt>
                <c:pt idx="2130">
                  <c:v>1</c:v>
                </c:pt>
                <c:pt idx="2131">
                  <c:v>0</c:v>
                </c:pt>
                <c:pt idx="2132">
                  <c:v>1</c:v>
                </c:pt>
                <c:pt idx="2133">
                  <c:v>1</c:v>
                </c:pt>
                <c:pt idx="2134">
                  <c:v>1</c:v>
                </c:pt>
                <c:pt idx="2135">
                  <c:v>1</c:v>
                </c:pt>
                <c:pt idx="2136">
                  <c:v>0</c:v>
                </c:pt>
                <c:pt idx="2137">
                  <c:v>1</c:v>
                </c:pt>
                <c:pt idx="2138">
                  <c:v>1</c:v>
                </c:pt>
                <c:pt idx="2139">
                  <c:v>1</c:v>
                </c:pt>
                <c:pt idx="2140">
                  <c:v>1</c:v>
                </c:pt>
                <c:pt idx="2141">
                  <c:v>1</c:v>
                </c:pt>
                <c:pt idx="2142">
                  <c:v>0</c:v>
                </c:pt>
                <c:pt idx="2143">
                  <c:v>0</c:v>
                </c:pt>
                <c:pt idx="2144">
                  <c:v>1</c:v>
                </c:pt>
                <c:pt idx="2145">
                  <c:v>0</c:v>
                </c:pt>
                <c:pt idx="2146">
                  <c:v>1</c:v>
                </c:pt>
                <c:pt idx="2147">
                  <c:v>0</c:v>
                </c:pt>
                <c:pt idx="2148">
                  <c:v>1</c:v>
                </c:pt>
                <c:pt idx="2149">
                  <c:v>1</c:v>
                </c:pt>
                <c:pt idx="2150">
                  <c:v>1</c:v>
                </c:pt>
                <c:pt idx="2151">
                  <c:v>1</c:v>
                </c:pt>
                <c:pt idx="2152">
                  <c:v>0</c:v>
                </c:pt>
                <c:pt idx="2153">
                  <c:v>1</c:v>
                </c:pt>
                <c:pt idx="2154">
                  <c:v>1</c:v>
                </c:pt>
                <c:pt idx="2155">
                  <c:v>0</c:v>
                </c:pt>
                <c:pt idx="2156">
                  <c:v>0</c:v>
                </c:pt>
                <c:pt idx="2157">
                  <c:v>0</c:v>
                </c:pt>
                <c:pt idx="2158">
                  <c:v>1</c:v>
                </c:pt>
                <c:pt idx="2159">
                  <c:v>1</c:v>
                </c:pt>
                <c:pt idx="2160">
                  <c:v>0</c:v>
                </c:pt>
                <c:pt idx="2161">
                  <c:v>0</c:v>
                </c:pt>
                <c:pt idx="2162">
                  <c:v>1</c:v>
                </c:pt>
                <c:pt idx="2163">
                  <c:v>0</c:v>
                </c:pt>
                <c:pt idx="2164">
                  <c:v>0</c:v>
                </c:pt>
                <c:pt idx="2165">
                  <c:v>1</c:v>
                </c:pt>
                <c:pt idx="2166">
                  <c:v>0</c:v>
                </c:pt>
                <c:pt idx="2167">
                  <c:v>1</c:v>
                </c:pt>
                <c:pt idx="2168">
                  <c:v>0</c:v>
                </c:pt>
                <c:pt idx="2169">
                  <c:v>0</c:v>
                </c:pt>
                <c:pt idx="2170">
                  <c:v>1</c:v>
                </c:pt>
                <c:pt idx="2171">
                  <c:v>0</c:v>
                </c:pt>
                <c:pt idx="2172">
                  <c:v>1</c:v>
                </c:pt>
                <c:pt idx="2173">
                  <c:v>0</c:v>
                </c:pt>
                <c:pt idx="2174">
                  <c:v>0</c:v>
                </c:pt>
                <c:pt idx="2175">
                  <c:v>1</c:v>
                </c:pt>
                <c:pt idx="2176">
                  <c:v>1</c:v>
                </c:pt>
                <c:pt idx="2177">
                  <c:v>0</c:v>
                </c:pt>
                <c:pt idx="2178">
                  <c:v>1</c:v>
                </c:pt>
                <c:pt idx="2179">
                  <c:v>1</c:v>
                </c:pt>
                <c:pt idx="2180">
                  <c:v>0</c:v>
                </c:pt>
                <c:pt idx="2181">
                  <c:v>0</c:v>
                </c:pt>
                <c:pt idx="2182">
                  <c:v>1</c:v>
                </c:pt>
                <c:pt idx="2183">
                  <c:v>1</c:v>
                </c:pt>
                <c:pt idx="2184">
                  <c:v>0</c:v>
                </c:pt>
                <c:pt idx="2185">
                  <c:v>0</c:v>
                </c:pt>
                <c:pt idx="2186">
                  <c:v>1</c:v>
                </c:pt>
                <c:pt idx="2187">
                  <c:v>0</c:v>
                </c:pt>
                <c:pt idx="2188">
                  <c:v>1</c:v>
                </c:pt>
                <c:pt idx="2189">
                  <c:v>1</c:v>
                </c:pt>
                <c:pt idx="2190">
                  <c:v>0</c:v>
                </c:pt>
                <c:pt idx="2191">
                  <c:v>0</c:v>
                </c:pt>
                <c:pt idx="2192">
                  <c:v>0</c:v>
                </c:pt>
                <c:pt idx="2193">
                  <c:v>0</c:v>
                </c:pt>
                <c:pt idx="2194">
                  <c:v>0</c:v>
                </c:pt>
                <c:pt idx="2195">
                  <c:v>0</c:v>
                </c:pt>
                <c:pt idx="2196">
                  <c:v>1</c:v>
                </c:pt>
                <c:pt idx="2197">
                  <c:v>0</c:v>
                </c:pt>
                <c:pt idx="2198">
                  <c:v>1</c:v>
                </c:pt>
                <c:pt idx="2199">
                  <c:v>1</c:v>
                </c:pt>
                <c:pt idx="2200">
                  <c:v>0</c:v>
                </c:pt>
                <c:pt idx="2201">
                  <c:v>0</c:v>
                </c:pt>
                <c:pt idx="2202">
                  <c:v>0</c:v>
                </c:pt>
                <c:pt idx="2203">
                  <c:v>0</c:v>
                </c:pt>
                <c:pt idx="2204">
                  <c:v>0</c:v>
                </c:pt>
                <c:pt idx="2205">
                  <c:v>1</c:v>
                </c:pt>
                <c:pt idx="2206">
                  <c:v>1</c:v>
                </c:pt>
                <c:pt idx="2207">
                  <c:v>1</c:v>
                </c:pt>
                <c:pt idx="2208">
                  <c:v>0</c:v>
                </c:pt>
                <c:pt idx="2209">
                  <c:v>1</c:v>
                </c:pt>
                <c:pt idx="2210">
                  <c:v>1</c:v>
                </c:pt>
                <c:pt idx="2211">
                  <c:v>1</c:v>
                </c:pt>
                <c:pt idx="2212">
                  <c:v>0</c:v>
                </c:pt>
                <c:pt idx="2213">
                  <c:v>1</c:v>
                </c:pt>
                <c:pt idx="2214">
                  <c:v>1</c:v>
                </c:pt>
                <c:pt idx="2215">
                  <c:v>1</c:v>
                </c:pt>
                <c:pt idx="2216">
                  <c:v>1</c:v>
                </c:pt>
                <c:pt idx="2217">
                  <c:v>1</c:v>
                </c:pt>
                <c:pt idx="2218">
                  <c:v>1</c:v>
                </c:pt>
                <c:pt idx="2219">
                  <c:v>0</c:v>
                </c:pt>
                <c:pt idx="2220">
                  <c:v>0</c:v>
                </c:pt>
                <c:pt idx="2221">
                  <c:v>0</c:v>
                </c:pt>
                <c:pt idx="2222">
                  <c:v>1</c:v>
                </c:pt>
                <c:pt idx="2223">
                  <c:v>1</c:v>
                </c:pt>
                <c:pt idx="2224">
                  <c:v>0</c:v>
                </c:pt>
                <c:pt idx="2225">
                  <c:v>0</c:v>
                </c:pt>
                <c:pt idx="2226">
                  <c:v>0</c:v>
                </c:pt>
                <c:pt idx="2227">
                  <c:v>1</c:v>
                </c:pt>
                <c:pt idx="2228">
                  <c:v>1</c:v>
                </c:pt>
                <c:pt idx="2229">
                  <c:v>0</c:v>
                </c:pt>
                <c:pt idx="2230">
                  <c:v>1</c:v>
                </c:pt>
                <c:pt idx="2231">
                  <c:v>1</c:v>
                </c:pt>
                <c:pt idx="2232">
                  <c:v>0</c:v>
                </c:pt>
                <c:pt idx="2233">
                  <c:v>0</c:v>
                </c:pt>
                <c:pt idx="2234">
                  <c:v>1</c:v>
                </c:pt>
                <c:pt idx="2235">
                  <c:v>0</c:v>
                </c:pt>
                <c:pt idx="2236">
                  <c:v>1</c:v>
                </c:pt>
                <c:pt idx="2237">
                  <c:v>0</c:v>
                </c:pt>
                <c:pt idx="2238">
                  <c:v>1</c:v>
                </c:pt>
                <c:pt idx="2239">
                  <c:v>0</c:v>
                </c:pt>
                <c:pt idx="2240">
                  <c:v>0</c:v>
                </c:pt>
                <c:pt idx="2241">
                  <c:v>1</c:v>
                </c:pt>
                <c:pt idx="2242">
                  <c:v>0</c:v>
                </c:pt>
                <c:pt idx="2243">
                  <c:v>0</c:v>
                </c:pt>
                <c:pt idx="2244">
                  <c:v>0</c:v>
                </c:pt>
                <c:pt idx="2245">
                  <c:v>1</c:v>
                </c:pt>
                <c:pt idx="2246">
                  <c:v>1</c:v>
                </c:pt>
                <c:pt idx="2247">
                  <c:v>1</c:v>
                </c:pt>
                <c:pt idx="2248">
                  <c:v>0</c:v>
                </c:pt>
                <c:pt idx="2249">
                  <c:v>0</c:v>
                </c:pt>
                <c:pt idx="2250">
                  <c:v>0</c:v>
                </c:pt>
                <c:pt idx="2251">
                  <c:v>1</c:v>
                </c:pt>
                <c:pt idx="2252">
                  <c:v>1</c:v>
                </c:pt>
                <c:pt idx="2253">
                  <c:v>1</c:v>
                </c:pt>
                <c:pt idx="2254">
                  <c:v>1</c:v>
                </c:pt>
                <c:pt idx="2255">
                  <c:v>1</c:v>
                </c:pt>
                <c:pt idx="2256">
                  <c:v>1</c:v>
                </c:pt>
                <c:pt idx="2257">
                  <c:v>1</c:v>
                </c:pt>
                <c:pt idx="2258">
                  <c:v>1</c:v>
                </c:pt>
                <c:pt idx="2259">
                  <c:v>0</c:v>
                </c:pt>
                <c:pt idx="2260">
                  <c:v>1</c:v>
                </c:pt>
                <c:pt idx="2261">
                  <c:v>0</c:v>
                </c:pt>
                <c:pt idx="2262">
                  <c:v>1</c:v>
                </c:pt>
                <c:pt idx="2263">
                  <c:v>0</c:v>
                </c:pt>
                <c:pt idx="2264">
                  <c:v>1</c:v>
                </c:pt>
                <c:pt idx="2265">
                  <c:v>1</c:v>
                </c:pt>
                <c:pt idx="2266">
                  <c:v>1</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1</c:v>
                </c:pt>
                <c:pt idx="2286">
                  <c:v>0</c:v>
                </c:pt>
                <c:pt idx="2287">
                  <c:v>0</c:v>
                </c:pt>
                <c:pt idx="2288">
                  <c:v>0</c:v>
                </c:pt>
                <c:pt idx="2289">
                  <c:v>0</c:v>
                </c:pt>
                <c:pt idx="2290">
                  <c:v>0</c:v>
                </c:pt>
                <c:pt idx="2291">
                  <c:v>0</c:v>
                </c:pt>
                <c:pt idx="2292">
                  <c:v>1</c:v>
                </c:pt>
                <c:pt idx="2293">
                  <c:v>1</c:v>
                </c:pt>
                <c:pt idx="2294">
                  <c:v>1</c:v>
                </c:pt>
                <c:pt idx="2295">
                  <c:v>1</c:v>
                </c:pt>
                <c:pt idx="2296">
                  <c:v>1</c:v>
                </c:pt>
                <c:pt idx="2297">
                  <c:v>1</c:v>
                </c:pt>
                <c:pt idx="2298">
                  <c:v>1</c:v>
                </c:pt>
                <c:pt idx="2299">
                  <c:v>0</c:v>
                </c:pt>
                <c:pt idx="2300">
                  <c:v>1</c:v>
                </c:pt>
                <c:pt idx="2301">
                  <c:v>0</c:v>
                </c:pt>
                <c:pt idx="2302">
                  <c:v>1</c:v>
                </c:pt>
                <c:pt idx="2303">
                  <c:v>0</c:v>
                </c:pt>
                <c:pt idx="2304">
                  <c:v>0</c:v>
                </c:pt>
                <c:pt idx="2305">
                  <c:v>1</c:v>
                </c:pt>
                <c:pt idx="2306">
                  <c:v>1</c:v>
                </c:pt>
                <c:pt idx="2307">
                  <c:v>1</c:v>
                </c:pt>
                <c:pt idx="2308">
                  <c:v>1</c:v>
                </c:pt>
                <c:pt idx="2309">
                  <c:v>0</c:v>
                </c:pt>
                <c:pt idx="2310">
                  <c:v>0</c:v>
                </c:pt>
                <c:pt idx="2311">
                  <c:v>0</c:v>
                </c:pt>
                <c:pt idx="2312">
                  <c:v>1</c:v>
                </c:pt>
                <c:pt idx="2313">
                  <c:v>1</c:v>
                </c:pt>
                <c:pt idx="2314">
                  <c:v>1</c:v>
                </c:pt>
                <c:pt idx="2315">
                  <c:v>0</c:v>
                </c:pt>
                <c:pt idx="2316">
                  <c:v>1</c:v>
                </c:pt>
                <c:pt idx="2317">
                  <c:v>0</c:v>
                </c:pt>
                <c:pt idx="2318">
                  <c:v>1</c:v>
                </c:pt>
                <c:pt idx="2319">
                  <c:v>0</c:v>
                </c:pt>
                <c:pt idx="2320">
                  <c:v>1</c:v>
                </c:pt>
                <c:pt idx="2321">
                  <c:v>1</c:v>
                </c:pt>
                <c:pt idx="2322">
                  <c:v>0</c:v>
                </c:pt>
                <c:pt idx="2323">
                  <c:v>1</c:v>
                </c:pt>
                <c:pt idx="2324">
                  <c:v>0</c:v>
                </c:pt>
                <c:pt idx="2325">
                  <c:v>0</c:v>
                </c:pt>
                <c:pt idx="2326">
                  <c:v>1</c:v>
                </c:pt>
                <c:pt idx="2327">
                  <c:v>0</c:v>
                </c:pt>
                <c:pt idx="2328">
                  <c:v>1</c:v>
                </c:pt>
                <c:pt idx="2329">
                  <c:v>1</c:v>
                </c:pt>
                <c:pt idx="2330">
                  <c:v>0</c:v>
                </c:pt>
                <c:pt idx="2331">
                  <c:v>0</c:v>
                </c:pt>
                <c:pt idx="2332">
                  <c:v>1</c:v>
                </c:pt>
                <c:pt idx="2333">
                  <c:v>1</c:v>
                </c:pt>
                <c:pt idx="2334">
                  <c:v>1</c:v>
                </c:pt>
                <c:pt idx="2335">
                  <c:v>1</c:v>
                </c:pt>
                <c:pt idx="2336">
                  <c:v>0</c:v>
                </c:pt>
                <c:pt idx="2337">
                  <c:v>0</c:v>
                </c:pt>
                <c:pt idx="2338">
                  <c:v>0</c:v>
                </c:pt>
                <c:pt idx="2339">
                  <c:v>1</c:v>
                </c:pt>
                <c:pt idx="2340">
                  <c:v>0</c:v>
                </c:pt>
                <c:pt idx="2341">
                  <c:v>0</c:v>
                </c:pt>
                <c:pt idx="2342">
                  <c:v>0</c:v>
                </c:pt>
                <c:pt idx="2343">
                  <c:v>1</c:v>
                </c:pt>
                <c:pt idx="2344">
                  <c:v>1</c:v>
                </c:pt>
                <c:pt idx="2345">
                  <c:v>0</c:v>
                </c:pt>
                <c:pt idx="2346">
                  <c:v>1</c:v>
                </c:pt>
                <c:pt idx="2347">
                  <c:v>0</c:v>
                </c:pt>
                <c:pt idx="2348">
                  <c:v>0</c:v>
                </c:pt>
                <c:pt idx="2349">
                  <c:v>1</c:v>
                </c:pt>
                <c:pt idx="2350">
                  <c:v>0</c:v>
                </c:pt>
                <c:pt idx="2351">
                  <c:v>0</c:v>
                </c:pt>
                <c:pt idx="2352">
                  <c:v>1</c:v>
                </c:pt>
                <c:pt idx="2353">
                  <c:v>1</c:v>
                </c:pt>
                <c:pt idx="2354">
                  <c:v>1</c:v>
                </c:pt>
                <c:pt idx="2355">
                  <c:v>1</c:v>
                </c:pt>
                <c:pt idx="2356">
                  <c:v>1</c:v>
                </c:pt>
                <c:pt idx="2357">
                  <c:v>0</c:v>
                </c:pt>
                <c:pt idx="2358">
                  <c:v>0</c:v>
                </c:pt>
                <c:pt idx="2359">
                  <c:v>0</c:v>
                </c:pt>
                <c:pt idx="2360">
                  <c:v>0</c:v>
                </c:pt>
                <c:pt idx="2361">
                  <c:v>0</c:v>
                </c:pt>
                <c:pt idx="2362">
                  <c:v>0</c:v>
                </c:pt>
                <c:pt idx="2363">
                  <c:v>0</c:v>
                </c:pt>
                <c:pt idx="2364">
                  <c:v>0</c:v>
                </c:pt>
                <c:pt idx="2365">
                  <c:v>1</c:v>
                </c:pt>
                <c:pt idx="2366">
                  <c:v>0</c:v>
                </c:pt>
                <c:pt idx="2367">
                  <c:v>0</c:v>
                </c:pt>
                <c:pt idx="2368">
                  <c:v>0</c:v>
                </c:pt>
                <c:pt idx="2369">
                  <c:v>1</c:v>
                </c:pt>
                <c:pt idx="2370">
                  <c:v>0</c:v>
                </c:pt>
                <c:pt idx="2371">
                  <c:v>0</c:v>
                </c:pt>
                <c:pt idx="2372">
                  <c:v>1</c:v>
                </c:pt>
                <c:pt idx="2373">
                  <c:v>0</c:v>
                </c:pt>
                <c:pt idx="2374">
                  <c:v>0</c:v>
                </c:pt>
                <c:pt idx="2375">
                  <c:v>0</c:v>
                </c:pt>
                <c:pt idx="2376">
                  <c:v>0</c:v>
                </c:pt>
                <c:pt idx="2377">
                  <c:v>1</c:v>
                </c:pt>
                <c:pt idx="2378">
                  <c:v>1</c:v>
                </c:pt>
                <c:pt idx="2379">
                  <c:v>0</c:v>
                </c:pt>
                <c:pt idx="2380">
                  <c:v>1</c:v>
                </c:pt>
                <c:pt idx="2381">
                  <c:v>0</c:v>
                </c:pt>
                <c:pt idx="2382">
                  <c:v>1</c:v>
                </c:pt>
                <c:pt idx="2383">
                  <c:v>0</c:v>
                </c:pt>
                <c:pt idx="2384">
                  <c:v>0</c:v>
                </c:pt>
                <c:pt idx="2385">
                  <c:v>1</c:v>
                </c:pt>
                <c:pt idx="2386">
                  <c:v>0</c:v>
                </c:pt>
                <c:pt idx="2387">
                  <c:v>0</c:v>
                </c:pt>
                <c:pt idx="2388">
                  <c:v>0</c:v>
                </c:pt>
                <c:pt idx="2389">
                  <c:v>0</c:v>
                </c:pt>
                <c:pt idx="2390">
                  <c:v>0</c:v>
                </c:pt>
                <c:pt idx="2391">
                  <c:v>1</c:v>
                </c:pt>
                <c:pt idx="2392">
                  <c:v>0</c:v>
                </c:pt>
                <c:pt idx="2393">
                  <c:v>0</c:v>
                </c:pt>
                <c:pt idx="2394">
                  <c:v>0</c:v>
                </c:pt>
                <c:pt idx="2395">
                  <c:v>1</c:v>
                </c:pt>
                <c:pt idx="2396">
                  <c:v>1</c:v>
                </c:pt>
                <c:pt idx="2397">
                  <c:v>0</c:v>
                </c:pt>
                <c:pt idx="2398">
                  <c:v>0</c:v>
                </c:pt>
                <c:pt idx="2399">
                  <c:v>1</c:v>
                </c:pt>
                <c:pt idx="2400">
                  <c:v>1</c:v>
                </c:pt>
                <c:pt idx="2401">
                  <c:v>1</c:v>
                </c:pt>
                <c:pt idx="2402">
                  <c:v>0</c:v>
                </c:pt>
                <c:pt idx="2403">
                  <c:v>1</c:v>
                </c:pt>
                <c:pt idx="2404">
                  <c:v>0</c:v>
                </c:pt>
                <c:pt idx="2405">
                  <c:v>0</c:v>
                </c:pt>
                <c:pt idx="2406">
                  <c:v>0</c:v>
                </c:pt>
                <c:pt idx="2407">
                  <c:v>1</c:v>
                </c:pt>
                <c:pt idx="2408">
                  <c:v>0</c:v>
                </c:pt>
                <c:pt idx="2409">
                  <c:v>0</c:v>
                </c:pt>
                <c:pt idx="2410">
                  <c:v>0</c:v>
                </c:pt>
                <c:pt idx="2411">
                  <c:v>0</c:v>
                </c:pt>
                <c:pt idx="2412">
                  <c:v>1</c:v>
                </c:pt>
                <c:pt idx="2413">
                  <c:v>0</c:v>
                </c:pt>
                <c:pt idx="2414">
                  <c:v>0</c:v>
                </c:pt>
                <c:pt idx="2415">
                  <c:v>0</c:v>
                </c:pt>
                <c:pt idx="2416">
                  <c:v>1</c:v>
                </c:pt>
                <c:pt idx="2417">
                  <c:v>1</c:v>
                </c:pt>
                <c:pt idx="2418">
                  <c:v>1</c:v>
                </c:pt>
                <c:pt idx="2419">
                  <c:v>1</c:v>
                </c:pt>
                <c:pt idx="2420">
                  <c:v>1</c:v>
                </c:pt>
                <c:pt idx="2421">
                  <c:v>1</c:v>
                </c:pt>
                <c:pt idx="2422">
                  <c:v>0</c:v>
                </c:pt>
                <c:pt idx="2423">
                  <c:v>0</c:v>
                </c:pt>
                <c:pt idx="2424">
                  <c:v>1</c:v>
                </c:pt>
                <c:pt idx="2425">
                  <c:v>0</c:v>
                </c:pt>
                <c:pt idx="2426">
                  <c:v>1</c:v>
                </c:pt>
                <c:pt idx="2427">
                  <c:v>0</c:v>
                </c:pt>
                <c:pt idx="2428">
                  <c:v>1</c:v>
                </c:pt>
                <c:pt idx="2429">
                  <c:v>0</c:v>
                </c:pt>
                <c:pt idx="2430">
                  <c:v>0</c:v>
                </c:pt>
                <c:pt idx="2431">
                  <c:v>0</c:v>
                </c:pt>
                <c:pt idx="2432">
                  <c:v>1</c:v>
                </c:pt>
                <c:pt idx="2433">
                  <c:v>0</c:v>
                </c:pt>
                <c:pt idx="2434">
                  <c:v>0</c:v>
                </c:pt>
                <c:pt idx="2435">
                  <c:v>0</c:v>
                </c:pt>
                <c:pt idx="2436">
                  <c:v>1</c:v>
                </c:pt>
                <c:pt idx="2437">
                  <c:v>1</c:v>
                </c:pt>
                <c:pt idx="2438">
                  <c:v>0</c:v>
                </c:pt>
                <c:pt idx="2439">
                  <c:v>1</c:v>
                </c:pt>
                <c:pt idx="2440">
                  <c:v>1</c:v>
                </c:pt>
                <c:pt idx="2441">
                  <c:v>0</c:v>
                </c:pt>
                <c:pt idx="2442">
                  <c:v>0</c:v>
                </c:pt>
                <c:pt idx="2443">
                  <c:v>1</c:v>
                </c:pt>
                <c:pt idx="2444">
                  <c:v>0</c:v>
                </c:pt>
                <c:pt idx="2445">
                  <c:v>0</c:v>
                </c:pt>
                <c:pt idx="2446">
                  <c:v>1</c:v>
                </c:pt>
                <c:pt idx="2447">
                  <c:v>1</c:v>
                </c:pt>
                <c:pt idx="2448">
                  <c:v>1</c:v>
                </c:pt>
                <c:pt idx="2449">
                  <c:v>0</c:v>
                </c:pt>
                <c:pt idx="2450">
                  <c:v>0</c:v>
                </c:pt>
                <c:pt idx="2451">
                  <c:v>0</c:v>
                </c:pt>
                <c:pt idx="2452">
                  <c:v>1</c:v>
                </c:pt>
                <c:pt idx="2453">
                  <c:v>0</c:v>
                </c:pt>
                <c:pt idx="2454">
                  <c:v>0</c:v>
                </c:pt>
                <c:pt idx="2455">
                  <c:v>0</c:v>
                </c:pt>
                <c:pt idx="2456">
                  <c:v>0</c:v>
                </c:pt>
                <c:pt idx="2457">
                  <c:v>1</c:v>
                </c:pt>
                <c:pt idx="2458">
                  <c:v>0</c:v>
                </c:pt>
                <c:pt idx="2459">
                  <c:v>0</c:v>
                </c:pt>
                <c:pt idx="2460">
                  <c:v>0</c:v>
                </c:pt>
                <c:pt idx="2461">
                  <c:v>0</c:v>
                </c:pt>
                <c:pt idx="2462">
                  <c:v>0</c:v>
                </c:pt>
                <c:pt idx="2463">
                  <c:v>0</c:v>
                </c:pt>
                <c:pt idx="2464">
                  <c:v>0</c:v>
                </c:pt>
                <c:pt idx="2465">
                  <c:v>0</c:v>
                </c:pt>
                <c:pt idx="2466">
                  <c:v>0</c:v>
                </c:pt>
                <c:pt idx="2467">
                  <c:v>1</c:v>
                </c:pt>
                <c:pt idx="2468">
                  <c:v>1</c:v>
                </c:pt>
                <c:pt idx="2469">
                  <c:v>0</c:v>
                </c:pt>
                <c:pt idx="2470">
                  <c:v>0</c:v>
                </c:pt>
                <c:pt idx="2471">
                  <c:v>1</c:v>
                </c:pt>
                <c:pt idx="2472">
                  <c:v>0</c:v>
                </c:pt>
                <c:pt idx="2473">
                  <c:v>0</c:v>
                </c:pt>
                <c:pt idx="2474">
                  <c:v>1</c:v>
                </c:pt>
                <c:pt idx="2475">
                  <c:v>1</c:v>
                </c:pt>
                <c:pt idx="2476">
                  <c:v>0</c:v>
                </c:pt>
                <c:pt idx="2477">
                  <c:v>0</c:v>
                </c:pt>
                <c:pt idx="2478">
                  <c:v>0</c:v>
                </c:pt>
                <c:pt idx="2479">
                  <c:v>0</c:v>
                </c:pt>
                <c:pt idx="2480">
                  <c:v>0</c:v>
                </c:pt>
                <c:pt idx="2481">
                  <c:v>0</c:v>
                </c:pt>
                <c:pt idx="2482">
                  <c:v>1</c:v>
                </c:pt>
                <c:pt idx="2483">
                  <c:v>0</c:v>
                </c:pt>
                <c:pt idx="2484">
                  <c:v>1</c:v>
                </c:pt>
                <c:pt idx="2485">
                  <c:v>0</c:v>
                </c:pt>
                <c:pt idx="2486">
                  <c:v>1</c:v>
                </c:pt>
                <c:pt idx="2487">
                  <c:v>0</c:v>
                </c:pt>
                <c:pt idx="2488">
                  <c:v>0</c:v>
                </c:pt>
                <c:pt idx="2489">
                  <c:v>0</c:v>
                </c:pt>
                <c:pt idx="2490">
                  <c:v>0</c:v>
                </c:pt>
                <c:pt idx="2491">
                  <c:v>0</c:v>
                </c:pt>
                <c:pt idx="2492">
                  <c:v>0</c:v>
                </c:pt>
                <c:pt idx="2493">
                  <c:v>0</c:v>
                </c:pt>
                <c:pt idx="2494">
                  <c:v>0</c:v>
                </c:pt>
                <c:pt idx="2495">
                  <c:v>0</c:v>
                </c:pt>
                <c:pt idx="2496">
                  <c:v>0</c:v>
                </c:pt>
                <c:pt idx="2497">
                  <c:v>0</c:v>
                </c:pt>
                <c:pt idx="2498">
                  <c:v>1</c:v>
                </c:pt>
                <c:pt idx="2499">
                  <c:v>0</c:v>
                </c:pt>
                <c:pt idx="2500">
                  <c:v>1</c:v>
                </c:pt>
                <c:pt idx="2501">
                  <c:v>0</c:v>
                </c:pt>
                <c:pt idx="2502">
                  <c:v>0</c:v>
                </c:pt>
                <c:pt idx="2503">
                  <c:v>1</c:v>
                </c:pt>
                <c:pt idx="2504">
                  <c:v>0</c:v>
                </c:pt>
                <c:pt idx="2505">
                  <c:v>0</c:v>
                </c:pt>
                <c:pt idx="2506">
                  <c:v>1</c:v>
                </c:pt>
                <c:pt idx="2507">
                  <c:v>1</c:v>
                </c:pt>
                <c:pt idx="2508">
                  <c:v>1</c:v>
                </c:pt>
                <c:pt idx="2509">
                  <c:v>1</c:v>
                </c:pt>
                <c:pt idx="2510">
                  <c:v>0</c:v>
                </c:pt>
                <c:pt idx="2511">
                  <c:v>0</c:v>
                </c:pt>
                <c:pt idx="2512">
                  <c:v>0</c:v>
                </c:pt>
                <c:pt idx="2513">
                  <c:v>1</c:v>
                </c:pt>
                <c:pt idx="2514">
                  <c:v>1</c:v>
                </c:pt>
                <c:pt idx="2515">
                  <c:v>0</c:v>
                </c:pt>
                <c:pt idx="2516">
                  <c:v>1</c:v>
                </c:pt>
                <c:pt idx="2517">
                  <c:v>1</c:v>
                </c:pt>
                <c:pt idx="2518">
                  <c:v>1</c:v>
                </c:pt>
                <c:pt idx="2519">
                  <c:v>0</c:v>
                </c:pt>
                <c:pt idx="2520">
                  <c:v>0</c:v>
                </c:pt>
                <c:pt idx="2521">
                  <c:v>1</c:v>
                </c:pt>
                <c:pt idx="2522">
                  <c:v>1</c:v>
                </c:pt>
                <c:pt idx="2523">
                  <c:v>1</c:v>
                </c:pt>
                <c:pt idx="2524">
                  <c:v>0</c:v>
                </c:pt>
                <c:pt idx="2525">
                  <c:v>1</c:v>
                </c:pt>
                <c:pt idx="2526">
                  <c:v>1</c:v>
                </c:pt>
                <c:pt idx="2527">
                  <c:v>0</c:v>
                </c:pt>
                <c:pt idx="2528">
                  <c:v>0</c:v>
                </c:pt>
                <c:pt idx="2529">
                  <c:v>1</c:v>
                </c:pt>
                <c:pt idx="2530">
                  <c:v>1</c:v>
                </c:pt>
                <c:pt idx="2531">
                  <c:v>1</c:v>
                </c:pt>
                <c:pt idx="2532">
                  <c:v>0</c:v>
                </c:pt>
                <c:pt idx="2533">
                  <c:v>0</c:v>
                </c:pt>
                <c:pt idx="2534">
                  <c:v>0</c:v>
                </c:pt>
                <c:pt idx="2535">
                  <c:v>0</c:v>
                </c:pt>
                <c:pt idx="2536">
                  <c:v>1</c:v>
                </c:pt>
                <c:pt idx="2537">
                  <c:v>1</c:v>
                </c:pt>
                <c:pt idx="2538">
                  <c:v>0</c:v>
                </c:pt>
                <c:pt idx="2539">
                  <c:v>1</c:v>
                </c:pt>
                <c:pt idx="2540">
                  <c:v>0</c:v>
                </c:pt>
                <c:pt idx="2541">
                  <c:v>0</c:v>
                </c:pt>
                <c:pt idx="2542">
                  <c:v>1</c:v>
                </c:pt>
                <c:pt idx="2543">
                  <c:v>0</c:v>
                </c:pt>
                <c:pt idx="2544">
                  <c:v>0</c:v>
                </c:pt>
                <c:pt idx="2545">
                  <c:v>0</c:v>
                </c:pt>
                <c:pt idx="2546">
                  <c:v>0</c:v>
                </c:pt>
                <c:pt idx="2547">
                  <c:v>0</c:v>
                </c:pt>
                <c:pt idx="2548">
                  <c:v>1</c:v>
                </c:pt>
                <c:pt idx="2549">
                  <c:v>1</c:v>
                </c:pt>
                <c:pt idx="2550">
                  <c:v>0</c:v>
                </c:pt>
                <c:pt idx="2551">
                  <c:v>0</c:v>
                </c:pt>
                <c:pt idx="2552">
                  <c:v>0</c:v>
                </c:pt>
                <c:pt idx="2553">
                  <c:v>0</c:v>
                </c:pt>
                <c:pt idx="2554">
                  <c:v>1</c:v>
                </c:pt>
                <c:pt idx="2555">
                  <c:v>0</c:v>
                </c:pt>
                <c:pt idx="2556">
                  <c:v>1</c:v>
                </c:pt>
                <c:pt idx="2557">
                  <c:v>1</c:v>
                </c:pt>
                <c:pt idx="2558">
                  <c:v>0</c:v>
                </c:pt>
                <c:pt idx="2559">
                  <c:v>0</c:v>
                </c:pt>
                <c:pt idx="2560">
                  <c:v>0</c:v>
                </c:pt>
                <c:pt idx="2561">
                  <c:v>0</c:v>
                </c:pt>
                <c:pt idx="2562">
                  <c:v>0</c:v>
                </c:pt>
                <c:pt idx="2563">
                  <c:v>0</c:v>
                </c:pt>
                <c:pt idx="2564">
                  <c:v>0</c:v>
                </c:pt>
                <c:pt idx="2565">
                  <c:v>0</c:v>
                </c:pt>
                <c:pt idx="2566">
                  <c:v>0</c:v>
                </c:pt>
                <c:pt idx="2567">
                  <c:v>0</c:v>
                </c:pt>
                <c:pt idx="2568">
                  <c:v>0</c:v>
                </c:pt>
                <c:pt idx="2569">
                  <c:v>1</c:v>
                </c:pt>
                <c:pt idx="2570">
                  <c:v>1</c:v>
                </c:pt>
                <c:pt idx="2571">
                  <c:v>0</c:v>
                </c:pt>
                <c:pt idx="2572">
                  <c:v>0</c:v>
                </c:pt>
                <c:pt idx="2573">
                  <c:v>0</c:v>
                </c:pt>
                <c:pt idx="2574">
                  <c:v>0</c:v>
                </c:pt>
                <c:pt idx="2575">
                  <c:v>1</c:v>
                </c:pt>
                <c:pt idx="2576">
                  <c:v>1</c:v>
                </c:pt>
                <c:pt idx="2577">
                  <c:v>0</c:v>
                </c:pt>
                <c:pt idx="2578">
                  <c:v>0</c:v>
                </c:pt>
                <c:pt idx="2579">
                  <c:v>1</c:v>
                </c:pt>
                <c:pt idx="2580">
                  <c:v>1</c:v>
                </c:pt>
                <c:pt idx="2581">
                  <c:v>1</c:v>
                </c:pt>
                <c:pt idx="2582">
                  <c:v>0</c:v>
                </c:pt>
                <c:pt idx="2583">
                  <c:v>0</c:v>
                </c:pt>
                <c:pt idx="2584">
                  <c:v>0</c:v>
                </c:pt>
                <c:pt idx="2585">
                  <c:v>1</c:v>
                </c:pt>
                <c:pt idx="2586">
                  <c:v>0</c:v>
                </c:pt>
                <c:pt idx="2587">
                  <c:v>0</c:v>
                </c:pt>
                <c:pt idx="2588">
                  <c:v>0</c:v>
                </c:pt>
                <c:pt idx="2589">
                  <c:v>1</c:v>
                </c:pt>
                <c:pt idx="2590">
                  <c:v>1</c:v>
                </c:pt>
                <c:pt idx="2591">
                  <c:v>1</c:v>
                </c:pt>
                <c:pt idx="2592">
                  <c:v>1</c:v>
                </c:pt>
                <c:pt idx="2593">
                  <c:v>1</c:v>
                </c:pt>
                <c:pt idx="2594">
                  <c:v>1</c:v>
                </c:pt>
                <c:pt idx="2595">
                  <c:v>1</c:v>
                </c:pt>
                <c:pt idx="2596">
                  <c:v>1</c:v>
                </c:pt>
                <c:pt idx="2597">
                  <c:v>1</c:v>
                </c:pt>
                <c:pt idx="2598">
                  <c:v>0</c:v>
                </c:pt>
                <c:pt idx="2599">
                  <c:v>0</c:v>
                </c:pt>
                <c:pt idx="2600">
                  <c:v>0</c:v>
                </c:pt>
                <c:pt idx="2601">
                  <c:v>0</c:v>
                </c:pt>
                <c:pt idx="2602">
                  <c:v>0</c:v>
                </c:pt>
                <c:pt idx="2603">
                  <c:v>0</c:v>
                </c:pt>
                <c:pt idx="2604">
                  <c:v>0</c:v>
                </c:pt>
                <c:pt idx="2605">
                  <c:v>0</c:v>
                </c:pt>
                <c:pt idx="2606">
                  <c:v>1</c:v>
                </c:pt>
                <c:pt idx="2607">
                  <c:v>1</c:v>
                </c:pt>
                <c:pt idx="2608">
                  <c:v>1</c:v>
                </c:pt>
                <c:pt idx="2609">
                  <c:v>1</c:v>
                </c:pt>
                <c:pt idx="2610">
                  <c:v>1</c:v>
                </c:pt>
                <c:pt idx="2611">
                  <c:v>1</c:v>
                </c:pt>
                <c:pt idx="2612">
                  <c:v>0</c:v>
                </c:pt>
                <c:pt idx="2613">
                  <c:v>1</c:v>
                </c:pt>
                <c:pt idx="2614">
                  <c:v>0</c:v>
                </c:pt>
                <c:pt idx="2615">
                  <c:v>0</c:v>
                </c:pt>
                <c:pt idx="2616">
                  <c:v>0</c:v>
                </c:pt>
                <c:pt idx="2617">
                  <c:v>1</c:v>
                </c:pt>
                <c:pt idx="2618">
                  <c:v>1</c:v>
                </c:pt>
                <c:pt idx="2619">
                  <c:v>1</c:v>
                </c:pt>
                <c:pt idx="2620">
                  <c:v>1</c:v>
                </c:pt>
                <c:pt idx="2621">
                  <c:v>0</c:v>
                </c:pt>
                <c:pt idx="2622">
                  <c:v>1</c:v>
                </c:pt>
                <c:pt idx="2623">
                  <c:v>0</c:v>
                </c:pt>
                <c:pt idx="2624">
                  <c:v>1</c:v>
                </c:pt>
                <c:pt idx="2625">
                  <c:v>0</c:v>
                </c:pt>
                <c:pt idx="2626">
                  <c:v>1</c:v>
                </c:pt>
                <c:pt idx="2627">
                  <c:v>1</c:v>
                </c:pt>
                <c:pt idx="2628">
                  <c:v>0</c:v>
                </c:pt>
                <c:pt idx="2629">
                  <c:v>0</c:v>
                </c:pt>
                <c:pt idx="2630">
                  <c:v>1</c:v>
                </c:pt>
                <c:pt idx="2631">
                  <c:v>1</c:v>
                </c:pt>
                <c:pt idx="2632">
                  <c:v>0</c:v>
                </c:pt>
                <c:pt idx="2633">
                  <c:v>0</c:v>
                </c:pt>
                <c:pt idx="2634">
                  <c:v>1</c:v>
                </c:pt>
                <c:pt idx="2635">
                  <c:v>1</c:v>
                </c:pt>
                <c:pt idx="2636">
                  <c:v>0</c:v>
                </c:pt>
                <c:pt idx="2637">
                  <c:v>1</c:v>
                </c:pt>
                <c:pt idx="2638">
                  <c:v>1</c:v>
                </c:pt>
                <c:pt idx="2639">
                  <c:v>1</c:v>
                </c:pt>
                <c:pt idx="2640">
                  <c:v>1</c:v>
                </c:pt>
                <c:pt idx="2641">
                  <c:v>1</c:v>
                </c:pt>
                <c:pt idx="2642">
                  <c:v>1</c:v>
                </c:pt>
                <c:pt idx="2643">
                  <c:v>0</c:v>
                </c:pt>
                <c:pt idx="2644">
                  <c:v>0</c:v>
                </c:pt>
                <c:pt idx="2645">
                  <c:v>0</c:v>
                </c:pt>
                <c:pt idx="2646">
                  <c:v>0</c:v>
                </c:pt>
                <c:pt idx="2647">
                  <c:v>0</c:v>
                </c:pt>
                <c:pt idx="2648">
                  <c:v>1</c:v>
                </c:pt>
                <c:pt idx="2649">
                  <c:v>1</c:v>
                </c:pt>
                <c:pt idx="2650">
                  <c:v>0</c:v>
                </c:pt>
                <c:pt idx="2651">
                  <c:v>0</c:v>
                </c:pt>
                <c:pt idx="2652">
                  <c:v>0</c:v>
                </c:pt>
                <c:pt idx="2653">
                  <c:v>0</c:v>
                </c:pt>
                <c:pt idx="2654">
                  <c:v>0</c:v>
                </c:pt>
                <c:pt idx="2655">
                  <c:v>1</c:v>
                </c:pt>
                <c:pt idx="2656">
                  <c:v>0</c:v>
                </c:pt>
                <c:pt idx="2657">
                  <c:v>1</c:v>
                </c:pt>
                <c:pt idx="2658">
                  <c:v>1</c:v>
                </c:pt>
                <c:pt idx="2659">
                  <c:v>0</c:v>
                </c:pt>
                <c:pt idx="2660">
                  <c:v>1</c:v>
                </c:pt>
                <c:pt idx="2661">
                  <c:v>0</c:v>
                </c:pt>
                <c:pt idx="2662">
                  <c:v>1</c:v>
                </c:pt>
                <c:pt idx="2663">
                  <c:v>1</c:v>
                </c:pt>
                <c:pt idx="2664">
                  <c:v>0</c:v>
                </c:pt>
                <c:pt idx="2665">
                  <c:v>0</c:v>
                </c:pt>
                <c:pt idx="2666">
                  <c:v>1</c:v>
                </c:pt>
                <c:pt idx="2667">
                  <c:v>0</c:v>
                </c:pt>
                <c:pt idx="2668">
                  <c:v>1</c:v>
                </c:pt>
                <c:pt idx="2669">
                  <c:v>0</c:v>
                </c:pt>
                <c:pt idx="2670">
                  <c:v>0</c:v>
                </c:pt>
                <c:pt idx="2671">
                  <c:v>0</c:v>
                </c:pt>
                <c:pt idx="2672">
                  <c:v>0</c:v>
                </c:pt>
                <c:pt idx="2673">
                  <c:v>0</c:v>
                </c:pt>
                <c:pt idx="2674">
                  <c:v>0</c:v>
                </c:pt>
                <c:pt idx="2675">
                  <c:v>0</c:v>
                </c:pt>
                <c:pt idx="2676">
                  <c:v>0</c:v>
                </c:pt>
                <c:pt idx="2677">
                  <c:v>0</c:v>
                </c:pt>
                <c:pt idx="2678">
                  <c:v>0</c:v>
                </c:pt>
                <c:pt idx="2679">
                  <c:v>1</c:v>
                </c:pt>
                <c:pt idx="2680">
                  <c:v>0</c:v>
                </c:pt>
                <c:pt idx="2681">
                  <c:v>1</c:v>
                </c:pt>
                <c:pt idx="2682">
                  <c:v>1</c:v>
                </c:pt>
                <c:pt idx="2683">
                  <c:v>0</c:v>
                </c:pt>
                <c:pt idx="2684">
                  <c:v>1</c:v>
                </c:pt>
                <c:pt idx="2685">
                  <c:v>0</c:v>
                </c:pt>
                <c:pt idx="2686">
                  <c:v>0</c:v>
                </c:pt>
                <c:pt idx="2687">
                  <c:v>1</c:v>
                </c:pt>
                <c:pt idx="2688">
                  <c:v>0</c:v>
                </c:pt>
                <c:pt idx="2689">
                  <c:v>1</c:v>
                </c:pt>
                <c:pt idx="2690">
                  <c:v>1</c:v>
                </c:pt>
                <c:pt idx="2691">
                  <c:v>0</c:v>
                </c:pt>
                <c:pt idx="2692">
                  <c:v>0</c:v>
                </c:pt>
                <c:pt idx="2693">
                  <c:v>0</c:v>
                </c:pt>
                <c:pt idx="2694">
                  <c:v>0</c:v>
                </c:pt>
                <c:pt idx="2695">
                  <c:v>1</c:v>
                </c:pt>
                <c:pt idx="2696">
                  <c:v>1</c:v>
                </c:pt>
                <c:pt idx="2697">
                  <c:v>0</c:v>
                </c:pt>
                <c:pt idx="2698">
                  <c:v>1</c:v>
                </c:pt>
                <c:pt idx="2699">
                  <c:v>1</c:v>
                </c:pt>
                <c:pt idx="2700">
                  <c:v>1</c:v>
                </c:pt>
                <c:pt idx="2701">
                  <c:v>1</c:v>
                </c:pt>
                <c:pt idx="2702">
                  <c:v>1</c:v>
                </c:pt>
                <c:pt idx="2703">
                  <c:v>0</c:v>
                </c:pt>
                <c:pt idx="2704">
                  <c:v>0</c:v>
                </c:pt>
                <c:pt idx="2705">
                  <c:v>0</c:v>
                </c:pt>
                <c:pt idx="2706">
                  <c:v>0</c:v>
                </c:pt>
                <c:pt idx="2707">
                  <c:v>1</c:v>
                </c:pt>
                <c:pt idx="2708">
                  <c:v>1</c:v>
                </c:pt>
                <c:pt idx="2709">
                  <c:v>0</c:v>
                </c:pt>
                <c:pt idx="2710">
                  <c:v>1</c:v>
                </c:pt>
                <c:pt idx="2711">
                  <c:v>0</c:v>
                </c:pt>
                <c:pt idx="2712">
                  <c:v>0</c:v>
                </c:pt>
                <c:pt idx="2713">
                  <c:v>1</c:v>
                </c:pt>
                <c:pt idx="2714">
                  <c:v>0</c:v>
                </c:pt>
                <c:pt idx="2715">
                  <c:v>0</c:v>
                </c:pt>
                <c:pt idx="2716">
                  <c:v>0</c:v>
                </c:pt>
                <c:pt idx="2717">
                  <c:v>1</c:v>
                </c:pt>
                <c:pt idx="2718">
                  <c:v>1</c:v>
                </c:pt>
                <c:pt idx="2719">
                  <c:v>1</c:v>
                </c:pt>
                <c:pt idx="2720">
                  <c:v>0</c:v>
                </c:pt>
                <c:pt idx="2721">
                  <c:v>0</c:v>
                </c:pt>
                <c:pt idx="2722">
                  <c:v>0</c:v>
                </c:pt>
                <c:pt idx="2723">
                  <c:v>1</c:v>
                </c:pt>
                <c:pt idx="2724">
                  <c:v>1</c:v>
                </c:pt>
                <c:pt idx="2725">
                  <c:v>1</c:v>
                </c:pt>
                <c:pt idx="2726">
                  <c:v>1</c:v>
                </c:pt>
                <c:pt idx="2727">
                  <c:v>1</c:v>
                </c:pt>
                <c:pt idx="2728">
                  <c:v>0</c:v>
                </c:pt>
                <c:pt idx="2729">
                  <c:v>1</c:v>
                </c:pt>
                <c:pt idx="2730">
                  <c:v>1</c:v>
                </c:pt>
                <c:pt idx="2731">
                  <c:v>0</c:v>
                </c:pt>
                <c:pt idx="2732">
                  <c:v>1</c:v>
                </c:pt>
                <c:pt idx="2733">
                  <c:v>0</c:v>
                </c:pt>
                <c:pt idx="2734">
                  <c:v>0</c:v>
                </c:pt>
                <c:pt idx="2735">
                  <c:v>1</c:v>
                </c:pt>
                <c:pt idx="2736">
                  <c:v>0</c:v>
                </c:pt>
                <c:pt idx="2737">
                  <c:v>1</c:v>
                </c:pt>
                <c:pt idx="2738">
                  <c:v>0</c:v>
                </c:pt>
                <c:pt idx="2739">
                  <c:v>1</c:v>
                </c:pt>
                <c:pt idx="2740">
                  <c:v>0</c:v>
                </c:pt>
                <c:pt idx="2741">
                  <c:v>0</c:v>
                </c:pt>
                <c:pt idx="2742">
                  <c:v>0</c:v>
                </c:pt>
                <c:pt idx="2743">
                  <c:v>0</c:v>
                </c:pt>
                <c:pt idx="2744">
                  <c:v>0</c:v>
                </c:pt>
                <c:pt idx="2745">
                  <c:v>1</c:v>
                </c:pt>
                <c:pt idx="2746">
                  <c:v>0</c:v>
                </c:pt>
                <c:pt idx="2747">
                  <c:v>0</c:v>
                </c:pt>
                <c:pt idx="2748">
                  <c:v>0</c:v>
                </c:pt>
                <c:pt idx="2749">
                  <c:v>0</c:v>
                </c:pt>
                <c:pt idx="2750">
                  <c:v>1</c:v>
                </c:pt>
                <c:pt idx="2751">
                  <c:v>0</c:v>
                </c:pt>
                <c:pt idx="2752">
                  <c:v>1</c:v>
                </c:pt>
                <c:pt idx="2753">
                  <c:v>1</c:v>
                </c:pt>
                <c:pt idx="2754">
                  <c:v>0</c:v>
                </c:pt>
                <c:pt idx="2755">
                  <c:v>0</c:v>
                </c:pt>
                <c:pt idx="2756">
                  <c:v>1</c:v>
                </c:pt>
                <c:pt idx="2757">
                  <c:v>1</c:v>
                </c:pt>
                <c:pt idx="2758">
                  <c:v>0</c:v>
                </c:pt>
                <c:pt idx="2759">
                  <c:v>1</c:v>
                </c:pt>
                <c:pt idx="2760">
                  <c:v>1</c:v>
                </c:pt>
                <c:pt idx="2761">
                  <c:v>0</c:v>
                </c:pt>
                <c:pt idx="2762">
                  <c:v>1</c:v>
                </c:pt>
                <c:pt idx="2763">
                  <c:v>1</c:v>
                </c:pt>
                <c:pt idx="2764">
                  <c:v>0</c:v>
                </c:pt>
                <c:pt idx="2765">
                  <c:v>1</c:v>
                </c:pt>
                <c:pt idx="2766">
                  <c:v>1</c:v>
                </c:pt>
                <c:pt idx="2767">
                  <c:v>0</c:v>
                </c:pt>
                <c:pt idx="2768">
                  <c:v>0</c:v>
                </c:pt>
                <c:pt idx="2769">
                  <c:v>1</c:v>
                </c:pt>
                <c:pt idx="2770">
                  <c:v>1</c:v>
                </c:pt>
                <c:pt idx="2771">
                  <c:v>1</c:v>
                </c:pt>
                <c:pt idx="2772">
                  <c:v>1</c:v>
                </c:pt>
                <c:pt idx="2773">
                  <c:v>1</c:v>
                </c:pt>
                <c:pt idx="2774">
                  <c:v>0</c:v>
                </c:pt>
                <c:pt idx="2775">
                  <c:v>1</c:v>
                </c:pt>
                <c:pt idx="2776">
                  <c:v>0</c:v>
                </c:pt>
                <c:pt idx="2777">
                  <c:v>1</c:v>
                </c:pt>
                <c:pt idx="2778">
                  <c:v>0</c:v>
                </c:pt>
                <c:pt idx="2779">
                  <c:v>0</c:v>
                </c:pt>
                <c:pt idx="2780">
                  <c:v>1</c:v>
                </c:pt>
                <c:pt idx="2781">
                  <c:v>1</c:v>
                </c:pt>
                <c:pt idx="2782">
                  <c:v>1</c:v>
                </c:pt>
                <c:pt idx="2783">
                  <c:v>0</c:v>
                </c:pt>
                <c:pt idx="2784">
                  <c:v>1</c:v>
                </c:pt>
                <c:pt idx="2785">
                  <c:v>1</c:v>
                </c:pt>
                <c:pt idx="2786">
                  <c:v>1</c:v>
                </c:pt>
                <c:pt idx="2787">
                  <c:v>1</c:v>
                </c:pt>
                <c:pt idx="2788">
                  <c:v>0</c:v>
                </c:pt>
                <c:pt idx="2789">
                  <c:v>0</c:v>
                </c:pt>
                <c:pt idx="2790">
                  <c:v>0</c:v>
                </c:pt>
                <c:pt idx="2791">
                  <c:v>0</c:v>
                </c:pt>
                <c:pt idx="2792">
                  <c:v>0</c:v>
                </c:pt>
                <c:pt idx="2793">
                  <c:v>1</c:v>
                </c:pt>
                <c:pt idx="2794">
                  <c:v>0</c:v>
                </c:pt>
                <c:pt idx="2795">
                  <c:v>1</c:v>
                </c:pt>
                <c:pt idx="2796">
                  <c:v>0</c:v>
                </c:pt>
                <c:pt idx="2797">
                  <c:v>0</c:v>
                </c:pt>
                <c:pt idx="2798">
                  <c:v>0</c:v>
                </c:pt>
                <c:pt idx="2799">
                  <c:v>0</c:v>
                </c:pt>
                <c:pt idx="2800">
                  <c:v>0</c:v>
                </c:pt>
                <c:pt idx="2801">
                  <c:v>0</c:v>
                </c:pt>
                <c:pt idx="2802">
                  <c:v>1</c:v>
                </c:pt>
                <c:pt idx="2803">
                  <c:v>1</c:v>
                </c:pt>
                <c:pt idx="2804">
                  <c:v>1</c:v>
                </c:pt>
                <c:pt idx="2805">
                  <c:v>1</c:v>
                </c:pt>
                <c:pt idx="2806">
                  <c:v>0</c:v>
                </c:pt>
                <c:pt idx="2807">
                  <c:v>1</c:v>
                </c:pt>
                <c:pt idx="2808">
                  <c:v>1</c:v>
                </c:pt>
                <c:pt idx="2809">
                  <c:v>1</c:v>
                </c:pt>
                <c:pt idx="2810">
                  <c:v>0</c:v>
                </c:pt>
                <c:pt idx="2811">
                  <c:v>0</c:v>
                </c:pt>
                <c:pt idx="2812">
                  <c:v>1</c:v>
                </c:pt>
                <c:pt idx="2813">
                  <c:v>0</c:v>
                </c:pt>
                <c:pt idx="2814">
                  <c:v>0</c:v>
                </c:pt>
                <c:pt idx="2815">
                  <c:v>0</c:v>
                </c:pt>
                <c:pt idx="2816">
                  <c:v>0</c:v>
                </c:pt>
                <c:pt idx="2817">
                  <c:v>1</c:v>
                </c:pt>
                <c:pt idx="2818">
                  <c:v>1</c:v>
                </c:pt>
                <c:pt idx="2819">
                  <c:v>0</c:v>
                </c:pt>
                <c:pt idx="2820">
                  <c:v>0</c:v>
                </c:pt>
                <c:pt idx="2821">
                  <c:v>0</c:v>
                </c:pt>
                <c:pt idx="2822">
                  <c:v>1</c:v>
                </c:pt>
                <c:pt idx="2823">
                  <c:v>0</c:v>
                </c:pt>
                <c:pt idx="2824">
                  <c:v>0</c:v>
                </c:pt>
                <c:pt idx="2825">
                  <c:v>1</c:v>
                </c:pt>
                <c:pt idx="2826">
                  <c:v>1</c:v>
                </c:pt>
                <c:pt idx="2827">
                  <c:v>0</c:v>
                </c:pt>
                <c:pt idx="2828">
                  <c:v>0</c:v>
                </c:pt>
                <c:pt idx="2829">
                  <c:v>1</c:v>
                </c:pt>
                <c:pt idx="2830">
                  <c:v>0</c:v>
                </c:pt>
                <c:pt idx="2831">
                  <c:v>1</c:v>
                </c:pt>
                <c:pt idx="2832">
                  <c:v>0</c:v>
                </c:pt>
                <c:pt idx="2833">
                  <c:v>1</c:v>
                </c:pt>
                <c:pt idx="2834">
                  <c:v>0</c:v>
                </c:pt>
                <c:pt idx="2835">
                  <c:v>0</c:v>
                </c:pt>
                <c:pt idx="2836">
                  <c:v>1</c:v>
                </c:pt>
                <c:pt idx="2837">
                  <c:v>0</c:v>
                </c:pt>
                <c:pt idx="2838">
                  <c:v>1</c:v>
                </c:pt>
                <c:pt idx="2839">
                  <c:v>0</c:v>
                </c:pt>
                <c:pt idx="2840">
                  <c:v>1</c:v>
                </c:pt>
                <c:pt idx="2841">
                  <c:v>1</c:v>
                </c:pt>
                <c:pt idx="2842">
                  <c:v>1</c:v>
                </c:pt>
                <c:pt idx="2843">
                  <c:v>1</c:v>
                </c:pt>
                <c:pt idx="2844">
                  <c:v>1</c:v>
                </c:pt>
                <c:pt idx="2845">
                  <c:v>1</c:v>
                </c:pt>
                <c:pt idx="2846">
                  <c:v>1</c:v>
                </c:pt>
                <c:pt idx="2847">
                  <c:v>0</c:v>
                </c:pt>
                <c:pt idx="2848">
                  <c:v>1</c:v>
                </c:pt>
                <c:pt idx="2849">
                  <c:v>1</c:v>
                </c:pt>
                <c:pt idx="2850">
                  <c:v>1</c:v>
                </c:pt>
                <c:pt idx="2851">
                  <c:v>0</c:v>
                </c:pt>
                <c:pt idx="2852">
                  <c:v>0</c:v>
                </c:pt>
                <c:pt idx="2853">
                  <c:v>1</c:v>
                </c:pt>
                <c:pt idx="2854">
                  <c:v>0</c:v>
                </c:pt>
                <c:pt idx="2855">
                  <c:v>0</c:v>
                </c:pt>
                <c:pt idx="2856">
                  <c:v>1</c:v>
                </c:pt>
                <c:pt idx="2857">
                  <c:v>0</c:v>
                </c:pt>
                <c:pt idx="2858">
                  <c:v>1</c:v>
                </c:pt>
                <c:pt idx="2859">
                  <c:v>0</c:v>
                </c:pt>
                <c:pt idx="2860">
                  <c:v>1</c:v>
                </c:pt>
                <c:pt idx="2861">
                  <c:v>1</c:v>
                </c:pt>
                <c:pt idx="2862">
                  <c:v>0</c:v>
                </c:pt>
                <c:pt idx="2863">
                  <c:v>0</c:v>
                </c:pt>
                <c:pt idx="2864">
                  <c:v>1</c:v>
                </c:pt>
                <c:pt idx="2865">
                  <c:v>0</c:v>
                </c:pt>
                <c:pt idx="2866">
                  <c:v>1</c:v>
                </c:pt>
                <c:pt idx="2867">
                  <c:v>0</c:v>
                </c:pt>
                <c:pt idx="2868">
                  <c:v>0</c:v>
                </c:pt>
                <c:pt idx="2869">
                  <c:v>1</c:v>
                </c:pt>
                <c:pt idx="2870">
                  <c:v>0</c:v>
                </c:pt>
                <c:pt idx="2871">
                  <c:v>0</c:v>
                </c:pt>
                <c:pt idx="2872">
                  <c:v>1</c:v>
                </c:pt>
                <c:pt idx="2873">
                  <c:v>1</c:v>
                </c:pt>
                <c:pt idx="2874">
                  <c:v>0</c:v>
                </c:pt>
                <c:pt idx="2875">
                  <c:v>0</c:v>
                </c:pt>
                <c:pt idx="2876">
                  <c:v>0</c:v>
                </c:pt>
                <c:pt idx="2877">
                  <c:v>0</c:v>
                </c:pt>
                <c:pt idx="2878">
                  <c:v>0</c:v>
                </c:pt>
                <c:pt idx="2879">
                  <c:v>0</c:v>
                </c:pt>
                <c:pt idx="2880">
                  <c:v>1</c:v>
                </c:pt>
                <c:pt idx="2881">
                  <c:v>0</c:v>
                </c:pt>
                <c:pt idx="2882">
                  <c:v>1</c:v>
                </c:pt>
                <c:pt idx="2883">
                  <c:v>1</c:v>
                </c:pt>
                <c:pt idx="2884">
                  <c:v>0</c:v>
                </c:pt>
                <c:pt idx="2885">
                  <c:v>0</c:v>
                </c:pt>
                <c:pt idx="2886">
                  <c:v>1</c:v>
                </c:pt>
                <c:pt idx="2887">
                  <c:v>0</c:v>
                </c:pt>
                <c:pt idx="2888">
                  <c:v>1</c:v>
                </c:pt>
                <c:pt idx="2889">
                  <c:v>0</c:v>
                </c:pt>
                <c:pt idx="2890">
                  <c:v>1</c:v>
                </c:pt>
                <c:pt idx="2891">
                  <c:v>1</c:v>
                </c:pt>
                <c:pt idx="2892">
                  <c:v>0</c:v>
                </c:pt>
                <c:pt idx="2893">
                  <c:v>0</c:v>
                </c:pt>
                <c:pt idx="2894">
                  <c:v>1</c:v>
                </c:pt>
                <c:pt idx="2895">
                  <c:v>1</c:v>
                </c:pt>
                <c:pt idx="2896">
                  <c:v>0</c:v>
                </c:pt>
                <c:pt idx="2897">
                  <c:v>0</c:v>
                </c:pt>
                <c:pt idx="2898">
                  <c:v>1</c:v>
                </c:pt>
                <c:pt idx="2899">
                  <c:v>0</c:v>
                </c:pt>
                <c:pt idx="2900">
                  <c:v>1</c:v>
                </c:pt>
                <c:pt idx="2901">
                  <c:v>1</c:v>
                </c:pt>
                <c:pt idx="2902">
                  <c:v>0</c:v>
                </c:pt>
                <c:pt idx="2903">
                  <c:v>1</c:v>
                </c:pt>
                <c:pt idx="2904">
                  <c:v>1</c:v>
                </c:pt>
                <c:pt idx="2905">
                  <c:v>1</c:v>
                </c:pt>
                <c:pt idx="2906">
                  <c:v>0</c:v>
                </c:pt>
                <c:pt idx="2907">
                  <c:v>0</c:v>
                </c:pt>
                <c:pt idx="2908">
                  <c:v>0</c:v>
                </c:pt>
                <c:pt idx="2909">
                  <c:v>1</c:v>
                </c:pt>
                <c:pt idx="2910">
                  <c:v>0</c:v>
                </c:pt>
                <c:pt idx="2911">
                  <c:v>1</c:v>
                </c:pt>
                <c:pt idx="2912">
                  <c:v>1</c:v>
                </c:pt>
                <c:pt idx="2913">
                  <c:v>0</c:v>
                </c:pt>
                <c:pt idx="2914">
                  <c:v>0</c:v>
                </c:pt>
                <c:pt idx="2915">
                  <c:v>1</c:v>
                </c:pt>
                <c:pt idx="2916">
                  <c:v>1</c:v>
                </c:pt>
                <c:pt idx="2917">
                  <c:v>0</c:v>
                </c:pt>
                <c:pt idx="2918">
                  <c:v>1</c:v>
                </c:pt>
                <c:pt idx="2919">
                  <c:v>1</c:v>
                </c:pt>
                <c:pt idx="2920">
                  <c:v>1</c:v>
                </c:pt>
                <c:pt idx="2921">
                  <c:v>0</c:v>
                </c:pt>
                <c:pt idx="2922">
                  <c:v>1</c:v>
                </c:pt>
                <c:pt idx="2923">
                  <c:v>0</c:v>
                </c:pt>
                <c:pt idx="2924">
                  <c:v>1</c:v>
                </c:pt>
                <c:pt idx="2925">
                  <c:v>1</c:v>
                </c:pt>
                <c:pt idx="2926">
                  <c:v>1</c:v>
                </c:pt>
                <c:pt idx="2927">
                  <c:v>1</c:v>
                </c:pt>
                <c:pt idx="2928">
                  <c:v>1</c:v>
                </c:pt>
                <c:pt idx="2929">
                  <c:v>1</c:v>
                </c:pt>
                <c:pt idx="2930">
                  <c:v>1</c:v>
                </c:pt>
                <c:pt idx="2931">
                  <c:v>0</c:v>
                </c:pt>
                <c:pt idx="2932">
                  <c:v>0</c:v>
                </c:pt>
                <c:pt idx="2933">
                  <c:v>0</c:v>
                </c:pt>
                <c:pt idx="2934">
                  <c:v>1</c:v>
                </c:pt>
                <c:pt idx="2935">
                  <c:v>1</c:v>
                </c:pt>
                <c:pt idx="2936">
                  <c:v>0</c:v>
                </c:pt>
                <c:pt idx="2937">
                  <c:v>1</c:v>
                </c:pt>
                <c:pt idx="2938">
                  <c:v>0</c:v>
                </c:pt>
                <c:pt idx="2939">
                  <c:v>0</c:v>
                </c:pt>
                <c:pt idx="2940">
                  <c:v>0</c:v>
                </c:pt>
                <c:pt idx="2941">
                  <c:v>0</c:v>
                </c:pt>
                <c:pt idx="2942">
                  <c:v>0</c:v>
                </c:pt>
                <c:pt idx="2943">
                  <c:v>1</c:v>
                </c:pt>
                <c:pt idx="2944">
                  <c:v>1</c:v>
                </c:pt>
                <c:pt idx="2945">
                  <c:v>1</c:v>
                </c:pt>
                <c:pt idx="2946">
                  <c:v>0</c:v>
                </c:pt>
                <c:pt idx="2947">
                  <c:v>0</c:v>
                </c:pt>
                <c:pt idx="2948">
                  <c:v>1</c:v>
                </c:pt>
                <c:pt idx="2949">
                  <c:v>1</c:v>
                </c:pt>
                <c:pt idx="2950">
                  <c:v>1</c:v>
                </c:pt>
                <c:pt idx="2951">
                  <c:v>1</c:v>
                </c:pt>
                <c:pt idx="2952">
                  <c:v>0</c:v>
                </c:pt>
                <c:pt idx="2953">
                  <c:v>0</c:v>
                </c:pt>
                <c:pt idx="2954">
                  <c:v>1</c:v>
                </c:pt>
                <c:pt idx="2955">
                  <c:v>1</c:v>
                </c:pt>
                <c:pt idx="2956">
                  <c:v>1</c:v>
                </c:pt>
                <c:pt idx="2957">
                  <c:v>0</c:v>
                </c:pt>
                <c:pt idx="2958">
                  <c:v>1</c:v>
                </c:pt>
                <c:pt idx="2959">
                  <c:v>1</c:v>
                </c:pt>
                <c:pt idx="2960">
                  <c:v>0</c:v>
                </c:pt>
                <c:pt idx="2961">
                  <c:v>0</c:v>
                </c:pt>
                <c:pt idx="2962">
                  <c:v>0</c:v>
                </c:pt>
                <c:pt idx="2963">
                  <c:v>0</c:v>
                </c:pt>
                <c:pt idx="2964">
                  <c:v>0</c:v>
                </c:pt>
                <c:pt idx="2965">
                  <c:v>1</c:v>
                </c:pt>
                <c:pt idx="2966">
                  <c:v>0</c:v>
                </c:pt>
                <c:pt idx="2967">
                  <c:v>0</c:v>
                </c:pt>
                <c:pt idx="2968">
                  <c:v>0</c:v>
                </c:pt>
                <c:pt idx="2969">
                  <c:v>0</c:v>
                </c:pt>
                <c:pt idx="2970">
                  <c:v>1</c:v>
                </c:pt>
                <c:pt idx="2971">
                  <c:v>0</c:v>
                </c:pt>
                <c:pt idx="2972">
                  <c:v>0</c:v>
                </c:pt>
                <c:pt idx="2973">
                  <c:v>0</c:v>
                </c:pt>
                <c:pt idx="2974">
                  <c:v>1</c:v>
                </c:pt>
                <c:pt idx="2975">
                  <c:v>0</c:v>
                </c:pt>
                <c:pt idx="2976">
                  <c:v>1</c:v>
                </c:pt>
                <c:pt idx="2977">
                  <c:v>0</c:v>
                </c:pt>
                <c:pt idx="2978">
                  <c:v>0</c:v>
                </c:pt>
                <c:pt idx="2979">
                  <c:v>0</c:v>
                </c:pt>
                <c:pt idx="2980">
                  <c:v>0</c:v>
                </c:pt>
                <c:pt idx="2981">
                  <c:v>0</c:v>
                </c:pt>
                <c:pt idx="2982">
                  <c:v>0</c:v>
                </c:pt>
                <c:pt idx="2983">
                  <c:v>1</c:v>
                </c:pt>
                <c:pt idx="2984">
                  <c:v>1</c:v>
                </c:pt>
                <c:pt idx="2985">
                  <c:v>0</c:v>
                </c:pt>
                <c:pt idx="2986">
                  <c:v>0</c:v>
                </c:pt>
                <c:pt idx="2987">
                  <c:v>0</c:v>
                </c:pt>
                <c:pt idx="2988">
                  <c:v>0</c:v>
                </c:pt>
                <c:pt idx="2989">
                  <c:v>0</c:v>
                </c:pt>
                <c:pt idx="2990">
                  <c:v>1</c:v>
                </c:pt>
                <c:pt idx="2991">
                  <c:v>0</c:v>
                </c:pt>
                <c:pt idx="2992">
                  <c:v>1</c:v>
                </c:pt>
                <c:pt idx="2993">
                  <c:v>0</c:v>
                </c:pt>
                <c:pt idx="2994">
                  <c:v>0</c:v>
                </c:pt>
                <c:pt idx="2995">
                  <c:v>0</c:v>
                </c:pt>
                <c:pt idx="2996">
                  <c:v>0</c:v>
                </c:pt>
                <c:pt idx="2997">
                  <c:v>0</c:v>
                </c:pt>
                <c:pt idx="2998">
                  <c:v>0</c:v>
                </c:pt>
                <c:pt idx="2999">
                  <c:v>0</c:v>
                </c:pt>
                <c:pt idx="3000">
                  <c:v>0</c:v>
                </c:pt>
                <c:pt idx="3001">
                  <c:v>1</c:v>
                </c:pt>
                <c:pt idx="3002">
                  <c:v>1</c:v>
                </c:pt>
                <c:pt idx="3003">
                  <c:v>0</c:v>
                </c:pt>
                <c:pt idx="3004">
                  <c:v>1</c:v>
                </c:pt>
                <c:pt idx="3005">
                  <c:v>0</c:v>
                </c:pt>
                <c:pt idx="3006">
                  <c:v>0</c:v>
                </c:pt>
                <c:pt idx="3007">
                  <c:v>0</c:v>
                </c:pt>
                <c:pt idx="3008">
                  <c:v>0</c:v>
                </c:pt>
                <c:pt idx="3009">
                  <c:v>1</c:v>
                </c:pt>
                <c:pt idx="3010">
                  <c:v>0</c:v>
                </c:pt>
                <c:pt idx="3011">
                  <c:v>0</c:v>
                </c:pt>
                <c:pt idx="3012">
                  <c:v>1</c:v>
                </c:pt>
                <c:pt idx="3013">
                  <c:v>1</c:v>
                </c:pt>
                <c:pt idx="3014">
                  <c:v>1</c:v>
                </c:pt>
                <c:pt idx="3015">
                  <c:v>0</c:v>
                </c:pt>
                <c:pt idx="3016">
                  <c:v>0</c:v>
                </c:pt>
                <c:pt idx="3017">
                  <c:v>0</c:v>
                </c:pt>
                <c:pt idx="3018">
                  <c:v>0</c:v>
                </c:pt>
                <c:pt idx="3019">
                  <c:v>1</c:v>
                </c:pt>
                <c:pt idx="3020">
                  <c:v>0</c:v>
                </c:pt>
                <c:pt idx="3021">
                  <c:v>0</c:v>
                </c:pt>
                <c:pt idx="3022">
                  <c:v>1</c:v>
                </c:pt>
                <c:pt idx="3023">
                  <c:v>1</c:v>
                </c:pt>
                <c:pt idx="3024">
                  <c:v>1</c:v>
                </c:pt>
                <c:pt idx="3025">
                  <c:v>0</c:v>
                </c:pt>
                <c:pt idx="3026">
                  <c:v>1</c:v>
                </c:pt>
                <c:pt idx="3027">
                  <c:v>0</c:v>
                </c:pt>
                <c:pt idx="3028">
                  <c:v>0</c:v>
                </c:pt>
                <c:pt idx="3029">
                  <c:v>0</c:v>
                </c:pt>
                <c:pt idx="3030">
                  <c:v>1</c:v>
                </c:pt>
                <c:pt idx="3031">
                  <c:v>1</c:v>
                </c:pt>
                <c:pt idx="3032">
                  <c:v>0</c:v>
                </c:pt>
                <c:pt idx="3033">
                  <c:v>1</c:v>
                </c:pt>
                <c:pt idx="3034">
                  <c:v>0</c:v>
                </c:pt>
                <c:pt idx="3035">
                  <c:v>0</c:v>
                </c:pt>
                <c:pt idx="3036">
                  <c:v>0</c:v>
                </c:pt>
                <c:pt idx="3037">
                  <c:v>1</c:v>
                </c:pt>
                <c:pt idx="3038">
                  <c:v>1</c:v>
                </c:pt>
                <c:pt idx="3039">
                  <c:v>0</c:v>
                </c:pt>
                <c:pt idx="3040">
                  <c:v>1</c:v>
                </c:pt>
                <c:pt idx="3041">
                  <c:v>0</c:v>
                </c:pt>
                <c:pt idx="3042">
                  <c:v>1</c:v>
                </c:pt>
                <c:pt idx="3043">
                  <c:v>0</c:v>
                </c:pt>
                <c:pt idx="3044">
                  <c:v>1</c:v>
                </c:pt>
                <c:pt idx="3045">
                  <c:v>0</c:v>
                </c:pt>
                <c:pt idx="3046">
                  <c:v>0</c:v>
                </c:pt>
                <c:pt idx="3047">
                  <c:v>1</c:v>
                </c:pt>
                <c:pt idx="3048">
                  <c:v>0</c:v>
                </c:pt>
                <c:pt idx="3049">
                  <c:v>0</c:v>
                </c:pt>
                <c:pt idx="3050">
                  <c:v>0</c:v>
                </c:pt>
                <c:pt idx="3051">
                  <c:v>0</c:v>
                </c:pt>
                <c:pt idx="3052">
                  <c:v>0</c:v>
                </c:pt>
                <c:pt idx="3053">
                  <c:v>1</c:v>
                </c:pt>
                <c:pt idx="3054">
                  <c:v>1</c:v>
                </c:pt>
                <c:pt idx="3055">
                  <c:v>0</c:v>
                </c:pt>
                <c:pt idx="3056">
                  <c:v>0</c:v>
                </c:pt>
                <c:pt idx="3057">
                  <c:v>1</c:v>
                </c:pt>
                <c:pt idx="3058">
                  <c:v>1</c:v>
                </c:pt>
                <c:pt idx="3059">
                  <c:v>1</c:v>
                </c:pt>
                <c:pt idx="3060">
                  <c:v>1</c:v>
                </c:pt>
                <c:pt idx="3061">
                  <c:v>1</c:v>
                </c:pt>
                <c:pt idx="3062">
                  <c:v>1</c:v>
                </c:pt>
                <c:pt idx="3063">
                  <c:v>0</c:v>
                </c:pt>
                <c:pt idx="3064">
                  <c:v>1</c:v>
                </c:pt>
                <c:pt idx="3065">
                  <c:v>1</c:v>
                </c:pt>
                <c:pt idx="3066">
                  <c:v>1</c:v>
                </c:pt>
                <c:pt idx="3067">
                  <c:v>1</c:v>
                </c:pt>
                <c:pt idx="3068">
                  <c:v>0</c:v>
                </c:pt>
                <c:pt idx="3069">
                  <c:v>0</c:v>
                </c:pt>
                <c:pt idx="3070">
                  <c:v>1</c:v>
                </c:pt>
                <c:pt idx="3071">
                  <c:v>1</c:v>
                </c:pt>
                <c:pt idx="3072">
                  <c:v>1</c:v>
                </c:pt>
                <c:pt idx="3073">
                  <c:v>0</c:v>
                </c:pt>
                <c:pt idx="3074">
                  <c:v>0</c:v>
                </c:pt>
                <c:pt idx="3075">
                  <c:v>1</c:v>
                </c:pt>
                <c:pt idx="3076">
                  <c:v>1</c:v>
                </c:pt>
                <c:pt idx="3077">
                  <c:v>1</c:v>
                </c:pt>
                <c:pt idx="3078">
                  <c:v>1</c:v>
                </c:pt>
                <c:pt idx="3079">
                  <c:v>0</c:v>
                </c:pt>
                <c:pt idx="3080">
                  <c:v>1</c:v>
                </c:pt>
                <c:pt idx="3081">
                  <c:v>0</c:v>
                </c:pt>
                <c:pt idx="3082">
                  <c:v>1</c:v>
                </c:pt>
                <c:pt idx="3083">
                  <c:v>1</c:v>
                </c:pt>
                <c:pt idx="3084">
                  <c:v>1</c:v>
                </c:pt>
                <c:pt idx="3085">
                  <c:v>1</c:v>
                </c:pt>
                <c:pt idx="3086">
                  <c:v>1</c:v>
                </c:pt>
                <c:pt idx="3087">
                  <c:v>0</c:v>
                </c:pt>
                <c:pt idx="3088">
                  <c:v>0</c:v>
                </c:pt>
                <c:pt idx="3089">
                  <c:v>0</c:v>
                </c:pt>
                <c:pt idx="3090">
                  <c:v>0</c:v>
                </c:pt>
                <c:pt idx="3091">
                  <c:v>0</c:v>
                </c:pt>
                <c:pt idx="3092">
                  <c:v>1</c:v>
                </c:pt>
                <c:pt idx="3093">
                  <c:v>1</c:v>
                </c:pt>
                <c:pt idx="3094">
                  <c:v>1</c:v>
                </c:pt>
                <c:pt idx="3095">
                  <c:v>0</c:v>
                </c:pt>
                <c:pt idx="3096">
                  <c:v>1</c:v>
                </c:pt>
                <c:pt idx="3097">
                  <c:v>0</c:v>
                </c:pt>
                <c:pt idx="3098">
                  <c:v>1</c:v>
                </c:pt>
                <c:pt idx="3099">
                  <c:v>1</c:v>
                </c:pt>
                <c:pt idx="3100">
                  <c:v>1</c:v>
                </c:pt>
                <c:pt idx="3101">
                  <c:v>0</c:v>
                </c:pt>
                <c:pt idx="3102">
                  <c:v>1</c:v>
                </c:pt>
                <c:pt idx="3103">
                  <c:v>0</c:v>
                </c:pt>
                <c:pt idx="3104">
                  <c:v>1</c:v>
                </c:pt>
                <c:pt idx="3105">
                  <c:v>0</c:v>
                </c:pt>
                <c:pt idx="3106">
                  <c:v>0</c:v>
                </c:pt>
                <c:pt idx="3107">
                  <c:v>1</c:v>
                </c:pt>
                <c:pt idx="3108">
                  <c:v>1</c:v>
                </c:pt>
                <c:pt idx="3109">
                  <c:v>0</c:v>
                </c:pt>
                <c:pt idx="3110">
                  <c:v>1</c:v>
                </c:pt>
                <c:pt idx="3111">
                  <c:v>0</c:v>
                </c:pt>
                <c:pt idx="3112">
                  <c:v>1</c:v>
                </c:pt>
                <c:pt idx="3113">
                  <c:v>0</c:v>
                </c:pt>
                <c:pt idx="3114">
                  <c:v>1</c:v>
                </c:pt>
                <c:pt idx="3115">
                  <c:v>0</c:v>
                </c:pt>
                <c:pt idx="3116">
                  <c:v>0</c:v>
                </c:pt>
                <c:pt idx="3117">
                  <c:v>0</c:v>
                </c:pt>
                <c:pt idx="3118">
                  <c:v>0</c:v>
                </c:pt>
                <c:pt idx="3119">
                  <c:v>0</c:v>
                </c:pt>
                <c:pt idx="3120">
                  <c:v>1</c:v>
                </c:pt>
                <c:pt idx="3121">
                  <c:v>1</c:v>
                </c:pt>
                <c:pt idx="3122">
                  <c:v>0</c:v>
                </c:pt>
                <c:pt idx="3123">
                  <c:v>0</c:v>
                </c:pt>
                <c:pt idx="3124">
                  <c:v>0</c:v>
                </c:pt>
                <c:pt idx="3125">
                  <c:v>0</c:v>
                </c:pt>
                <c:pt idx="3126">
                  <c:v>0</c:v>
                </c:pt>
                <c:pt idx="3127">
                  <c:v>1</c:v>
                </c:pt>
                <c:pt idx="3128">
                  <c:v>0</c:v>
                </c:pt>
                <c:pt idx="3129">
                  <c:v>1</c:v>
                </c:pt>
                <c:pt idx="3130">
                  <c:v>0</c:v>
                </c:pt>
                <c:pt idx="3131">
                  <c:v>0</c:v>
                </c:pt>
                <c:pt idx="3132">
                  <c:v>0</c:v>
                </c:pt>
                <c:pt idx="3133">
                  <c:v>1</c:v>
                </c:pt>
                <c:pt idx="3134">
                  <c:v>0</c:v>
                </c:pt>
                <c:pt idx="3135">
                  <c:v>0</c:v>
                </c:pt>
                <c:pt idx="3136">
                  <c:v>1</c:v>
                </c:pt>
                <c:pt idx="3137">
                  <c:v>0</c:v>
                </c:pt>
                <c:pt idx="3138">
                  <c:v>0</c:v>
                </c:pt>
                <c:pt idx="3139">
                  <c:v>1</c:v>
                </c:pt>
                <c:pt idx="3140">
                  <c:v>0</c:v>
                </c:pt>
                <c:pt idx="3141">
                  <c:v>0</c:v>
                </c:pt>
                <c:pt idx="3142">
                  <c:v>1</c:v>
                </c:pt>
                <c:pt idx="3143">
                  <c:v>0</c:v>
                </c:pt>
                <c:pt idx="3144">
                  <c:v>0</c:v>
                </c:pt>
                <c:pt idx="3145">
                  <c:v>1</c:v>
                </c:pt>
                <c:pt idx="3146">
                  <c:v>1</c:v>
                </c:pt>
                <c:pt idx="3147">
                  <c:v>1</c:v>
                </c:pt>
                <c:pt idx="3148">
                  <c:v>1</c:v>
                </c:pt>
                <c:pt idx="3149">
                  <c:v>1</c:v>
                </c:pt>
                <c:pt idx="3150">
                  <c:v>0</c:v>
                </c:pt>
                <c:pt idx="3151">
                  <c:v>1</c:v>
                </c:pt>
                <c:pt idx="3152">
                  <c:v>0</c:v>
                </c:pt>
                <c:pt idx="3153">
                  <c:v>1</c:v>
                </c:pt>
                <c:pt idx="3154">
                  <c:v>0</c:v>
                </c:pt>
                <c:pt idx="3155">
                  <c:v>0</c:v>
                </c:pt>
                <c:pt idx="3156">
                  <c:v>0</c:v>
                </c:pt>
                <c:pt idx="3157">
                  <c:v>0</c:v>
                </c:pt>
                <c:pt idx="3158">
                  <c:v>1</c:v>
                </c:pt>
                <c:pt idx="3159">
                  <c:v>1</c:v>
                </c:pt>
                <c:pt idx="3160">
                  <c:v>1</c:v>
                </c:pt>
                <c:pt idx="3161">
                  <c:v>1</c:v>
                </c:pt>
                <c:pt idx="3162">
                  <c:v>0</c:v>
                </c:pt>
                <c:pt idx="3163">
                  <c:v>0</c:v>
                </c:pt>
                <c:pt idx="3164">
                  <c:v>1</c:v>
                </c:pt>
                <c:pt idx="3165">
                  <c:v>0</c:v>
                </c:pt>
                <c:pt idx="3166">
                  <c:v>0</c:v>
                </c:pt>
                <c:pt idx="3167">
                  <c:v>1</c:v>
                </c:pt>
                <c:pt idx="3168">
                  <c:v>1</c:v>
                </c:pt>
                <c:pt idx="3169">
                  <c:v>0</c:v>
                </c:pt>
                <c:pt idx="3170">
                  <c:v>0</c:v>
                </c:pt>
                <c:pt idx="3171">
                  <c:v>0</c:v>
                </c:pt>
                <c:pt idx="3172">
                  <c:v>0</c:v>
                </c:pt>
                <c:pt idx="3173">
                  <c:v>1</c:v>
                </c:pt>
                <c:pt idx="3174">
                  <c:v>0</c:v>
                </c:pt>
                <c:pt idx="3175">
                  <c:v>0</c:v>
                </c:pt>
                <c:pt idx="3176">
                  <c:v>0</c:v>
                </c:pt>
                <c:pt idx="3177">
                  <c:v>1</c:v>
                </c:pt>
                <c:pt idx="3178">
                  <c:v>1</c:v>
                </c:pt>
                <c:pt idx="3179">
                  <c:v>0</c:v>
                </c:pt>
                <c:pt idx="3180">
                  <c:v>0</c:v>
                </c:pt>
                <c:pt idx="3181">
                  <c:v>1</c:v>
                </c:pt>
                <c:pt idx="3182">
                  <c:v>0</c:v>
                </c:pt>
                <c:pt idx="3183">
                  <c:v>0</c:v>
                </c:pt>
                <c:pt idx="3184">
                  <c:v>0</c:v>
                </c:pt>
                <c:pt idx="3185">
                  <c:v>1</c:v>
                </c:pt>
                <c:pt idx="3186">
                  <c:v>1</c:v>
                </c:pt>
                <c:pt idx="3187">
                  <c:v>0</c:v>
                </c:pt>
                <c:pt idx="3188">
                  <c:v>1</c:v>
                </c:pt>
                <c:pt idx="3189">
                  <c:v>0</c:v>
                </c:pt>
                <c:pt idx="3190">
                  <c:v>1</c:v>
                </c:pt>
                <c:pt idx="3191">
                  <c:v>0</c:v>
                </c:pt>
                <c:pt idx="3192">
                  <c:v>1</c:v>
                </c:pt>
                <c:pt idx="3193">
                  <c:v>0</c:v>
                </c:pt>
                <c:pt idx="3194">
                  <c:v>0</c:v>
                </c:pt>
                <c:pt idx="3195">
                  <c:v>1</c:v>
                </c:pt>
                <c:pt idx="3196">
                  <c:v>0</c:v>
                </c:pt>
                <c:pt idx="3197">
                  <c:v>0</c:v>
                </c:pt>
                <c:pt idx="3198">
                  <c:v>0</c:v>
                </c:pt>
                <c:pt idx="3199">
                  <c:v>1</c:v>
                </c:pt>
                <c:pt idx="3200">
                  <c:v>1</c:v>
                </c:pt>
                <c:pt idx="3201">
                  <c:v>1</c:v>
                </c:pt>
                <c:pt idx="3202">
                  <c:v>0</c:v>
                </c:pt>
                <c:pt idx="3203">
                  <c:v>1</c:v>
                </c:pt>
                <c:pt idx="3204">
                  <c:v>1</c:v>
                </c:pt>
                <c:pt idx="3205">
                  <c:v>0</c:v>
                </c:pt>
                <c:pt idx="3206">
                  <c:v>1</c:v>
                </c:pt>
                <c:pt idx="3207">
                  <c:v>1</c:v>
                </c:pt>
                <c:pt idx="3208">
                  <c:v>0</c:v>
                </c:pt>
                <c:pt idx="3209">
                  <c:v>0</c:v>
                </c:pt>
                <c:pt idx="3210">
                  <c:v>1</c:v>
                </c:pt>
                <c:pt idx="3211">
                  <c:v>1</c:v>
                </c:pt>
                <c:pt idx="3212">
                  <c:v>0</c:v>
                </c:pt>
                <c:pt idx="3213">
                  <c:v>0</c:v>
                </c:pt>
                <c:pt idx="3214">
                  <c:v>0</c:v>
                </c:pt>
                <c:pt idx="3215">
                  <c:v>0</c:v>
                </c:pt>
                <c:pt idx="3216">
                  <c:v>1</c:v>
                </c:pt>
                <c:pt idx="3217">
                  <c:v>1</c:v>
                </c:pt>
                <c:pt idx="3218">
                  <c:v>0</c:v>
                </c:pt>
                <c:pt idx="3219">
                  <c:v>1</c:v>
                </c:pt>
                <c:pt idx="3220">
                  <c:v>0</c:v>
                </c:pt>
                <c:pt idx="3221">
                  <c:v>1</c:v>
                </c:pt>
                <c:pt idx="3222">
                  <c:v>1</c:v>
                </c:pt>
                <c:pt idx="3223">
                  <c:v>1</c:v>
                </c:pt>
                <c:pt idx="3224">
                  <c:v>1</c:v>
                </c:pt>
                <c:pt idx="3225">
                  <c:v>1</c:v>
                </c:pt>
                <c:pt idx="3226">
                  <c:v>0</c:v>
                </c:pt>
                <c:pt idx="3227">
                  <c:v>0</c:v>
                </c:pt>
                <c:pt idx="3228">
                  <c:v>1</c:v>
                </c:pt>
                <c:pt idx="3229">
                  <c:v>0</c:v>
                </c:pt>
                <c:pt idx="3230">
                  <c:v>1</c:v>
                </c:pt>
                <c:pt idx="3231">
                  <c:v>0</c:v>
                </c:pt>
                <c:pt idx="3232">
                  <c:v>0</c:v>
                </c:pt>
                <c:pt idx="3233">
                  <c:v>1</c:v>
                </c:pt>
                <c:pt idx="3234">
                  <c:v>0</c:v>
                </c:pt>
                <c:pt idx="3235">
                  <c:v>0</c:v>
                </c:pt>
                <c:pt idx="3236">
                  <c:v>1</c:v>
                </c:pt>
                <c:pt idx="3237">
                  <c:v>1</c:v>
                </c:pt>
                <c:pt idx="3238">
                  <c:v>0</c:v>
                </c:pt>
                <c:pt idx="3239">
                  <c:v>0</c:v>
                </c:pt>
                <c:pt idx="3240">
                  <c:v>1</c:v>
                </c:pt>
                <c:pt idx="3241">
                  <c:v>1</c:v>
                </c:pt>
                <c:pt idx="3242">
                  <c:v>1</c:v>
                </c:pt>
                <c:pt idx="3243">
                  <c:v>0</c:v>
                </c:pt>
                <c:pt idx="3244">
                  <c:v>1</c:v>
                </c:pt>
                <c:pt idx="3245">
                  <c:v>1</c:v>
                </c:pt>
                <c:pt idx="3246">
                  <c:v>0</c:v>
                </c:pt>
                <c:pt idx="3247">
                  <c:v>1</c:v>
                </c:pt>
                <c:pt idx="3248">
                  <c:v>1</c:v>
                </c:pt>
                <c:pt idx="3249">
                  <c:v>0</c:v>
                </c:pt>
                <c:pt idx="3250">
                  <c:v>0</c:v>
                </c:pt>
                <c:pt idx="3251">
                  <c:v>0</c:v>
                </c:pt>
                <c:pt idx="3252">
                  <c:v>0</c:v>
                </c:pt>
                <c:pt idx="3253">
                  <c:v>0</c:v>
                </c:pt>
                <c:pt idx="3254">
                  <c:v>0</c:v>
                </c:pt>
                <c:pt idx="3255">
                  <c:v>0</c:v>
                </c:pt>
                <c:pt idx="3256">
                  <c:v>1</c:v>
                </c:pt>
                <c:pt idx="3257">
                  <c:v>0</c:v>
                </c:pt>
                <c:pt idx="3258">
                  <c:v>1</c:v>
                </c:pt>
                <c:pt idx="3259">
                  <c:v>0</c:v>
                </c:pt>
                <c:pt idx="3260">
                  <c:v>1</c:v>
                </c:pt>
                <c:pt idx="3261">
                  <c:v>1</c:v>
                </c:pt>
                <c:pt idx="3262">
                  <c:v>1</c:v>
                </c:pt>
                <c:pt idx="3263">
                  <c:v>1</c:v>
                </c:pt>
                <c:pt idx="3264">
                  <c:v>1</c:v>
                </c:pt>
                <c:pt idx="3265">
                  <c:v>1</c:v>
                </c:pt>
                <c:pt idx="3266">
                  <c:v>1</c:v>
                </c:pt>
                <c:pt idx="3267">
                  <c:v>1</c:v>
                </c:pt>
              </c:numCache>
            </c:numRef>
          </c:xVal>
          <c:yVal>
            <c:numRef>
              <c:f>ATTENDANCE_WINS_CORR!$B$2:$B$3269</c:f>
              <c:numCache>
                <c:formatCode>General</c:formatCode>
                <c:ptCount val="3268"/>
                <c:pt idx="0">
                  <c:v>5700</c:v>
                </c:pt>
                <c:pt idx="1">
                  <c:v>5345</c:v>
                </c:pt>
                <c:pt idx="2">
                  <c:v>3481</c:v>
                </c:pt>
                <c:pt idx="3">
                  <c:v>7967</c:v>
                </c:pt>
                <c:pt idx="4">
                  <c:v>10806</c:v>
                </c:pt>
                <c:pt idx="5">
                  <c:v>2995</c:v>
                </c:pt>
                <c:pt idx="6">
                  <c:v>7877</c:v>
                </c:pt>
                <c:pt idx="7">
                  <c:v>34005</c:v>
                </c:pt>
                <c:pt idx="8">
                  <c:v>28692</c:v>
                </c:pt>
                <c:pt idx="9">
                  <c:v>50000</c:v>
                </c:pt>
                <c:pt idx="10">
                  <c:v>38553</c:v>
                </c:pt>
                <c:pt idx="11">
                  <c:v>24000</c:v>
                </c:pt>
                <c:pt idx="12">
                  <c:v>80645</c:v>
                </c:pt>
                <c:pt idx="13">
                  <c:v>15405</c:v>
                </c:pt>
                <c:pt idx="14">
                  <c:v>50206</c:v>
                </c:pt>
                <c:pt idx="15">
                  <c:v>12160</c:v>
                </c:pt>
                <c:pt idx="16">
                  <c:v>33374</c:v>
                </c:pt>
                <c:pt idx="17">
                  <c:v>28359</c:v>
                </c:pt>
                <c:pt idx="18">
                  <c:v>31376</c:v>
                </c:pt>
                <c:pt idx="19">
                  <c:v>61973</c:v>
                </c:pt>
                <c:pt idx="20">
                  <c:v>22570</c:v>
                </c:pt>
                <c:pt idx="21">
                  <c:v>50000</c:v>
                </c:pt>
                <c:pt idx="22">
                  <c:v>69277</c:v>
                </c:pt>
                <c:pt idx="23">
                  <c:v>30059</c:v>
                </c:pt>
                <c:pt idx="24">
                  <c:v>13972</c:v>
                </c:pt>
                <c:pt idx="25">
                  <c:v>29814</c:v>
                </c:pt>
                <c:pt idx="26">
                  <c:v>40652</c:v>
                </c:pt>
                <c:pt idx="27">
                  <c:v>47622</c:v>
                </c:pt>
                <c:pt idx="28">
                  <c:v>36083</c:v>
                </c:pt>
                <c:pt idx="29">
                  <c:v>39454</c:v>
                </c:pt>
                <c:pt idx="30">
                  <c:v>35134</c:v>
                </c:pt>
                <c:pt idx="31">
                  <c:v>8254</c:v>
                </c:pt>
                <c:pt idx="32">
                  <c:v>18000</c:v>
                </c:pt>
                <c:pt idx="33">
                  <c:v>9804</c:v>
                </c:pt>
                <c:pt idx="34">
                  <c:v>15216</c:v>
                </c:pt>
                <c:pt idx="35">
                  <c:v>31444</c:v>
                </c:pt>
                <c:pt idx="36">
                  <c:v>844</c:v>
                </c:pt>
                <c:pt idx="37">
                  <c:v>9653</c:v>
                </c:pt>
                <c:pt idx="38">
                  <c:v>9843</c:v>
                </c:pt>
                <c:pt idx="39">
                  <c:v>23381</c:v>
                </c:pt>
                <c:pt idx="40">
                  <c:v>50383</c:v>
                </c:pt>
                <c:pt idx="41">
                  <c:v>49000</c:v>
                </c:pt>
                <c:pt idx="42">
                  <c:v>30321</c:v>
                </c:pt>
                <c:pt idx="43">
                  <c:v>27683</c:v>
                </c:pt>
                <c:pt idx="44">
                  <c:v>33237</c:v>
                </c:pt>
                <c:pt idx="45">
                  <c:v>50500</c:v>
                </c:pt>
                <c:pt idx="46">
                  <c:v>56881</c:v>
                </c:pt>
                <c:pt idx="47">
                  <c:v>32324</c:v>
                </c:pt>
                <c:pt idx="48">
                  <c:v>8030</c:v>
                </c:pt>
                <c:pt idx="49">
                  <c:v>23567</c:v>
                </c:pt>
                <c:pt idx="50">
                  <c:v>34857</c:v>
                </c:pt>
                <c:pt idx="51">
                  <c:v>65829</c:v>
                </c:pt>
                <c:pt idx="52">
                  <c:v>44228</c:v>
                </c:pt>
                <c:pt idx="53">
                  <c:v>20805</c:v>
                </c:pt>
                <c:pt idx="54">
                  <c:v>59985</c:v>
                </c:pt>
                <c:pt idx="55">
                  <c:v>27027</c:v>
                </c:pt>
                <c:pt idx="56">
                  <c:v>48234</c:v>
                </c:pt>
                <c:pt idx="57">
                  <c:v>46531</c:v>
                </c:pt>
                <c:pt idx="58">
                  <c:v>36691</c:v>
                </c:pt>
                <c:pt idx="59">
                  <c:v>27152</c:v>
                </c:pt>
                <c:pt idx="60">
                  <c:v>56706</c:v>
                </c:pt>
                <c:pt idx="61">
                  <c:v>15200</c:v>
                </c:pt>
                <c:pt idx="62">
                  <c:v>42100</c:v>
                </c:pt>
                <c:pt idx="63">
                  <c:v>27248</c:v>
                </c:pt>
                <c:pt idx="64">
                  <c:v>23854</c:v>
                </c:pt>
                <c:pt idx="65">
                  <c:v>27262</c:v>
                </c:pt>
                <c:pt idx="66">
                  <c:v>11393</c:v>
                </c:pt>
                <c:pt idx="67">
                  <c:v>9455</c:v>
                </c:pt>
                <c:pt idx="68">
                  <c:v>12225</c:v>
                </c:pt>
                <c:pt idx="69">
                  <c:v>14711</c:v>
                </c:pt>
                <c:pt idx="70">
                  <c:v>11592</c:v>
                </c:pt>
                <c:pt idx="71">
                  <c:v>25866</c:v>
                </c:pt>
                <c:pt idx="72">
                  <c:v>32611</c:v>
                </c:pt>
                <c:pt idx="73">
                  <c:v>1442</c:v>
                </c:pt>
                <c:pt idx="74">
                  <c:v>47844</c:v>
                </c:pt>
                <c:pt idx="75">
                  <c:v>16295</c:v>
                </c:pt>
                <c:pt idx="76">
                  <c:v>27695</c:v>
                </c:pt>
                <c:pt idx="77">
                  <c:v>17000</c:v>
                </c:pt>
                <c:pt idx="78">
                  <c:v>52998</c:v>
                </c:pt>
                <c:pt idx="79">
                  <c:v>15200</c:v>
                </c:pt>
                <c:pt idx="80">
                  <c:v>45793</c:v>
                </c:pt>
                <c:pt idx="81">
                  <c:v>15200</c:v>
                </c:pt>
                <c:pt idx="82">
                  <c:v>47000</c:v>
                </c:pt>
                <c:pt idx="83">
                  <c:v>23800</c:v>
                </c:pt>
                <c:pt idx="84">
                  <c:v>62271</c:v>
                </c:pt>
                <c:pt idx="85">
                  <c:v>17102</c:v>
                </c:pt>
                <c:pt idx="86">
                  <c:v>49090</c:v>
                </c:pt>
                <c:pt idx="87">
                  <c:v>7694</c:v>
                </c:pt>
                <c:pt idx="88">
                  <c:v>55124</c:v>
                </c:pt>
                <c:pt idx="89">
                  <c:v>15673</c:v>
                </c:pt>
                <c:pt idx="90">
                  <c:v>75000</c:v>
                </c:pt>
                <c:pt idx="91">
                  <c:v>7441</c:v>
                </c:pt>
                <c:pt idx="92">
                  <c:v>29243</c:v>
                </c:pt>
                <c:pt idx="93">
                  <c:v>50231</c:v>
                </c:pt>
                <c:pt idx="94">
                  <c:v>48304</c:v>
                </c:pt>
                <c:pt idx="95">
                  <c:v>23744</c:v>
                </c:pt>
                <c:pt idx="96">
                  <c:v>61585</c:v>
                </c:pt>
                <c:pt idx="97">
                  <c:v>53268</c:v>
                </c:pt>
                <c:pt idx="98">
                  <c:v>5372</c:v>
                </c:pt>
                <c:pt idx="99">
                  <c:v>16459</c:v>
                </c:pt>
                <c:pt idx="100">
                  <c:v>9579</c:v>
                </c:pt>
                <c:pt idx="101">
                  <c:v>3271</c:v>
                </c:pt>
                <c:pt idx="102">
                  <c:v>52385</c:v>
                </c:pt>
                <c:pt idx="103">
                  <c:v>24978</c:v>
                </c:pt>
                <c:pt idx="104">
                  <c:v>61973</c:v>
                </c:pt>
                <c:pt idx="105">
                  <c:v>46624</c:v>
                </c:pt>
                <c:pt idx="106">
                  <c:v>16606</c:v>
                </c:pt>
                <c:pt idx="107">
                  <c:v>4869</c:v>
                </c:pt>
                <c:pt idx="108">
                  <c:v>3764</c:v>
                </c:pt>
                <c:pt idx="109">
                  <c:v>5196</c:v>
                </c:pt>
                <c:pt idx="110">
                  <c:v>4212</c:v>
                </c:pt>
                <c:pt idx="111">
                  <c:v>4971</c:v>
                </c:pt>
                <c:pt idx="112">
                  <c:v>7736</c:v>
                </c:pt>
                <c:pt idx="113">
                  <c:v>21200</c:v>
                </c:pt>
                <c:pt idx="114">
                  <c:v>15000</c:v>
                </c:pt>
                <c:pt idx="115">
                  <c:v>46200</c:v>
                </c:pt>
                <c:pt idx="116">
                  <c:v>3231</c:v>
                </c:pt>
                <c:pt idx="117">
                  <c:v>4915</c:v>
                </c:pt>
                <c:pt idx="118">
                  <c:v>6095</c:v>
                </c:pt>
                <c:pt idx="119">
                  <c:v>30210</c:v>
                </c:pt>
                <c:pt idx="120">
                  <c:v>7129</c:v>
                </c:pt>
                <c:pt idx="121">
                  <c:v>561</c:v>
                </c:pt>
                <c:pt idx="122">
                  <c:v>1787</c:v>
                </c:pt>
                <c:pt idx="123">
                  <c:v>4378</c:v>
                </c:pt>
                <c:pt idx="124">
                  <c:v>10134</c:v>
                </c:pt>
                <c:pt idx="125">
                  <c:v>1354</c:v>
                </c:pt>
                <c:pt idx="126">
                  <c:v>30224</c:v>
                </c:pt>
                <c:pt idx="127">
                  <c:v>30252</c:v>
                </c:pt>
                <c:pt idx="128">
                  <c:v>75000</c:v>
                </c:pt>
                <c:pt idx="129">
                  <c:v>62500</c:v>
                </c:pt>
                <c:pt idx="130">
                  <c:v>16604</c:v>
                </c:pt>
                <c:pt idx="131">
                  <c:v>47278</c:v>
                </c:pt>
                <c:pt idx="132">
                  <c:v>22430</c:v>
                </c:pt>
                <c:pt idx="133">
                  <c:v>15500</c:v>
                </c:pt>
                <c:pt idx="134">
                  <c:v>30736</c:v>
                </c:pt>
                <c:pt idx="135">
                  <c:v>40491</c:v>
                </c:pt>
                <c:pt idx="136">
                  <c:v>59950</c:v>
                </c:pt>
                <c:pt idx="137">
                  <c:v>24100</c:v>
                </c:pt>
                <c:pt idx="138">
                  <c:v>62271</c:v>
                </c:pt>
                <c:pt idx="139">
                  <c:v>52000</c:v>
                </c:pt>
                <c:pt idx="140">
                  <c:v>8537</c:v>
                </c:pt>
                <c:pt idx="141">
                  <c:v>58850</c:v>
                </c:pt>
                <c:pt idx="142">
                  <c:v>22971</c:v>
                </c:pt>
                <c:pt idx="143">
                  <c:v>13334</c:v>
                </c:pt>
                <c:pt idx="144">
                  <c:v>73620</c:v>
                </c:pt>
                <c:pt idx="145">
                  <c:v>13026</c:v>
                </c:pt>
                <c:pt idx="146">
                  <c:v>51500</c:v>
                </c:pt>
                <c:pt idx="147">
                  <c:v>53000</c:v>
                </c:pt>
                <c:pt idx="148">
                  <c:v>75000</c:v>
                </c:pt>
                <c:pt idx="149">
                  <c:v>26788</c:v>
                </c:pt>
                <c:pt idx="150">
                  <c:v>14039</c:v>
                </c:pt>
                <c:pt idx="151">
                  <c:v>26788</c:v>
                </c:pt>
                <c:pt idx="152">
                  <c:v>3614</c:v>
                </c:pt>
                <c:pt idx="153">
                  <c:v>6000</c:v>
                </c:pt>
                <c:pt idx="154">
                  <c:v>8200</c:v>
                </c:pt>
                <c:pt idx="155">
                  <c:v>11196</c:v>
                </c:pt>
                <c:pt idx="156">
                  <c:v>11661</c:v>
                </c:pt>
                <c:pt idx="157">
                  <c:v>10092</c:v>
                </c:pt>
                <c:pt idx="158">
                  <c:v>7420</c:v>
                </c:pt>
                <c:pt idx="159">
                  <c:v>5177</c:v>
                </c:pt>
                <c:pt idx="160">
                  <c:v>45755</c:v>
                </c:pt>
                <c:pt idx="161">
                  <c:v>26250</c:v>
                </c:pt>
                <c:pt idx="162">
                  <c:v>26788</c:v>
                </c:pt>
                <c:pt idx="163">
                  <c:v>6978</c:v>
                </c:pt>
                <c:pt idx="164">
                  <c:v>3093</c:v>
                </c:pt>
                <c:pt idx="165">
                  <c:v>24600</c:v>
                </c:pt>
                <c:pt idx="166">
                  <c:v>26788</c:v>
                </c:pt>
                <c:pt idx="167">
                  <c:v>18743</c:v>
                </c:pt>
                <c:pt idx="168">
                  <c:v>12000</c:v>
                </c:pt>
                <c:pt idx="169">
                  <c:v>7243</c:v>
                </c:pt>
                <c:pt idx="170">
                  <c:v>21186</c:v>
                </c:pt>
                <c:pt idx="171">
                  <c:v>5787</c:v>
                </c:pt>
                <c:pt idx="172">
                  <c:v>26247</c:v>
                </c:pt>
                <c:pt idx="173">
                  <c:v>54410</c:v>
                </c:pt>
                <c:pt idx="174">
                  <c:v>55781</c:v>
                </c:pt>
                <c:pt idx="175">
                  <c:v>14937</c:v>
                </c:pt>
                <c:pt idx="176">
                  <c:v>3031</c:v>
                </c:pt>
                <c:pt idx="177">
                  <c:v>7508</c:v>
                </c:pt>
                <c:pt idx="178">
                  <c:v>18526</c:v>
                </c:pt>
                <c:pt idx="179">
                  <c:v>22601</c:v>
                </c:pt>
                <c:pt idx="180">
                  <c:v>6042</c:v>
                </c:pt>
                <c:pt idx="181">
                  <c:v>8556</c:v>
                </c:pt>
                <c:pt idx="182">
                  <c:v>13500</c:v>
                </c:pt>
                <c:pt idx="183">
                  <c:v>48245</c:v>
                </c:pt>
                <c:pt idx="184">
                  <c:v>20500</c:v>
                </c:pt>
                <c:pt idx="185">
                  <c:v>28211</c:v>
                </c:pt>
                <c:pt idx="186">
                  <c:v>7300</c:v>
                </c:pt>
                <c:pt idx="187">
                  <c:v>18035</c:v>
                </c:pt>
                <c:pt idx="188">
                  <c:v>13474</c:v>
                </c:pt>
                <c:pt idx="189">
                  <c:v>16567</c:v>
                </c:pt>
                <c:pt idx="190">
                  <c:v>17129</c:v>
                </c:pt>
                <c:pt idx="191">
                  <c:v>30334</c:v>
                </c:pt>
                <c:pt idx="192">
                  <c:v>9769</c:v>
                </c:pt>
                <c:pt idx="193">
                  <c:v>61973</c:v>
                </c:pt>
                <c:pt idx="194">
                  <c:v>49088</c:v>
                </c:pt>
                <c:pt idx="195">
                  <c:v>24519</c:v>
                </c:pt>
                <c:pt idx="196">
                  <c:v>42100</c:v>
                </c:pt>
                <c:pt idx="197">
                  <c:v>12487</c:v>
                </c:pt>
                <c:pt idx="198">
                  <c:v>19351</c:v>
                </c:pt>
                <c:pt idx="199">
                  <c:v>20638</c:v>
                </c:pt>
                <c:pt idx="200">
                  <c:v>22309</c:v>
                </c:pt>
                <c:pt idx="201">
                  <c:v>15285</c:v>
                </c:pt>
                <c:pt idx="202">
                  <c:v>14421</c:v>
                </c:pt>
                <c:pt idx="203">
                  <c:v>21340</c:v>
                </c:pt>
                <c:pt idx="204">
                  <c:v>38823</c:v>
                </c:pt>
                <c:pt idx="205">
                  <c:v>17000</c:v>
                </c:pt>
                <c:pt idx="206">
                  <c:v>18465</c:v>
                </c:pt>
                <c:pt idx="207">
                  <c:v>51078</c:v>
                </c:pt>
                <c:pt idx="208">
                  <c:v>16341</c:v>
                </c:pt>
                <c:pt idx="209">
                  <c:v>44175</c:v>
                </c:pt>
                <c:pt idx="210">
                  <c:v>37091</c:v>
                </c:pt>
                <c:pt idx="211">
                  <c:v>50400</c:v>
                </c:pt>
                <c:pt idx="212">
                  <c:v>51203</c:v>
                </c:pt>
                <c:pt idx="213">
                  <c:v>80667</c:v>
                </c:pt>
                <c:pt idx="214">
                  <c:v>32560</c:v>
                </c:pt>
                <c:pt idx="215">
                  <c:v>44449</c:v>
                </c:pt>
                <c:pt idx="216">
                  <c:v>45232</c:v>
                </c:pt>
                <c:pt idx="217">
                  <c:v>18902</c:v>
                </c:pt>
                <c:pt idx="218">
                  <c:v>59872</c:v>
                </c:pt>
                <c:pt idx="219">
                  <c:v>8000</c:v>
                </c:pt>
                <c:pt idx="220">
                  <c:v>8990</c:v>
                </c:pt>
                <c:pt idx="221">
                  <c:v>9070</c:v>
                </c:pt>
                <c:pt idx="222">
                  <c:v>24240</c:v>
                </c:pt>
                <c:pt idx="223">
                  <c:v>38193</c:v>
                </c:pt>
                <c:pt idx="224">
                  <c:v>41633</c:v>
                </c:pt>
                <c:pt idx="225">
                  <c:v>31057</c:v>
                </c:pt>
                <c:pt idx="226">
                  <c:v>40500</c:v>
                </c:pt>
                <c:pt idx="227">
                  <c:v>52581</c:v>
                </c:pt>
                <c:pt idx="228">
                  <c:v>43000</c:v>
                </c:pt>
                <c:pt idx="229">
                  <c:v>54010</c:v>
                </c:pt>
                <c:pt idx="230">
                  <c:v>15356</c:v>
                </c:pt>
                <c:pt idx="231">
                  <c:v>14831</c:v>
                </c:pt>
                <c:pt idx="232">
                  <c:v>28846</c:v>
                </c:pt>
                <c:pt idx="233">
                  <c:v>28825</c:v>
                </c:pt>
                <c:pt idx="234">
                  <c:v>25978</c:v>
                </c:pt>
                <c:pt idx="235">
                  <c:v>7000</c:v>
                </c:pt>
                <c:pt idx="236">
                  <c:v>3614</c:v>
                </c:pt>
                <c:pt idx="237">
                  <c:v>59349</c:v>
                </c:pt>
                <c:pt idx="238">
                  <c:v>42406</c:v>
                </c:pt>
                <c:pt idx="239">
                  <c:v>40043</c:v>
                </c:pt>
                <c:pt idx="240">
                  <c:v>17844</c:v>
                </c:pt>
                <c:pt idx="241">
                  <c:v>47500</c:v>
                </c:pt>
                <c:pt idx="242">
                  <c:v>13852</c:v>
                </c:pt>
                <c:pt idx="243">
                  <c:v>39430</c:v>
                </c:pt>
                <c:pt idx="244">
                  <c:v>42558</c:v>
                </c:pt>
                <c:pt idx="245">
                  <c:v>56903</c:v>
                </c:pt>
                <c:pt idx="246">
                  <c:v>52501</c:v>
                </c:pt>
                <c:pt idx="247">
                  <c:v>56132</c:v>
                </c:pt>
                <c:pt idx="248">
                  <c:v>2339</c:v>
                </c:pt>
                <c:pt idx="249">
                  <c:v>4042</c:v>
                </c:pt>
                <c:pt idx="250">
                  <c:v>6415</c:v>
                </c:pt>
                <c:pt idx="251">
                  <c:v>16630</c:v>
                </c:pt>
                <c:pt idx="252">
                  <c:v>19999</c:v>
                </c:pt>
                <c:pt idx="253">
                  <c:v>12336</c:v>
                </c:pt>
                <c:pt idx="254">
                  <c:v>11204</c:v>
                </c:pt>
                <c:pt idx="255">
                  <c:v>12527</c:v>
                </c:pt>
                <c:pt idx="256">
                  <c:v>30000</c:v>
                </c:pt>
                <c:pt idx="257">
                  <c:v>27188</c:v>
                </c:pt>
                <c:pt idx="258">
                  <c:v>81000</c:v>
                </c:pt>
                <c:pt idx="259">
                  <c:v>54613</c:v>
                </c:pt>
                <c:pt idx="260">
                  <c:v>51049</c:v>
                </c:pt>
                <c:pt idx="261">
                  <c:v>62271</c:v>
                </c:pt>
                <c:pt idx="262">
                  <c:v>24121</c:v>
                </c:pt>
                <c:pt idx="263">
                  <c:v>51042</c:v>
                </c:pt>
                <c:pt idx="264">
                  <c:v>19876</c:v>
                </c:pt>
                <c:pt idx="265">
                  <c:v>16067</c:v>
                </c:pt>
                <c:pt idx="266">
                  <c:v>17939</c:v>
                </c:pt>
                <c:pt idx="267">
                  <c:v>26500</c:v>
                </c:pt>
                <c:pt idx="268">
                  <c:v>15006</c:v>
                </c:pt>
                <c:pt idx="269">
                  <c:v>20000</c:v>
                </c:pt>
                <c:pt idx="270">
                  <c:v>31944</c:v>
                </c:pt>
                <c:pt idx="271">
                  <c:v>7813</c:v>
                </c:pt>
                <c:pt idx="272">
                  <c:v>9853</c:v>
                </c:pt>
                <c:pt idx="273">
                  <c:v>15238</c:v>
                </c:pt>
                <c:pt idx="274">
                  <c:v>79500</c:v>
                </c:pt>
                <c:pt idx="275">
                  <c:v>6345</c:v>
                </c:pt>
                <c:pt idx="276">
                  <c:v>1282</c:v>
                </c:pt>
                <c:pt idx="277">
                  <c:v>40452</c:v>
                </c:pt>
                <c:pt idx="278">
                  <c:v>44063</c:v>
                </c:pt>
                <c:pt idx="279">
                  <c:v>52209</c:v>
                </c:pt>
                <c:pt idx="280">
                  <c:v>13243</c:v>
                </c:pt>
                <c:pt idx="281">
                  <c:v>18174</c:v>
                </c:pt>
                <c:pt idx="282">
                  <c:v>11211</c:v>
                </c:pt>
                <c:pt idx="283">
                  <c:v>13380</c:v>
                </c:pt>
                <c:pt idx="284">
                  <c:v>12077</c:v>
                </c:pt>
                <c:pt idx="285">
                  <c:v>22404</c:v>
                </c:pt>
                <c:pt idx="286">
                  <c:v>28794</c:v>
                </c:pt>
                <c:pt idx="287">
                  <c:v>7252</c:v>
                </c:pt>
                <c:pt idx="288">
                  <c:v>23750</c:v>
                </c:pt>
                <c:pt idx="289">
                  <c:v>3487</c:v>
                </c:pt>
                <c:pt idx="290">
                  <c:v>45700</c:v>
                </c:pt>
                <c:pt idx="291">
                  <c:v>30210</c:v>
                </c:pt>
                <c:pt idx="292">
                  <c:v>11570</c:v>
                </c:pt>
                <c:pt idx="293">
                  <c:v>3820</c:v>
                </c:pt>
                <c:pt idx="294">
                  <c:v>9023</c:v>
                </c:pt>
                <c:pt idx="295">
                  <c:v>2233</c:v>
                </c:pt>
                <c:pt idx="296">
                  <c:v>1740</c:v>
                </c:pt>
                <c:pt idx="297">
                  <c:v>30468</c:v>
                </c:pt>
                <c:pt idx="298">
                  <c:v>2643</c:v>
                </c:pt>
                <c:pt idx="299">
                  <c:v>1650</c:v>
                </c:pt>
                <c:pt idx="300">
                  <c:v>3167</c:v>
                </c:pt>
                <c:pt idx="301">
                  <c:v>6790</c:v>
                </c:pt>
                <c:pt idx="302">
                  <c:v>24606</c:v>
                </c:pt>
                <c:pt idx="303">
                  <c:v>1294</c:v>
                </c:pt>
                <c:pt idx="304">
                  <c:v>14004</c:v>
                </c:pt>
                <c:pt idx="305">
                  <c:v>53471</c:v>
                </c:pt>
                <c:pt idx="306">
                  <c:v>51791</c:v>
                </c:pt>
                <c:pt idx="307">
                  <c:v>30687</c:v>
                </c:pt>
                <c:pt idx="308">
                  <c:v>10625</c:v>
                </c:pt>
                <c:pt idx="309">
                  <c:v>31310</c:v>
                </c:pt>
                <c:pt idx="310">
                  <c:v>40996</c:v>
                </c:pt>
                <c:pt idx="311">
                  <c:v>62721</c:v>
                </c:pt>
                <c:pt idx="312">
                  <c:v>75700</c:v>
                </c:pt>
                <c:pt idx="313">
                  <c:v>19205</c:v>
                </c:pt>
                <c:pt idx="314">
                  <c:v>61810</c:v>
                </c:pt>
                <c:pt idx="315">
                  <c:v>30000</c:v>
                </c:pt>
                <c:pt idx="316">
                  <c:v>42323</c:v>
                </c:pt>
                <c:pt idx="317">
                  <c:v>40455</c:v>
                </c:pt>
                <c:pt idx="318">
                  <c:v>41939</c:v>
                </c:pt>
                <c:pt idx="319">
                  <c:v>35753</c:v>
                </c:pt>
                <c:pt idx="320">
                  <c:v>60000</c:v>
                </c:pt>
                <c:pt idx="321">
                  <c:v>33569</c:v>
                </c:pt>
                <c:pt idx="322">
                  <c:v>54022</c:v>
                </c:pt>
                <c:pt idx="323">
                  <c:v>4750</c:v>
                </c:pt>
                <c:pt idx="324">
                  <c:v>16857</c:v>
                </c:pt>
                <c:pt idx="325">
                  <c:v>19410</c:v>
                </c:pt>
                <c:pt idx="326">
                  <c:v>18142</c:v>
                </c:pt>
                <c:pt idx="327">
                  <c:v>11916</c:v>
                </c:pt>
                <c:pt idx="328">
                  <c:v>13292</c:v>
                </c:pt>
                <c:pt idx="329">
                  <c:v>22012</c:v>
                </c:pt>
                <c:pt idx="330">
                  <c:v>81365</c:v>
                </c:pt>
                <c:pt idx="331">
                  <c:v>52300</c:v>
                </c:pt>
                <c:pt idx="332">
                  <c:v>22630</c:v>
                </c:pt>
                <c:pt idx="333">
                  <c:v>49100</c:v>
                </c:pt>
                <c:pt idx="334">
                  <c:v>81365</c:v>
                </c:pt>
                <c:pt idx="335">
                  <c:v>27482</c:v>
                </c:pt>
                <c:pt idx="336">
                  <c:v>53877</c:v>
                </c:pt>
                <c:pt idx="337">
                  <c:v>27195</c:v>
                </c:pt>
                <c:pt idx="338">
                  <c:v>26788</c:v>
                </c:pt>
                <c:pt idx="339">
                  <c:v>26788</c:v>
                </c:pt>
                <c:pt idx="340">
                  <c:v>26788</c:v>
                </c:pt>
                <c:pt idx="341">
                  <c:v>26788</c:v>
                </c:pt>
                <c:pt idx="342">
                  <c:v>26788</c:v>
                </c:pt>
                <c:pt idx="343">
                  <c:v>8500</c:v>
                </c:pt>
                <c:pt idx="344">
                  <c:v>26788</c:v>
                </c:pt>
                <c:pt idx="345">
                  <c:v>7323</c:v>
                </c:pt>
                <c:pt idx="346">
                  <c:v>5351</c:v>
                </c:pt>
                <c:pt idx="347">
                  <c:v>8305</c:v>
                </c:pt>
                <c:pt idx="348">
                  <c:v>3503</c:v>
                </c:pt>
                <c:pt idx="349">
                  <c:v>2045</c:v>
                </c:pt>
                <c:pt idx="350">
                  <c:v>22000</c:v>
                </c:pt>
                <c:pt idx="351">
                  <c:v>33184</c:v>
                </c:pt>
                <c:pt idx="352">
                  <c:v>24102</c:v>
                </c:pt>
                <c:pt idx="353">
                  <c:v>57000</c:v>
                </c:pt>
                <c:pt idx="354">
                  <c:v>28277</c:v>
                </c:pt>
                <c:pt idx="355">
                  <c:v>46055</c:v>
                </c:pt>
                <c:pt idx="356">
                  <c:v>30660</c:v>
                </c:pt>
                <c:pt idx="357">
                  <c:v>15760</c:v>
                </c:pt>
                <c:pt idx="358">
                  <c:v>49000</c:v>
                </c:pt>
                <c:pt idx="359">
                  <c:v>42100</c:v>
                </c:pt>
                <c:pt idx="360">
                  <c:v>3000</c:v>
                </c:pt>
                <c:pt idx="361">
                  <c:v>48500</c:v>
                </c:pt>
                <c:pt idx="362">
                  <c:v>45000</c:v>
                </c:pt>
                <c:pt idx="363">
                  <c:v>21736</c:v>
                </c:pt>
                <c:pt idx="364">
                  <c:v>3250</c:v>
                </c:pt>
                <c:pt idx="365">
                  <c:v>27672</c:v>
                </c:pt>
                <c:pt idx="366">
                  <c:v>6442</c:v>
                </c:pt>
                <c:pt idx="367">
                  <c:v>4783</c:v>
                </c:pt>
                <c:pt idx="368">
                  <c:v>22326</c:v>
                </c:pt>
                <c:pt idx="369">
                  <c:v>10433</c:v>
                </c:pt>
                <c:pt idx="370">
                  <c:v>25091</c:v>
                </c:pt>
                <c:pt idx="371">
                  <c:v>41219</c:v>
                </c:pt>
                <c:pt idx="372">
                  <c:v>3179</c:v>
                </c:pt>
                <c:pt idx="373">
                  <c:v>30559</c:v>
                </c:pt>
                <c:pt idx="374">
                  <c:v>7000</c:v>
                </c:pt>
                <c:pt idx="375">
                  <c:v>6698</c:v>
                </c:pt>
                <c:pt idx="376">
                  <c:v>36244</c:v>
                </c:pt>
                <c:pt idx="377">
                  <c:v>746</c:v>
                </c:pt>
                <c:pt idx="378">
                  <c:v>7500</c:v>
                </c:pt>
                <c:pt idx="379">
                  <c:v>5554</c:v>
                </c:pt>
                <c:pt idx="380">
                  <c:v>8593</c:v>
                </c:pt>
                <c:pt idx="381">
                  <c:v>4236</c:v>
                </c:pt>
                <c:pt idx="382">
                  <c:v>37000</c:v>
                </c:pt>
                <c:pt idx="383">
                  <c:v>22822</c:v>
                </c:pt>
                <c:pt idx="384">
                  <c:v>54981</c:v>
                </c:pt>
                <c:pt idx="385">
                  <c:v>33399</c:v>
                </c:pt>
                <c:pt idx="386">
                  <c:v>29447</c:v>
                </c:pt>
                <c:pt idx="387">
                  <c:v>23100</c:v>
                </c:pt>
                <c:pt idx="388">
                  <c:v>33507</c:v>
                </c:pt>
                <c:pt idx="389">
                  <c:v>5728</c:v>
                </c:pt>
                <c:pt idx="390">
                  <c:v>3169</c:v>
                </c:pt>
                <c:pt idx="391">
                  <c:v>6460</c:v>
                </c:pt>
                <c:pt idx="392">
                  <c:v>24160</c:v>
                </c:pt>
                <c:pt idx="393">
                  <c:v>26336</c:v>
                </c:pt>
                <c:pt idx="394">
                  <c:v>45956</c:v>
                </c:pt>
                <c:pt idx="395">
                  <c:v>20695</c:v>
                </c:pt>
                <c:pt idx="396">
                  <c:v>26654</c:v>
                </c:pt>
                <c:pt idx="397">
                  <c:v>25564</c:v>
                </c:pt>
                <c:pt idx="398">
                  <c:v>38445</c:v>
                </c:pt>
                <c:pt idx="399">
                  <c:v>26824</c:v>
                </c:pt>
                <c:pt idx="400">
                  <c:v>15918</c:v>
                </c:pt>
                <c:pt idx="401">
                  <c:v>47500</c:v>
                </c:pt>
                <c:pt idx="402">
                  <c:v>12250</c:v>
                </c:pt>
                <c:pt idx="403">
                  <c:v>47724</c:v>
                </c:pt>
                <c:pt idx="404">
                  <c:v>31603</c:v>
                </c:pt>
                <c:pt idx="405">
                  <c:v>61798</c:v>
                </c:pt>
                <c:pt idx="406">
                  <c:v>59156</c:v>
                </c:pt>
                <c:pt idx="407">
                  <c:v>53640</c:v>
                </c:pt>
                <c:pt idx="408">
                  <c:v>54010</c:v>
                </c:pt>
                <c:pt idx="409">
                  <c:v>31893</c:v>
                </c:pt>
                <c:pt idx="410">
                  <c:v>39505</c:v>
                </c:pt>
                <c:pt idx="411">
                  <c:v>39182</c:v>
                </c:pt>
                <c:pt idx="412">
                  <c:v>27692</c:v>
                </c:pt>
                <c:pt idx="413">
                  <c:v>44817</c:v>
                </c:pt>
                <c:pt idx="414">
                  <c:v>31728</c:v>
                </c:pt>
                <c:pt idx="415">
                  <c:v>37859</c:v>
                </c:pt>
                <c:pt idx="416">
                  <c:v>34977</c:v>
                </c:pt>
                <c:pt idx="417">
                  <c:v>20590</c:v>
                </c:pt>
                <c:pt idx="418">
                  <c:v>38311</c:v>
                </c:pt>
                <c:pt idx="419">
                  <c:v>36617</c:v>
                </c:pt>
                <c:pt idx="420">
                  <c:v>27117</c:v>
                </c:pt>
                <c:pt idx="421">
                  <c:v>41535</c:v>
                </c:pt>
                <c:pt idx="422">
                  <c:v>28130</c:v>
                </c:pt>
                <c:pt idx="423">
                  <c:v>15000</c:v>
                </c:pt>
                <c:pt idx="424">
                  <c:v>61336</c:v>
                </c:pt>
                <c:pt idx="425">
                  <c:v>14551</c:v>
                </c:pt>
                <c:pt idx="426">
                  <c:v>32015</c:v>
                </c:pt>
                <c:pt idx="427">
                  <c:v>51569</c:v>
                </c:pt>
                <c:pt idx="428">
                  <c:v>81359</c:v>
                </c:pt>
                <c:pt idx="429">
                  <c:v>31410</c:v>
                </c:pt>
                <c:pt idx="430">
                  <c:v>10555</c:v>
                </c:pt>
                <c:pt idx="431">
                  <c:v>22256</c:v>
                </c:pt>
                <c:pt idx="432">
                  <c:v>14433</c:v>
                </c:pt>
                <c:pt idx="433">
                  <c:v>19542</c:v>
                </c:pt>
                <c:pt idx="434">
                  <c:v>6658</c:v>
                </c:pt>
                <c:pt idx="435">
                  <c:v>43515</c:v>
                </c:pt>
                <c:pt idx="436">
                  <c:v>23690</c:v>
                </c:pt>
                <c:pt idx="437">
                  <c:v>11084</c:v>
                </c:pt>
                <c:pt idx="438">
                  <c:v>15055</c:v>
                </c:pt>
                <c:pt idx="439">
                  <c:v>11343</c:v>
                </c:pt>
                <c:pt idx="440">
                  <c:v>22312</c:v>
                </c:pt>
                <c:pt idx="441">
                  <c:v>81360</c:v>
                </c:pt>
                <c:pt idx="442">
                  <c:v>81360</c:v>
                </c:pt>
                <c:pt idx="443">
                  <c:v>13904</c:v>
                </c:pt>
                <c:pt idx="444">
                  <c:v>17400</c:v>
                </c:pt>
                <c:pt idx="445">
                  <c:v>75000</c:v>
                </c:pt>
                <c:pt idx="446">
                  <c:v>14081</c:v>
                </c:pt>
                <c:pt idx="447">
                  <c:v>54014</c:v>
                </c:pt>
                <c:pt idx="448">
                  <c:v>19936</c:v>
                </c:pt>
                <c:pt idx="449">
                  <c:v>15870</c:v>
                </c:pt>
                <c:pt idx="450">
                  <c:v>46283</c:v>
                </c:pt>
                <c:pt idx="451">
                  <c:v>10349</c:v>
                </c:pt>
                <c:pt idx="452">
                  <c:v>14754</c:v>
                </c:pt>
                <c:pt idx="453">
                  <c:v>46500</c:v>
                </c:pt>
                <c:pt idx="454">
                  <c:v>81360</c:v>
                </c:pt>
                <c:pt idx="455">
                  <c:v>59215</c:v>
                </c:pt>
                <c:pt idx="456">
                  <c:v>61761</c:v>
                </c:pt>
                <c:pt idx="457">
                  <c:v>29400</c:v>
                </c:pt>
                <c:pt idx="458">
                  <c:v>24169</c:v>
                </c:pt>
                <c:pt idx="459">
                  <c:v>59379</c:v>
                </c:pt>
                <c:pt idx="460">
                  <c:v>29675</c:v>
                </c:pt>
                <c:pt idx="461">
                  <c:v>4121</c:v>
                </c:pt>
                <c:pt idx="462">
                  <c:v>26212</c:v>
                </c:pt>
                <c:pt idx="463">
                  <c:v>4709</c:v>
                </c:pt>
                <c:pt idx="464">
                  <c:v>47289</c:v>
                </c:pt>
                <c:pt idx="465">
                  <c:v>49157</c:v>
                </c:pt>
                <c:pt idx="466">
                  <c:v>24081</c:v>
                </c:pt>
                <c:pt idx="467">
                  <c:v>52217</c:v>
                </c:pt>
                <c:pt idx="468">
                  <c:v>10511</c:v>
                </c:pt>
                <c:pt idx="469">
                  <c:v>60181</c:v>
                </c:pt>
                <c:pt idx="470">
                  <c:v>34975</c:v>
                </c:pt>
                <c:pt idx="471">
                  <c:v>29580</c:v>
                </c:pt>
                <c:pt idx="472">
                  <c:v>30150</c:v>
                </c:pt>
                <c:pt idx="473">
                  <c:v>23305</c:v>
                </c:pt>
                <c:pt idx="474">
                  <c:v>44300</c:v>
                </c:pt>
                <c:pt idx="475">
                  <c:v>39259</c:v>
                </c:pt>
                <c:pt idx="476">
                  <c:v>54022</c:v>
                </c:pt>
                <c:pt idx="477">
                  <c:v>23512</c:v>
                </c:pt>
                <c:pt idx="478">
                  <c:v>36494</c:v>
                </c:pt>
                <c:pt idx="479">
                  <c:v>31366</c:v>
                </c:pt>
                <c:pt idx="480">
                  <c:v>40084</c:v>
                </c:pt>
                <c:pt idx="481">
                  <c:v>17361</c:v>
                </c:pt>
                <c:pt idx="482">
                  <c:v>19176</c:v>
                </c:pt>
                <c:pt idx="483">
                  <c:v>15725</c:v>
                </c:pt>
                <c:pt idx="484">
                  <c:v>10116</c:v>
                </c:pt>
                <c:pt idx="485">
                  <c:v>3235</c:v>
                </c:pt>
                <c:pt idx="486">
                  <c:v>19597</c:v>
                </c:pt>
                <c:pt idx="487">
                  <c:v>6714</c:v>
                </c:pt>
                <c:pt idx="488">
                  <c:v>65849</c:v>
                </c:pt>
                <c:pt idx="489">
                  <c:v>51749</c:v>
                </c:pt>
                <c:pt idx="490">
                  <c:v>22973</c:v>
                </c:pt>
                <c:pt idx="491">
                  <c:v>61548</c:v>
                </c:pt>
                <c:pt idx="492">
                  <c:v>7769</c:v>
                </c:pt>
                <c:pt idx="493">
                  <c:v>6434</c:v>
                </c:pt>
                <c:pt idx="494">
                  <c:v>35944</c:v>
                </c:pt>
                <c:pt idx="495">
                  <c:v>9700</c:v>
                </c:pt>
                <c:pt idx="496">
                  <c:v>20500</c:v>
                </c:pt>
                <c:pt idx="497">
                  <c:v>26850</c:v>
                </c:pt>
                <c:pt idx="498">
                  <c:v>27721</c:v>
                </c:pt>
                <c:pt idx="499">
                  <c:v>36284</c:v>
                </c:pt>
                <c:pt idx="500">
                  <c:v>20686</c:v>
                </c:pt>
                <c:pt idx="501">
                  <c:v>26904</c:v>
                </c:pt>
                <c:pt idx="502">
                  <c:v>29681</c:v>
                </c:pt>
                <c:pt idx="503">
                  <c:v>58549</c:v>
                </c:pt>
                <c:pt idx="504">
                  <c:v>27717</c:v>
                </c:pt>
                <c:pt idx="505">
                  <c:v>10456</c:v>
                </c:pt>
                <c:pt idx="506">
                  <c:v>7000</c:v>
                </c:pt>
                <c:pt idx="507">
                  <c:v>28000</c:v>
                </c:pt>
                <c:pt idx="508">
                  <c:v>20835</c:v>
                </c:pt>
                <c:pt idx="509">
                  <c:v>339</c:v>
                </c:pt>
                <c:pt idx="510">
                  <c:v>6500</c:v>
                </c:pt>
                <c:pt idx="511">
                  <c:v>29123</c:v>
                </c:pt>
                <c:pt idx="512">
                  <c:v>5036</c:v>
                </c:pt>
                <c:pt idx="513">
                  <c:v>6415</c:v>
                </c:pt>
                <c:pt idx="514">
                  <c:v>54563</c:v>
                </c:pt>
                <c:pt idx="515">
                  <c:v>2169</c:v>
                </c:pt>
                <c:pt idx="516">
                  <c:v>17056</c:v>
                </c:pt>
                <c:pt idx="517">
                  <c:v>49885</c:v>
                </c:pt>
                <c:pt idx="518">
                  <c:v>66099</c:v>
                </c:pt>
                <c:pt idx="519">
                  <c:v>57430</c:v>
                </c:pt>
                <c:pt idx="520">
                  <c:v>46773</c:v>
                </c:pt>
                <c:pt idx="521">
                  <c:v>20677</c:v>
                </c:pt>
                <c:pt idx="522">
                  <c:v>36758</c:v>
                </c:pt>
                <c:pt idx="523">
                  <c:v>42100</c:v>
                </c:pt>
                <c:pt idx="524">
                  <c:v>49175</c:v>
                </c:pt>
                <c:pt idx="525">
                  <c:v>40000</c:v>
                </c:pt>
                <c:pt idx="526">
                  <c:v>81365</c:v>
                </c:pt>
                <c:pt idx="527">
                  <c:v>26788</c:v>
                </c:pt>
                <c:pt idx="528">
                  <c:v>26788</c:v>
                </c:pt>
                <c:pt idx="529">
                  <c:v>52707</c:v>
                </c:pt>
                <c:pt idx="530">
                  <c:v>47400</c:v>
                </c:pt>
                <c:pt idx="531">
                  <c:v>26788</c:v>
                </c:pt>
                <c:pt idx="532">
                  <c:v>26788</c:v>
                </c:pt>
                <c:pt idx="533">
                  <c:v>3500</c:v>
                </c:pt>
                <c:pt idx="534">
                  <c:v>3638</c:v>
                </c:pt>
                <c:pt idx="535">
                  <c:v>8085</c:v>
                </c:pt>
                <c:pt idx="536">
                  <c:v>7123</c:v>
                </c:pt>
                <c:pt idx="537">
                  <c:v>9088</c:v>
                </c:pt>
                <c:pt idx="538">
                  <c:v>20000</c:v>
                </c:pt>
                <c:pt idx="539">
                  <c:v>36565</c:v>
                </c:pt>
                <c:pt idx="540">
                  <c:v>26842</c:v>
                </c:pt>
                <c:pt idx="541">
                  <c:v>39475</c:v>
                </c:pt>
                <c:pt idx="542">
                  <c:v>49000</c:v>
                </c:pt>
                <c:pt idx="543">
                  <c:v>61673</c:v>
                </c:pt>
                <c:pt idx="544">
                  <c:v>18000</c:v>
                </c:pt>
                <c:pt idx="545">
                  <c:v>28067</c:v>
                </c:pt>
                <c:pt idx="546">
                  <c:v>15895</c:v>
                </c:pt>
                <c:pt idx="547">
                  <c:v>14648</c:v>
                </c:pt>
                <c:pt idx="548">
                  <c:v>2907</c:v>
                </c:pt>
                <c:pt idx="549">
                  <c:v>53381</c:v>
                </c:pt>
                <c:pt idx="550">
                  <c:v>3220</c:v>
                </c:pt>
                <c:pt idx="551">
                  <c:v>6500</c:v>
                </c:pt>
                <c:pt idx="552">
                  <c:v>9164</c:v>
                </c:pt>
                <c:pt idx="553">
                  <c:v>9107</c:v>
                </c:pt>
                <c:pt idx="554">
                  <c:v>15934</c:v>
                </c:pt>
                <c:pt idx="555">
                  <c:v>1623</c:v>
                </c:pt>
                <c:pt idx="556">
                  <c:v>4236</c:v>
                </c:pt>
                <c:pt idx="557">
                  <c:v>30210</c:v>
                </c:pt>
                <c:pt idx="558">
                  <c:v>14182</c:v>
                </c:pt>
                <c:pt idx="559">
                  <c:v>30210</c:v>
                </c:pt>
                <c:pt idx="560">
                  <c:v>8326</c:v>
                </c:pt>
                <c:pt idx="561">
                  <c:v>26788</c:v>
                </c:pt>
                <c:pt idx="562">
                  <c:v>9487</c:v>
                </c:pt>
                <c:pt idx="563">
                  <c:v>35534</c:v>
                </c:pt>
                <c:pt idx="564">
                  <c:v>29325</c:v>
                </c:pt>
                <c:pt idx="565">
                  <c:v>53000</c:v>
                </c:pt>
                <c:pt idx="566">
                  <c:v>13695</c:v>
                </c:pt>
                <c:pt idx="567">
                  <c:v>35340</c:v>
                </c:pt>
                <c:pt idx="568">
                  <c:v>25800</c:v>
                </c:pt>
                <c:pt idx="569">
                  <c:v>32820</c:v>
                </c:pt>
                <c:pt idx="570">
                  <c:v>50983</c:v>
                </c:pt>
                <c:pt idx="571">
                  <c:v>39485</c:v>
                </c:pt>
                <c:pt idx="572">
                  <c:v>49391</c:v>
                </c:pt>
                <c:pt idx="573">
                  <c:v>22500</c:v>
                </c:pt>
                <c:pt idx="574">
                  <c:v>5127</c:v>
                </c:pt>
                <c:pt idx="575">
                  <c:v>36079</c:v>
                </c:pt>
                <c:pt idx="576">
                  <c:v>60604</c:v>
                </c:pt>
                <c:pt idx="577">
                  <c:v>24741</c:v>
                </c:pt>
                <c:pt idx="578">
                  <c:v>53050</c:v>
                </c:pt>
                <c:pt idx="579">
                  <c:v>6352</c:v>
                </c:pt>
                <c:pt idx="580">
                  <c:v>37028</c:v>
                </c:pt>
                <c:pt idx="581">
                  <c:v>33495</c:v>
                </c:pt>
                <c:pt idx="582">
                  <c:v>46313</c:v>
                </c:pt>
                <c:pt idx="583">
                  <c:v>31313</c:v>
                </c:pt>
                <c:pt idx="584">
                  <c:v>8385</c:v>
                </c:pt>
                <c:pt idx="585">
                  <c:v>54010</c:v>
                </c:pt>
                <c:pt idx="586">
                  <c:v>50000</c:v>
                </c:pt>
                <c:pt idx="587">
                  <c:v>61973</c:v>
                </c:pt>
                <c:pt idx="588">
                  <c:v>51500</c:v>
                </c:pt>
                <c:pt idx="589">
                  <c:v>54010</c:v>
                </c:pt>
                <c:pt idx="590">
                  <c:v>26756</c:v>
                </c:pt>
                <c:pt idx="591">
                  <c:v>30150</c:v>
                </c:pt>
                <c:pt idx="592">
                  <c:v>51500</c:v>
                </c:pt>
                <c:pt idx="593">
                  <c:v>30267</c:v>
                </c:pt>
                <c:pt idx="594">
                  <c:v>14744</c:v>
                </c:pt>
                <c:pt idx="595">
                  <c:v>19252</c:v>
                </c:pt>
                <c:pt idx="596">
                  <c:v>34088</c:v>
                </c:pt>
                <c:pt idx="597">
                  <c:v>37574</c:v>
                </c:pt>
                <c:pt idx="598">
                  <c:v>44511</c:v>
                </c:pt>
                <c:pt idx="599">
                  <c:v>46500</c:v>
                </c:pt>
                <c:pt idx="600">
                  <c:v>3000</c:v>
                </c:pt>
                <c:pt idx="601">
                  <c:v>67553</c:v>
                </c:pt>
                <c:pt idx="602">
                  <c:v>30966</c:v>
                </c:pt>
                <c:pt idx="603">
                  <c:v>39795</c:v>
                </c:pt>
                <c:pt idx="604">
                  <c:v>75411</c:v>
                </c:pt>
                <c:pt idx="605">
                  <c:v>45000</c:v>
                </c:pt>
                <c:pt idx="606">
                  <c:v>54010</c:v>
                </c:pt>
                <c:pt idx="607">
                  <c:v>40126</c:v>
                </c:pt>
                <c:pt idx="608">
                  <c:v>61670</c:v>
                </c:pt>
                <c:pt idx="609">
                  <c:v>14238</c:v>
                </c:pt>
                <c:pt idx="610">
                  <c:v>22550</c:v>
                </c:pt>
                <c:pt idx="611">
                  <c:v>16325</c:v>
                </c:pt>
                <c:pt idx="612">
                  <c:v>14046</c:v>
                </c:pt>
                <c:pt idx="613">
                  <c:v>10765</c:v>
                </c:pt>
                <c:pt idx="614">
                  <c:v>10528</c:v>
                </c:pt>
                <c:pt idx="615">
                  <c:v>21893</c:v>
                </c:pt>
                <c:pt idx="616">
                  <c:v>12650</c:v>
                </c:pt>
                <c:pt idx="617">
                  <c:v>19898</c:v>
                </c:pt>
                <c:pt idx="618">
                  <c:v>19676</c:v>
                </c:pt>
                <c:pt idx="619">
                  <c:v>18095</c:v>
                </c:pt>
                <c:pt idx="620">
                  <c:v>3150</c:v>
                </c:pt>
                <c:pt idx="621">
                  <c:v>6195</c:v>
                </c:pt>
                <c:pt idx="622">
                  <c:v>10087</c:v>
                </c:pt>
                <c:pt idx="623">
                  <c:v>13000</c:v>
                </c:pt>
                <c:pt idx="624">
                  <c:v>12870</c:v>
                </c:pt>
                <c:pt idx="625">
                  <c:v>45000</c:v>
                </c:pt>
                <c:pt idx="626">
                  <c:v>50000</c:v>
                </c:pt>
                <c:pt idx="627">
                  <c:v>26812</c:v>
                </c:pt>
                <c:pt idx="628">
                  <c:v>23028</c:v>
                </c:pt>
                <c:pt idx="629">
                  <c:v>41384</c:v>
                </c:pt>
                <c:pt idx="630">
                  <c:v>57000</c:v>
                </c:pt>
                <c:pt idx="631">
                  <c:v>43451</c:v>
                </c:pt>
                <c:pt idx="632">
                  <c:v>41053</c:v>
                </c:pt>
                <c:pt idx="633">
                  <c:v>62301</c:v>
                </c:pt>
                <c:pt idx="634">
                  <c:v>16803</c:v>
                </c:pt>
                <c:pt idx="635">
                  <c:v>50039</c:v>
                </c:pt>
                <c:pt idx="636">
                  <c:v>19265</c:v>
                </c:pt>
                <c:pt idx="637">
                  <c:v>19000</c:v>
                </c:pt>
                <c:pt idx="638">
                  <c:v>7132</c:v>
                </c:pt>
                <c:pt idx="639">
                  <c:v>17112</c:v>
                </c:pt>
                <c:pt idx="640">
                  <c:v>4100</c:v>
                </c:pt>
                <c:pt idx="641">
                  <c:v>15213</c:v>
                </c:pt>
                <c:pt idx="642">
                  <c:v>4086</c:v>
                </c:pt>
                <c:pt idx="643">
                  <c:v>65893</c:v>
                </c:pt>
                <c:pt idx="644">
                  <c:v>62271</c:v>
                </c:pt>
                <c:pt idx="645">
                  <c:v>42100</c:v>
                </c:pt>
                <c:pt idx="646">
                  <c:v>30655</c:v>
                </c:pt>
                <c:pt idx="647">
                  <c:v>30371</c:v>
                </c:pt>
                <c:pt idx="648">
                  <c:v>81360</c:v>
                </c:pt>
                <c:pt idx="649">
                  <c:v>30080</c:v>
                </c:pt>
                <c:pt idx="650">
                  <c:v>45100</c:v>
                </c:pt>
                <c:pt idx="651">
                  <c:v>42558</c:v>
                </c:pt>
                <c:pt idx="652">
                  <c:v>31437</c:v>
                </c:pt>
                <c:pt idx="653">
                  <c:v>52251</c:v>
                </c:pt>
                <c:pt idx="654">
                  <c:v>52283</c:v>
                </c:pt>
                <c:pt idx="655">
                  <c:v>17564</c:v>
                </c:pt>
                <c:pt idx="656">
                  <c:v>1902</c:v>
                </c:pt>
                <c:pt idx="657">
                  <c:v>49266</c:v>
                </c:pt>
                <c:pt idx="658">
                  <c:v>59887</c:v>
                </c:pt>
                <c:pt idx="659">
                  <c:v>25355</c:v>
                </c:pt>
                <c:pt idx="660">
                  <c:v>34000</c:v>
                </c:pt>
                <c:pt idx="661">
                  <c:v>40138</c:v>
                </c:pt>
                <c:pt idx="662">
                  <c:v>23404</c:v>
                </c:pt>
                <c:pt idx="663">
                  <c:v>51500</c:v>
                </c:pt>
                <c:pt idx="664">
                  <c:v>75000</c:v>
                </c:pt>
                <c:pt idx="665">
                  <c:v>7133</c:v>
                </c:pt>
                <c:pt idx="666">
                  <c:v>4107</c:v>
                </c:pt>
                <c:pt idx="667">
                  <c:v>7594</c:v>
                </c:pt>
                <c:pt idx="668">
                  <c:v>7889</c:v>
                </c:pt>
                <c:pt idx="669">
                  <c:v>2654</c:v>
                </c:pt>
                <c:pt idx="670">
                  <c:v>14825</c:v>
                </c:pt>
                <c:pt idx="671">
                  <c:v>51500</c:v>
                </c:pt>
                <c:pt idx="672">
                  <c:v>8300</c:v>
                </c:pt>
                <c:pt idx="673">
                  <c:v>41819</c:v>
                </c:pt>
                <c:pt idx="674">
                  <c:v>1515</c:v>
                </c:pt>
                <c:pt idx="675">
                  <c:v>1000</c:v>
                </c:pt>
                <c:pt idx="676">
                  <c:v>55617</c:v>
                </c:pt>
                <c:pt idx="677">
                  <c:v>19595</c:v>
                </c:pt>
                <c:pt idx="678">
                  <c:v>13921</c:v>
                </c:pt>
                <c:pt idx="679">
                  <c:v>15432</c:v>
                </c:pt>
                <c:pt idx="680">
                  <c:v>24095</c:v>
                </c:pt>
                <c:pt idx="681">
                  <c:v>49864</c:v>
                </c:pt>
                <c:pt idx="682">
                  <c:v>22008</c:v>
                </c:pt>
                <c:pt idx="683">
                  <c:v>48590</c:v>
                </c:pt>
                <c:pt idx="684">
                  <c:v>3495</c:v>
                </c:pt>
                <c:pt idx="685">
                  <c:v>2654</c:v>
                </c:pt>
                <c:pt idx="686">
                  <c:v>48460</c:v>
                </c:pt>
                <c:pt idx="687">
                  <c:v>45700</c:v>
                </c:pt>
                <c:pt idx="688">
                  <c:v>20088</c:v>
                </c:pt>
                <c:pt idx="689">
                  <c:v>18022</c:v>
                </c:pt>
                <c:pt idx="690">
                  <c:v>4977</c:v>
                </c:pt>
                <c:pt idx="691">
                  <c:v>3016</c:v>
                </c:pt>
                <c:pt idx="692">
                  <c:v>3080</c:v>
                </c:pt>
                <c:pt idx="693">
                  <c:v>27259</c:v>
                </c:pt>
                <c:pt idx="694">
                  <c:v>26435</c:v>
                </c:pt>
                <c:pt idx="695">
                  <c:v>54022</c:v>
                </c:pt>
                <c:pt idx="696">
                  <c:v>2662</c:v>
                </c:pt>
                <c:pt idx="697">
                  <c:v>18969</c:v>
                </c:pt>
                <c:pt idx="698">
                  <c:v>15007</c:v>
                </c:pt>
                <c:pt idx="699">
                  <c:v>27304</c:v>
                </c:pt>
                <c:pt idx="700">
                  <c:v>58452</c:v>
                </c:pt>
                <c:pt idx="701">
                  <c:v>25181</c:v>
                </c:pt>
                <c:pt idx="702">
                  <c:v>66099</c:v>
                </c:pt>
                <c:pt idx="703">
                  <c:v>7932</c:v>
                </c:pt>
                <c:pt idx="704">
                  <c:v>5082</c:v>
                </c:pt>
                <c:pt idx="705">
                  <c:v>20000</c:v>
                </c:pt>
                <c:pt idx="706">
                  <c:v>81365</c:v>
                </c:pt>
                <c:pt idx="707">
                  <c:v>19000</c:v>
                </c:pt>
                <c:pt idx="708">
                  <c:v>17664</c:v>
                </c:pt>
                <c:pt idx="709">
                  <c:v>23800</c:v>
                </c:pt>
                <c:pt idx="710">
                  <c:v>40562</c:v>
                </c:pt>
                <c:pt idx="711">
                  <c:v>50300</c:v>
                </c:pt>
                <c:pt idx="712">
                  <c:v>26788</c:v>
                </c:pt>
                <c:pt idx="713">
                  <c:v>26788</c:v>
                </c:pt>
                <c:pt idx="714">
                  <c:v>26788</c:v>
                </c:pt>
                <c:pt idx="715">
                  <c:v>26788</c:v>
                </c:pt>
                <c:pt idx="716">
                  <c:v>26788</c:v>
                </c:pt>
                <c:pt idx="717">
                  <c:v>26788</c:v>
                </c:pt>
                <c:pt idx="718">
                  <c:v>26788</c:v>
                </c:pt>
                <c:pt idx="719">
                  <c:v>26788</c:v>
                </c:pt>
                <c:pt idx="720">
                  <c:v>51441</c:v>
                </c:pt>
                <c:pt idx="721">
                  <c:v>43486</c:v>
                </c:pt>
                <c:pt idx="722">
                  <c:v>25082</c:v>
                </c:pt>
                <c:pt idx="723">
                  <c:v>26788</c:v>
                </c:pt>
                <c:pt idx="724">
                  <c:v>8400</c:v>
                </c:pt>
                <c:pt idx="725">
                  <c:v>26788</c:v>
                </c:pt>
                <c:pt idx="726">
                  <c:v>50123</c:v>
                </c:pt>
                <c:pt idx="727">
                  <c:v>6575</c:v>
                </c:pt>
                <c:pt idx="728">
                  <c:v>3082</c:v>
                </c:pt>
                <c:pt idx="729">
                  <c:v>6875</c:v>
                </c:pt>
                <c:pt idx="730">
                  <c:v>10496</c:v>
                </c:pt>
                <c:pt idx="731">
                  <c:v>21000</c:v>
                </c:pt>
                <c:pt idx="732">
                  <c:v>34502</c:v>
                </c:pt>
                <c:pt idx="733">
                  <c:v>71000</c:v>
                </c:pt>
                <c:pt idx="734">
                  <c:v>18000</c:v>
                </c:pt>
                <c:pt idx="735">
                  <c:v>30000</c:v>
                </c:pt>
                <c:pt idx="736">
                  <c:v>24500</c:v>
                </c:pt>
                <c:pt idx="737">
                  <c:v>54010</c:v>
                </c:pt>
                <c:pt idx="738">
                  <c:v>47386</c:v>
                </c:pt>
                <c:pt idx="739">
                  <c:v>30503</c:v>
                </c:pt>
                <c:pt idx="740">
                  <c:v>16278</c:v>
                </c:pt>
                <c:pt idx="741">
                  <c:v>11100</c:v>
                </c:pt>
                <c:pt idx="742">
                  <c:v>13614</c:v>
                </c:pt>
                <c:pt idx="743">
                  <c:v>1750</c:v>
                </c:pt>
                <c:pt idx="744">
                  <c:v>61614</c:v>
                </c:pt>
                <c:pt idx="745">
                  <c:v>15145</c:v>
                </c:pt>
                <c:pt idx="746">
                  <c:v>7162</c:v>
                </c:pt>
                <c:pt idx="747">
                  <c:v>26788</c:v>
                </c:pt>
                <c:pt idx="748">
                  <c:v>14639</c:v>
                </c:pt>
                <c:pt idx="749">
                  <c:v>27866</c:v>
                </c:pt>
                <c:pt idx="750">
                  <c:v>5755</c:v>
                </c:pt>
                <c:pt idx="751">
                  <c:v>21000</c:v>
                </c:pt>
                <c:pt idx="752">
                  <c:v>24160</c:v>
                </c:pt>
                <c:pt idx="753">
                  <c:v>22100</c:v>
                </c:pt>
                <c:pt idx="754">
                  <c:v>45800</c:v>
                </c:pt>
                <c:pt idx="755">
                  <c:v>36863</c:v>
                </c:pt>
                <c:pt idx="756">
                  <c:v>9127</c:v>
                </c:pt>
                <c:pt idx="757">
                  <c:v>26250</c:v>
                </c:pt>
                <c:pt idx="758">
                  <c:v>26788</c:v>
                </c:pt>
                <c:pt idx="759">
                  <c:v>2071</c:v>
                </c:pt>
                <c:pt idx="760">
                  <c:v>6121</c:v>
                </c:pt>
                <c:pt idx="761">
                  <c:v>5347</c:v>
                </c:pt>
                <c:pt idx="762">
                  <c:v>36166</c:v>
                </c:pt>
                <c:pt idx="763">
                  <c:v>41720</c:v>
                </c:pt>
                <c:pt idx="764">
                  <c:v>50600</c:v>
                </c:pt>
                <c:pt idx="765">
                  <c:v>17378</c:v>
                </c:pt>
                <c:pt idx="766">
                  <c:v>3506</c:v>
                </c:pt>
                <c:pt idx="767">
                  <c:v>52634</c:v>
                </c:pt>
                <c:pt idx="768">
                  <c:v>49000</c:v>
                </c:pt>
                <c:pt idx="769">
                  <c:v>28625</c:v>
                </c:pt>
                <c:pt idx="770">
                  <c:v>51500</c:v>
                </c:pt>
                <c:pt idx="771">
                  <c:v>38100</c:v>
                </c:pt>
                <c:pt idx="772">
                  <c:v>5289</c:v>
                </c:pt>
                <c:pt idx="773">
                  <c:v>24000</c:v>
                </c:pt>
                <c:pt idx="774">
                  <c:v>41415</c:v>
                </c:pt>
                <c:pt idx="775">
                  <c:v>39576</c:v>
                </c:pt>
                <c:pt idx="776">
                  <c:v>25231</c:v>
                </c:pt>
                <c:pt idx="777">
                  <c:v>45426</c:v>
                </c:pt>
                <c:pt idx="778">
                  <c:v>15047</c:v>
                </c:pt>
                <c:pt idx="779">
                  <c:v>48318</c:v>
                </c:pt>
                <c:pt idx="780">
                  <c:v>8500</c:v>
                </c:pt>
                <c:pt idx="781">
                  <c:v>43901</c:v>
                </c:pt>
                <c:pt idx="782">
                  <c:v>15636</c:v>
                </c:pt>
                <c:pt idx="783">
                  <c:v>23600</c:v>
                </c:pt>
                <c:pt idx="784">
                  <c:v>34000</c:v>
                </c:pt>
                <c:pt idx="785">
                  <c:v>46000</c:v>
                </c:pt>
                <c:pt idx="786">
                  <c:v>39490</c:v>
                </c:pt>
                <c:pt idx="787">
                  <c:v>28090</c:v>
                </c:pt>
                <c:pt idx="788">
                  <c:v>22047</c:v>
                </c:pt>
                <c:pt idx="789">
                  <c:v>40013</c:v>
                </c:pt>
                <c:pt idx="790">
                  <c:v>23935</c:v>
                </c:pt>
                <c:pt idx="791">
                  <c:v>41273</c:v>
                </c:pt>
                <c:pt idx="792">
                  <c:v>38904</c:v>
                </c:pt>
                <c:pt idx="793">
                  <c:v>39390</c:v>
                </c:pt>
                <c:pt idx="794">
                  <c:v>29042</c:v>
                </c:pt>
                <c:pt idx="795">
                  <c:v>19000</c:v>
                </c:pt>
                <c:pt idx="796">
                  <c:v>11228</c:v>
                </c:pt>
                <c:pt idx="797">
                  <c:v>31120</c:v>
                </c:pt>
                <c:pt idx="798">
                  <c:v>45420</c:v>
                </c:pt>
                <c:pt idx="799">
                  <c:v>47050</c:v>
                </c:pt>
                <c:pt idx="800">
                  <c:v>17000</c:v>
                </c:pt>
                <c:pt idx="801">
                  <c:v>53114</c:v>
                </c:pt>
                <c:pt idx="802">
                  <c:v>51000</c:v>
                </c:pt>
                <c:pt idx="803">
                  <c:v>51500</c:v>
                </c:pt>
                <c:pt idx="804">
                  <c:v>20950</c:v>
                </c:pt>
                <c:pt idx="805">
                  <c:v>27667</c:v>
                </c:pt>
                <c:pt idx="806">
                  <c:v>11696</c:v>
                </c:pt>
                <c:pt idx="807">
                  <c:v>12536</c:v>
                </c:pt>
                <c:pt idx="808">
                  <c:v>46217</c:v>
                </c:pt>
                <c:pt idx="809">
                  <c:v>8150</c:v>
                </c:pt>
                <c:pt idx="810">
                  <c:v>23457</c:v>
                </c:pt>
                <c:pt idx="811">
                  <c:v>3202</c:v>
                </c:pt>
                <c:pt idx="812">
                  <c:v>41500</c:v>
                </c:pt>
                <c:pt idx="813">
                  <c:v>15415</c:v>
                </c:pt>
                <c:pt idx="814">
                  <c:v>10711</c:v>
                </c:pt>
                <c:pt idx="815">
                  <c:v>47000</c:v>
                </c:pt>
                <c:pt idx="816">
                  <c:v>14100</c:v>
                </c:pt>
                <c:pt idx="817">
                  <c:v>54014</c:v>
                </c:pt>
                <c:pt idx="818">
                  <c:v>51500</c:v>
                </c:pt>
                <c:pt idx="819">
                  <c:v>30000</c:v>
                </c:pt>
                <c:pt idx="820">
                  <c:v>54014</c:v>
                </c:pt>
                <c:pt idx="821">
                  <c:v>14000</c:v>
                </c:pt>
                <c:pt idx="822">
                  <c:v>51000</c:v>
                </c:pt>
                <c:pt idx="823">
                  <c:v>12178</c:v>
                </c:pt>
                <c:pt idx="824">
                  <c:v>14526</c:v>
                </c:pt>
                <c:pt idx="825">
                  <c:v>24712</c:v>
                </c:pt>
                <c:pt idx="826">
                  <c:v>13961</c:v>
                </c:pt>
                <c:pt idx="827">
                  <c:v>45300</c:v>
                </c:pt>
                <c:pt idx="828">
                  <c:v>26345</c:v>
                </c:pt>
                <c:pt idx="829">
                  <c:v>25214</c:v>
                </c:pt>
                <c:pt idx="830">
                  <c:v>57000</c:v>
                </c:pt>
                <c:pt idx="831">
                  <c:v>52261</c:v>
                </c:pt>
                <c:pt idx="832">
                  <c:v>4095</c:v>
                </c:pt>
                <c:pt idx="833">
                  <c:v>6107</c:v>
                </c:pt>
                <c:pt idx="834">
                  <c:v>7532</c:v>
                </c:pt>
                <c:pt idx="835">
                  <c:v>2864</c:v>
                </c:pt>
                <c:pt idx="836">
                  <c:v>16231</c:v>
                </c:pt>
                <c:pt idx="837">
                  <c:v>56380</c:v>
                </c:pt>
                <c:pt idx="838">
                  <c:v>10064</c:v>
                </c:pt>
                <c:pt idx="839">
                  <c:v>17492</c:v>
                </c:pt>
                <c:pt idx="840">
                  <c:v>17861</c:v>
                </c:pt>
                <c:pt idx="841">
                  <c:v>25401</c:v>
                </c:pt>
                <c:pt idx="842">
                  <c:v>74519</c:v>
                </c:pt>
                <c:pt idx="843">
                  <c:v>51237</c:v>
                </c:pt>
                <c:pt idx="844">
                  <c:v>30456</c:v>
                </c:pt>
                <c:pt idx="845">
                  <c:v>41257</c:v>
                </c:pt>
                <c:pt idx="846">
                  <c:v>37600</c:v>
                </c:pt>
                <c:pt idx="847">
                  <c:v>27568</c:v>
                </c:pt>
                <c:pt idx="848">
                  <c:v>51500</c:v>
                </c:pt>
                <c:pt idx="849">
                  <c:v>32400</c:v>
                </c:pt>
                <c:pt idx="850">
                  <c:v>41419</c:v>
                </c:pt>
                <c:pt idx="851">
                  <c:v>53400</c:v>
                </c:pt>
                <c:pt idx="852">
                  <c:v>26102</c:v>
                </c:pt>
                <c:pt idx="853">
                  <c:v>12004</c:v>
                </c:pt>
                <c:pt idx="854">
                  <c:v>7417</c:v>
                </c:pt>
                <c:pt idx="855">
                  <c:v>11781</c:v>
                </c:pt>
                <c:pt idx="856">
                  <c:v>8283</c:v>
                </c:pt>
                <c:pt idx="857">
                  <c:v>18662</c:v>
                </c:pt>
                <c:pt idx="858">
                  <c:v>17307</c:v>
                </c:pt>
                <c:pt idx="859">
                  <c:v>7608</c:v>
                </c:pt>
                <c:pt idx="860">
                  <c:v>6179</c:v>
                </c:pt>
                <c:pt idx="861">
                  <c:v>12000</c:v>
                </c:pt>
                <c:pt idx="862">
                  <c:v>20072</c:v>
                </c:pt>
                <c:pt idx="863">
                  <c:v>10761</c:v>
                </c:pt>
                <c:pt idx="864">
                  <c:v>21000</c:v>
                </c:pt>
                <c:pt idx="865">
                  <c:v>15000</c:v>
                </c:pt>
                <c:pt idx="866">
                  <c:v>43000</c:v>
                </c:pt>
                <c:pt idx="867">
                  <c:v>79100</c:v>
                </c:pt>
                <c:pt idx="868">
                  <c:v>39000</c:v>
                </c:pt>
                <c:pt idx="869">
                  <c:v>24018</c:v>
                </c:pt>
                <c:pt idx="870">
                  <c:v>50329</c:v>
                </c:pt>
                <c:pt idx="871">
                  <c:v>7643</c:v>
                </c:pt>
                <c:pt idx="872">
                  <c:v>22025</c:v>
                </c:pt>
                <c:pt idx="873">
                  <c:v>517</c:v>
                </c:pt>
                <c:pt idx="874">
                  <c:v>26788</c:v>
                </c:pt>
                <c:pt idx="875">
                  <c:v>17987</c:v>
                </c:pt>
                <c:pt idx="876">
                  <c:v>4437</c:v>
                </c:pt>
                <c:pt idx="877">
                  <c:v>51020</c:v>
                </c:pt>
                <c:pt idx="878">
                  <c:v>2653</c:v>
                </c:pt>
                <c:pt idx="879">
                  <c:v>4137</c:v>
                </c:pt>
                <c:pt idx="880">
                  <c:v>2710</c:v>
                </c:pt>
                <c:pt idx="881">
                  <c:v>13879</c:v>
                </c:pt>
                <c:pt idx="882">
                  <c:v>30210</c:v>
                </c:pt>
                <c:pt idx="883">
                  <c:v>2044</c:v>
                </c:pt>
                <c:pt idx="884">
                  <c:v>2014</c:v>
                </c:pt>
                <c:pt idx="885">
                  <c:v>12470</c:v>
                </c:pt>
                <c:pt idx="886">
                  <c:v>15780</c:v>
                </c:pt>
                <c:pt idx="887">
                  <c:v>4500</c:v>
                </c:pt>
                <c:pt idx="888">
                  <c:v>11373</c:v>
                </c:pt>
                <c:pt idx="889">
                  <c:v>15604</c:v>
                </c:pt>
                <c:pt idx="890">
                  <c:v>50000</c:v>
                </c:pt>
                <c:pt idx="891">
                  <c:v>26314</c:v>
                </c:pt>
                <c:pt idx="892">
                  <c:v>26316</c:v>
                </c:pt>
                <c:pt idx="893">
                  <c:v>7070</c:v>
                </c:pt>
                <c:pt idx="894">
                  <c:v>8523</c:v>
                </c:pt>
                <c:pt idx="895">
                  <c:v>28404</c:v>
                </c:pt>
                <c:pt idx="896">
                  <c:v>15212</c:v>
                </c:pt>
                <c:pt idx="897">
                  <c:v>18539</c:v>
                </c:pt>
                <c:pt idx="898">
                  <c:v>62271</c:v>
                </c:pt>
                <c:pt idx="899">
                  <c:v>54022</c:v>
                </c:pt>
                <c:pt idx="900">
                  <c:v>47000</c:v>
                </c:pt>
                <c:pt idx="901">
                  <c:v>26788</c:v>
                </c:pt>
                <c:pt idx="902">
                  <c:v>59907</c:v>
                </c:pt>
                <c:pt idx="903">
                  <c:v>40560</c:v>
                </c:pt>
                <c:pt idx="904">
                  <c:v>26788</c:v>
                </c:pt>
                <c:pt idx="905">
                  <c:v>3908</c:v>
                </c:pt>
                <c:pt idx="906">
                  <c:v>14000</c:v>
                </c:pt>
                <c:pt idx="907">
                  <c:v>2319</c:v>
                </c:pt>
                <c:pt idx="908">
                  <c:v>4006</c:v>
                </c:pt>
                <c:pt idx="909">
                  <c:v>7895</c:v>
                </c:pt>
                <c:pt idx="910">
                  <c:v>2905</c:v>
                </c:pt>
                <c:pt idx="911">
                  <c:v>25699</c:v>
                </c:pt>
                <c:pt idx="912">
                  <c:v>35999</c:v>
                </c:pt>
                <c:pt idx="913">
                  <c:v>38415</c:v>
                </c:pt>
                <c:pt idx="914">
                  <c:v>50000</c:v>
                </c:pt>
                <c:pt idx="915">
                  <c:v>22150</c:v>
                </c:pt>
                <c:pt idx="916">
                  <c:v>37041</c:v>
                </c:pt>
                <c:pt idx="917">
                  <c:v>34000</c:v>
                </c:pt>
                <c:pt idx="918">
                  <c:v>25541</c:v>
                </c:pt>
                <c:pt idx="919">
                  <c:v>45400</c:v>
                </c:pt>
                <c:pt idx="920">
                  <c:v>49000</c:v>
                </c:pt>
                <c:pt idx="921">
                  <c:v>16078</c:v>
                </c:pt>
                <c:pt idx="922">
                  <c:v>32454</c:v>
                </c:pt>
                <c:pt idx="923">
                  <c:v>10731</c:v>
                </c:pt>
                <c:pt idx="924">
                  <c:v>26788</c:v>
                </c:pt>
                <c:pt idx="925">
                  <c:v>2362</c:v>
                </c:pt>
                <c:pt idx="926">
                  <c:v>24837</c:v>
                </c:pt>
                <c:pt idx="927">
                  <c:v>61973</c:v>
                </c:pt>
                <c:pt idx="928">
                  <c:v>25608</c:v>
                </c:pt>
                <c:pt idx="929">
                  <c:v>6967</c:v>
                </c:pt>
                <c:pt idx="930">
                  <c:v>7254</c:v>
                </c:pt>
                <c:pt idx="931">
                  <c:v>17251</c:v>
                </c:pt>
                <c:pt idx="932">
                  <c:v>3468</c:v>
                </c:pt>
                <c:pt idx="933">
                  <c:v>47000</c:v>
                </c:pt>
                <c:pt idx="934">
                  <c:v>4033</c:v>
                </c:pt>
                <c:pt idx="935">
                  <c:v>41581</c:v>
                </c:pt>
                <c:pt idx="936">
                  <c:v>28750</c:v>
                </c:pt>
                <c:pt idx="937">
                  <c:v>15813</c:v>
                </c:pt>
                <c:pt idx="938">
                  <c:v>23318</c:v>
                </c:pt>
                <c:pt idx="939">
                  <c:v>15000</c:v>
                </c:pt>
                <c:pt idx="940">
                  <c:v>26788</c:v>
                </c:pt>
                <c:pt idx="941">
                  <c:v>1954</c:v>
                </c:pt>
                <c:pt idx="942">
                  <c:v>1970</c:v>
                </c:pt>
                <c:pt idx="943">
                  <c:v>5736</c:v>
                </c:pt>
                <c:pt idx="944">
                  <c:v>4228</c:v>
                </c:pt>
                <c:pt idx="945">
                  <c:v>7031</c:v>
                </c:pt>
                <c:pt idx="946">
                  <c:v>35802</c:v>
                </c:pt>
                <c:pt idx="947">
                  <c:v>22784</c:v>
                </c:pt>
                <c:pt idx="948">
                  <c:v>46570</c:v>
                </c:pt>
                <c:pt idx="949">
                  <c:v>5156</c:v>
                </c:pt>
                <c:pt idx="950">
                  <c:v>8212</c:v>
                </c:pt>
                <c:pt idx="951">
                  <c:v>3413</c:v>
                </c:pt>
                <c:pt idx="952">
                  <c:v>17000</c:v>
                </c:pt>
                <c:pt idx="953">
                  <c:v>24717</c:v>
                </c:pt>
                <c:pt idx="954">
                  <c:v>20500</c:v>
                </c:pt>
                <c:pt idx="955">
                  <c:v>32195</c:v>
                </c:pt>
                <c:pt idx="956">
                  <c:v>13224</c:v>
                </c:pt>
                <c:pt idx="957">
                  <c:v>31843</c:v>
                </c:pt>
                <c:pt idx="958">
                  <c:v>60001</c:v>
                </c:pt>
                <c:pt idx="959">
                  <c:v>25564</c:v>
                </c:pt>
                <c:pt idx="960">
                  <c:v>36261</c:v>
                </c:pt>
                <c:pt idx="961">
                  <c:v>37182</c:v>
                </c:pt>
                <c:pt idx="962">
                  <c:v>39504</c:v>
                </c:pt>
                <c:pt idx="963">
                  <c:v>16276</c:v>
                </c:pt>
                <c:pt idx="964">
                  <c:v>37987</c:v>
                </c:pt>
                <c:pt idx="965">
                  <c:v>29393</c:v>
                </c:pt>
                <c:pt idx="966">
                  <c:v>41194</c:v>
                </c:pt>
                <c:pt idx="967">
                  <c:v>6131</c:v>
                </c:pt>
                <c:pt idx="968">
                  <c:v>18062</c:v>
                </c:pt>
                <c:pt idx="969">
                  <c:v>39402</c:v>
                </c:pt>
                <c:pt idx="970">
                  <c:v>43476</c:v>
                </c:pt>
                <c:pt idx="971">
                  <c:v>39758</c:v>
                </c:pt>
                <c:pt idx="972">
                  <c:v>17290</c:v>
                </c:pt>
                <c:pt idx="973">
                  <c:v>11155</c:v>
                </c:pt>
                <c:pt idx="974">
                  <c:v>35399</c:v>
                </c:pt>
                <c:pt idx="975">
                  <c:v>35736</c:v>
                </c:pt>
                <c:pt idx="976">
                  <c:v>53796</c:v>
                </c:pt>
                <c:pt idx="977">
                  <c:v>29755</c:v>
                </c:pt>
                <c:pt idx="978">
                  <c:v>29729</c:v>
                </c:pt>
                <c:pt idx="979">
                  <c:v>53610</c:v>
                </c:pt>
                <c:pt idx="980">
                  <c:v>52226</c:v>
                </c:pt>
                <c:pt idx="981">
                  <c:v>81359</c:v>
                </c:pt>
                <c:pt idx="982">
                  <c:v>46196</c:v>
                </c:pt>
                <c:pt idx="983">
                  <c:v>19598</c:v>
                </c:pt>
                <c:pt idx="984">
                  <c:v>24799</c:v>
                </c:pt>
                <c:pt idx="985">
                  <c:v>53106</c:v>
                </c:pt>
                <c:pt idx="986">
                  <c:v>65848</c:v>
                </c:pt>
                <c:pt idx="987">
                  <c:v>13047</c:v>
                </c:pt>
                <c:pt idx="988">
                  <c:v>28203</c:v>
                </c:pt>
                <c:pt idx="989">
                  <c:v>13743</c:v>
                </c:pt>
                <c:pt idx="990">
                  <c:v>50107</c:v>
                </c:pt>
                <c:pt idx="991">
                  <c:v>42558</c:v>
                </c:pt>
                <c:pt idx="992">
                  <c:v>81360</c:v>
                </c:pt>
                <c:pt idx="993">
                  <c:v>15200</c:v>
                </c:pt>
                <c:pt idx="994">
                  <c:v>15200</c:v>
                </c:pt>
                <c:pt idx="995">
                  <c:v>30660</c:v>
                </c:pt>
                <c:pt idx="996">
                  <c:v>19554</c:v>
                </c:pt>
                <c:pt idx="997">
                  <c:v>13559</c:v>
                </c:pt>
                <c:pt idx="998">
                  <c:v>15880</c:v>
                </c:pt>
                <c:pt idx="999">
                  <c:v>5456</c:v>
                </c:pt>
                <c:pt idx="1000">
                  <c:v>16512</c:v>
                </c:pt>
                <c:pt idx="1001">
                  <c:v>16696</c:v>
                </c:pt>
                <c:pt idx="1002">
                  <c:v>65849</c:v>
                </c:pt>
                <c:pt idx="1003">
                  <c:v>27287</c:v>
                </c:pt>
                <c:pt idx="1004">
                  <c:v>49645</c:v>
                </c:pt>
                <c:pt idx="1005">
                  <c:v>62271</c:v>
                </c:pt>
                <c:pt idx="1006">
                  <c:v>81000</c:v>
                </c:pt>
                <c:pt idx="1007">
                  <c:v>40983</c:v>
                </c:pt>
                <c:pt idx="1008">
                  <c:v>24265</c:v>
                </c:pt>
                <c:pt idx="1009">
                  <c:v>50000</c:v>
                </c:pt>
                <c:pt idx="1010">
                  <c:v>25488</c:v>
                </c:pt>
                <c:pt idx="1011">
                  <c:v>24169</c:v>
                </c:pt>
                <c:pt idx="1012">
                  <c:v>1568</c:v>
                </c:pt>
                <c:pt idx="1013">
                  <c:v>9168</c:v>
                </c:pt>
                <c:pt idx="1014">
                  <c:v>18005</c:v>
                </c:pt>
                <c:pt idx="1015">
                  <c:v>26500</c:v>
                </c:pt>
                <c:pt idx="1016">
                  <c:v>9894</c:v>
                </c:pt>
                <c:pt idx="1017">
                  <c:v>13617</c:v>
                </c:pt>
                <c:pt idx="1018">
                  <c:v>51853</c:v>
                </c:pt>
                <c:pt idx="1019">
                  <c:v>24382</c:v>
                </c:pt>
                <c:pt idx="1020">
                  <c:v>25193</c:v>
                </c:pt>
                <c:pt idx="1021">
                  <c:v>38937</c:v>
                </c:pt>
                <c:pt idx="1022">
                  <c:v>46300</c:v>
                </c:pt>
                <c:pt idx="1023">
                  <c:v>29604</c:v>
                </c:pt>
                <c:pt idx="1024">
                  <c:v>40200</c:v>
                </c:pt>
                <c:pt idx="1025">
                  <c:v>38916</c:v>
                </c:pt>
                <c:pt idx="1026">
                  <c:v>42100</c:v>
                </c:pt>
                <c:pt idx="1027">
                  <c:v>5305</c:v>
                </c:pt>
                <c:pt idx="1028">
                  <c:v>6082</c:v>
                </c:pt>
                <c:pt idx="1029">
                  <c:v>72732</c:v>
                </c:pt>
                <c:pt idx="1030">
                  <c:v>8731</c:v>
                </c:pt>
                <c:pt idx="1031">
                  <c:v>15175</c:v>
                </c:pt>
                <c:pt idx="1032">
                  <c:v>15489</c:v>
                </c:pt>
                <c:pt idx="1033">
                  <c:v>22356</c:v>
                </c:pt>
                <c:pt idx="1034">
                  <c:v>40990</c:v>
                </c:pt>
                <c:pt idx="1035">
                  <c:v>53761</c:v>
                </c:pt>
                <c:pt idx="1036">
                  <c:v>7068</c:v>
                </c:pt>
                <c:pt idx="1037">
                  <c:v>4322</c:v>
                </c:pt>
                <c:pt idx="1038">
                  <c:v>61098</c:v>
                </c:pt>
                <c:pt idx="1039">
                  <c:v>81360</c:v>
                </c:pt>
                <c:pt idx="1040">
                  <c:v>3848</c:v>
                </c:pt>
                <c:pt idx="1041">
                  <c:v>27445</c:v>
                </c:pt>
                <c:pt idx="1042">
                  <c:v>23822</c:v>
                </c:pt>
                <c:pt idx="1043">
                  <c:v>23000</c:v>
                </c:pt>
                <c:pt idx="1044">
                  <c:v>4719</c:v>
                </c:pt>
                <c:pt idx="1045">
                  <c:v>8300</c:v>
                </c:pt>
                <c:pt idx="1046">
                  <c:v>18377</c:v>
                </c:pt>
                <c:pt idx="1047">
                  <c:v>4788</c:v>
                </c:pt>
                <c:pt idx="1048">
                  <c:v>11211</c:v>
                </c:pt>
                <c:pt idx="1049">
                  <c:v>35901</c:v>
                </c:pt>
                <c:pt idx="1050">
                  <c:v>9399</c:v>
                </c:pt>
                <c:pt idx="1051">
                  <c:v>506</c:v>
                </c:pt>
                <c:pt idx="1052">
                  <c:v>8903</c:v>
                </c:pt>
                <c:pt idx="1053">
                  <c:v>80465</c:v>
                </c:pt>
                <c:pt idx="1054">
                  <c:v>58932</c:v>
                </c:pt>
                <c:pt idx="1055">
                  <c:v>21031</c:v>
                </c:pt>
                <c:pt idx="1056">
                  <c:v>1619</c:v>
                </c:pt>
                <c:pt idx="1057">
                  <c:v>19607</c:v>
                </c:pt>
                <c:pt idx="1058">
                  <c:v>1012</c:v>
                </c:pt>
                <c:pt idx="1059">
                  <c:v>10066</c:v>
                </c:pt>
                <c:pt idx="1060">
                  <c:v>10000</c:v>
                </c:pt>
                <c:pt idx="1061">
                  <c:v>6650</c:v>
                </c:pt>
                <c:pt idx="1062">
                  <c:v>3414</c:v>
                </c:pt>
                <c:pt idx="1063">
                  <c:v>25412</c:v>
                </c:pt>
                <c:pt idx="1064">
                  <c:v>74322</c:v>
                </c:pt>
                <c:pt idx="1065">
                  <c:v>12481</c:v>
                </c:pt>
                <c:pt idx="1066">
                  <c:v>80200</c:v>
                </c:pt>
                <c:pt idx="1067">
                  <c:v>61831</c:v>
                </c:pt>
                <c:pt idx="1068">
                  <c:v>50300</c:v>
                </c:pt>
                <c:pt idx="1069">
                  <c:v>75000</c:v>
                </c:pt>
                <c:pt idx="1070">
                  <c:v>45490</c:v>
                </c:pt>
                <c:pt idx="1071">
                  <c:v>42100</c:v>
                </c:pt>
                <c:pt idx="1072">
                  <c:v>26788</c:v>
                </c:pt>
                <c:pt idx="1073">
                  <c:v>26788</c:v>
                </c:pt>
                <c:pt idx="1074">
                  <c:v>26788</c:v>
                </c:pt>
                <c:pt idx="1075">
                  <c:v>25950</c:v>
                </c:pt>
                <c:pt idx="1076">
                  <c:v>26788</c:v>
                </c:pt>
                <c:pt idx="1077">
                  <c:v>26788</c:v>
                </c:pt>
                <c:pt idx="1078">
                  <c:v>26788</c:v>
                </c:pt>
                <c:pt idx="1079">
                  <c:v>26788</c:v>
                </c:pt>
                <c:pt idx="1080">
                  <c:v>52204</c:v>
                </c:pt>
                <c:pt idx="1081">
                  <c:v>52482</c:v>
                </c:pt>
                <c:pt idx="1082">
                  <c:v>7118</c:v>
                </c:pt>
                <c:pt idx="1083">
                  <c:v>26788</c:v>
                </c:pt>
                <c:pt idx="1084">
                  <c:v>26788</c:v>
                </c:pt>
                <c:pt idx="1085">
                  <c:v>9300</c:v>
                </c:pt>
                <c:pt idx="1086">
                  <c:v>50146</c:v>
                </c:pt>
                <c:pt idx="1087">
                  <c:v>6067</c:v>
                </c:pt>
                <c:pt idx="1088">
                  <c:v>2275</c:v>
                </c:pt>
                <c:pt idx="1089">
                  <c:v>4559</c:v>
                </c:pt>
                <c:pt idx="1090">
                  <c:v>21031</c:v>
                </c:pt>
                <c:pt idx="1091">
                  <c:v>8931</c:v>
                </c:pt>
                <c:pt idx="1092">
                  <c:v>40538</c:v>
                </c:pt>
                <c:pt idx="1093">
                  <c:v>37011</c:v>
                </c:pt>
                <c:pt idx="1094">
                  <c:v>61673</c:v>
                </c:pt>
                <c:pt idx="1095">
                  <c:v>50000</c:v>
                </c:pt>
                <c:pt idx="1096">
                  <c:v>24000</c:v>
                </c:pt>
                <c:pt idx="1097">
                  <c:v>30150</c:v>
                </c:pt>
                <c:pt idx="1098">
                  <c:v>10569</c:v>
                </c:pt>
                <c:pt idx="1099">
                  <c:v>11000</c:v>
                </c:pt>
                <c:pt idx="1100">
                  <c:v>19254</c:v>
                </c:pt>
                <c:pt idx="1101">
                  <c:v>51461</c:v>
                </c:pt>
                <c:pt idx="1102">
                  <c:v>20406</c:v>
                </c:pt>
                <c:pt idx="1103">
                  <c:v>16437</c:v>
                </c:pt>
                <c:pt idx="1104">
                  <c:v>24088</c:v>
                </c:pt>
                <c:pt idx="1105">
                  <c:v>27855</c:v>
                </c:pt>
                <c:pt idx="1106">
                  <c:v>21600</c:v>
                </c:pt>
                <c:pt idx="1107">
                  <c:v>71000</c:v>
                </c:pt>
                <c:pt idx="1108">
                  <c:v>15182</c:v>
                </c:pt>
                <c:pt idx="1109">
                  <c:v>52952</c:v>
                </c:pt>
                <c:pt idx="1110">
                  <c:v>42146</c:v>
                </c:pt>
                <c:pt idx="1111">
                  <c:v>500</c:v>
                </c:pt>
                <c:pt idx="1112">
                  <c:v>26788</c:v>
                </c:pt>
                <c:pt idx="1113">
                  <c:v>26788</c:v>
                </c:pt>
                <c:pt idx="1114">
                  <c:v>4065</c:v>
                </c:pt>
                <c:pt idx="1115">
                  <c:v>4360</c:v>
                </c:pt>
                <c:pt idx="1116">
                  <c:v>34876</c:v>
                </c:pt>
                <c:pt idx="1117">
                  <c:v>24344</c:v>
                </c:pt>
                <c:pt idx="1118">
                  <c:v>19387</c:v>
                </c:pt>
                <c:pt idx="1119">
                  <c:v>15000</c:v>
                </c:pt>
                <c:pt idx="1120">
                  <c:v>30210</c:v>
                </c:pt>
                <c:pt idx="1121">
                  <c:v>5679</c:v>
                </c:pt>
                <c:pt idx="1122">
                  <c:v>6932</c:v>
                </c:pt>
                <c:pt idx="1123">
                  <c:v>5211</c:v>
                </c:pt>
                <c:pt idx="1124">
                  <c:v>29904</c:v>
                </c:pt>
                <c:pt idx="1125">
                  <c:v>2287</c:v>
                </c:pt>
                <c:pt idx="1126">
                  <c:v>29000</c:v>
                </c:pt>
                <c:pt idx="1127">
                  <c:v>19804</c:v>
                </c:pt>
                <c:pt idx="1128">
                  <c:v>19014</c:v>
                </c:pt>
                <c:pt idx="1129">
                  <c:v>34063</c:v>
                </c:pt>
                <c:pt idx="1130">
                  <c:v>33036</c:v>
                </c:pt>
                <c:pt idx="1131">
                  <c:v>38828</c:v>
                </c:pt>
                <c:pt idx="1132">
                  <c:v>25454</c:v>
                </c:pt>
                <c:pt idx="1133">
                  <c:v>36827</c:v>
                </c:pt>
                <c:pt idx="1134">
                  <c:v>36097</c:v>
                </c:pt>
                <c:pt idx="1135">
                  <c:v>16201</c:v>
                </c:pt>
                <c:pt idx="1136">
                  <c:v>15311</c:v>
                </c:pt>
                <c:pt idx="1137">
                  <c:v>42098</c:v>
                </c:pt>
                <c:pt idx="1138">
                  <c:v>497</c:v>
                </c:pt>
                <c:pt idx="1139">
                  <c:v>10139</c:v>
                </c:pt>
                <c:pt idx="1140">
                  <c:v>3896</c:v>
                </c:pt>
                <c:pt idx="1141">
                  <c:v>15236</c:v>
                </c:pt>
                <c:pt idx="1142">
                  <c:v>24000</c:v>
                </c:pt>
                <c:pt idx="1143">
                  <c:v>39710</c:v>
                </c:pt>
                <c:pt idx="1144">
                  <c:v>49600</c:v>
                </c:pt>
                <c:pt idx="1145">
                  <c:v>18251</c:v>
                </c:pt>
                <c:pt idx="1146">
                  <c:v>37417</c:v>
                </c:pt>
                <c:pt idx="1147">
                  <c:v>44689</c:v>
                </c:pt>
                <c:pt idx="1148">
                  <c:v>41694</c:v>
                </c:pt>
                <c:pt idx="1149">
                  <c:v>24684</c:v>
                </c:pt>
                <c:pt idx="1150">
                  <c:v>26500</c:v>
                </c:pt>
                <c:pt idx="1151">
                  <c:v>19999</c:v>
                </c:pt>
                <c:pt idx="1152">
                  <c:v>35057</c:v>
                </c:pt>
                <c:pt idx="1153">
                  <c:v>33285</c:v>
                </c:pt>
                <c:pt idx="1154">
                  <c:v>44179</c:v>
                </c:pt>
                <c:pt idx="1155">
                  <c:v>20966</c:v>
                </c:pt>
                <c:pt idx="1156">
                  <c:v>80500</c:v>
                </c:pt>
                <c:pt idx="1157">
                  <c:v>30150</c:v>
                </c:pt>
                <c:pt idx="1158">
                  <c:v>81359</c:v>
                </c:pt>
                <c:pt idx="1159">
                  <c:v>81359</c:v>
                </c:pt>
                <c:pt idx="1160">
                  <c:v>40141</c:v>
                </c:pt>
                <c:pt idx="1161">
                  <c:v>26884</c:v>
                </c:pt>
                <c:pt idx="1162">
                  <c:v>27745</c:v>
                </c:pt>
                <c:pt idx="1163">
                  <c:v>60280</c:v>
                </c:pt>
                <c:pt idx="1164">
                  <c:v>9289</c:v>
                </c:pt>
                <c:pt idx="1165">
                  <c:v>21565</c:v>
                </c:pt>
                <c:pt idx="1166">
                  <c:v>23636</c:v>
                </c:pt>
                <c:pt idx="1167">
                  <c:v>7466</c:v>
                </c:pt>
                <c:pt idx="1168">
                  <c:v>16527</c:v>
                </c:pt>
                <c:pt idx="1169">
                  <c:v>13658</c:v>
                </c:pt>
                <c:pt idx="1170">
                  <c:v>54362</c:v>
                </c:pt>
                <c:pt idx="1171">
                  <c:v>44322</c:v>
                </c:pt>
                <c:pt idx="1172">
                  <c:v>29763</c:v>
                </c:pt>
                <c:pt idx="1173">
                  <c:v>31298</c:v>
                </c:pt>
                <c:pt idx="1174">
                  <c:v>75000</c:v>
                </c:pt>
                <c:pt idx="1175">
                  <c:v>81360</c:v>
                </c:pt>
                <c:pt idx="1176">
                  <c:v>24000</c:v>
                </c:pt>
                <c:pt idx="1177">
                  <c:v>24000</c:v>
                </c:pt>
                <c:pt idx="1178">
                  <c:v>17400</c:v>
                </c:pt>
                <c:pt idx="1179">
                  <c:v>42100</c:v>
                </c:pt>
                <c:pt idx="1180">
                  <c:v>49000</c:v>
                </c:pt>
                <c:pt idx="1181">
                  <c:v>34000</c:v>
                </c:pt>
                <c:pt idx="1182">
                  <c:v>3917</c:v>
                </c:pt>
                <c:pt idx="1183">
                  <c:v>16372</c:v>
                </c:pt>
                <c:pt idx="1184">
                  <c:v>19999</c:v>
                </c:pt>
                <c:pt idx="1185">
                  <c:v>45921</c:v>
                </c:pt>
                <c:pt idx="1186">
                  <c:v>32228</c:v>
                </c:pt>
                <c:pt idx="1187">
                  <c:v>50542</c:v>
                </c:pt>
                <c:pt idx="1188">
                  <c:v>30660</c:v>
                </c:pt>
                <c:pt idx="1189">
                  <c:v>52131</c:v>
                </c:pt>
                <c:pt idx="1190">
                  <c:v>23800</c:v>
                </c:pt>
                <c:pt idx="1191">
                  <c:v>54018</c:v>
                </c:pt>
                <c:pt idx="1192">
                  <c:v>47797</c:v>
                </c:pt>
                <c:pt idx="1193">
                  <c:v>81360</c:v>
                </c:pt>
                <c:pt idx="1194">
                  <c:v>23548</c:v>
                </c:pt>
                <c:pt idx="1195">
                  <c:v>52303</c:v>
                </c:pt>
                <c:pt idx="1196">
                  <c:v>20657</c:v>
                </c:pt>
                <c:pt idx="1197">
                  <c:v>5032</c:v>
                </c:pt>
                <c:pt idx="1198">
                  <c:v>10124</c:v>
                </c:pt>
                <c:pt idx="1199">
                  <c:v>12303</c:v>
                </c:pt>
                <c:pt idx="1200">
                  <c:v>16345</c:v>
                </c:pt>
                <c:pt idx="1201">
                  <c:v>19867</c:v>
                </c:pt>
                <c:pt idx="1202">
                  <c:v>25001</c:v>
                </c:pt>
                <c:pt idx="1203">
                  <c:v>17301</c:v>
                </c:pt>
                <c:pt idx="1204">
                  <c:v>4400</c:v>
                </c:pt>
                <c:pt idx="1205">
                  <c:v>30000</c:v>
                </c:pt>
                <c:pt idx="1206">
                  <c:v>81365</c:v>
                </c:pt>
                <c:pt idx="1207">
                  <c:v>33700</c:v>
                </c:pt>
                <c:pt idx="1208">
                  <c:v>49627</c:v>
                </c:pt>
                <c:pt idx="1209">
                  <c:v>25350</c:v>
                </c:pt>
                <c:pt idx="1210">
                  <c:v>8527</c:v>
                </c:pt>
                <c:pt idx="1211">
                  <c:v>4105</c:v>
                </c:pt>
                <c:pt idx="1212">
                  <c:v>2554</c:v>
                </c:pt>
                <c:pt idx="1213">
                  <c:v>20200</c:v>
                </c:pt>
                <c:pt idx="1214">
                  <c:v>25645</c:v>
                </c:pt>
                <c:pt idx="1215">
                  <c:v>46000</c:v>
                </c:pt>
                <c:pt idx="1216">
                  <c:v>32049</c:v>
                </c:pt>
                <c:pt idx="1217">
                  <c:v>32393</c:v>
                </c:pt>
                <c:pt idx="1218">
                  <c:v>6493</c:v>
                </c:pt>
                <c:pt idx="1219">
                  <c:v>7500</c:v>
                </c:pt>
                <c:pt idx="1220">
                  <c:v>4532</c:v>
                </c:pt>
                <c:pt idx="1221">
                  <c:v>52183</c:v>
                </c:pt>
                <c:pt idx="1222">
                  <c:v>19999</c:v>
                </c:pt>
                <c:pt idx="1223">
                  <c:v>81360</c:v>
                </c:pt>
                <c:pt idx="1224">
                  <c:v>50174</c:v>
                </c:pt>
                <c:pt idx="1225">
                  <c:v>21355</c:v>
                </c:pt>
                <c:pt idx="1226">
                  <c:v>27597</c:v>
                </c:pt>
                <c:pt idx="1227">
                  <c:v>14486</c:v>
                </c:pt>
                <c:pt idx="1228">
                  <c:v>18300</c:v>
                </c:pt>
                <c:pt idx="1229">
                  <c:v>17531</c:v>
                </c:pt>
                <c:pt idx="1230">
                  <c:v>20026</c:v>
                </c:pt>
                <c:pt idx="1231">
                  <c:v>6308</c:v>
                </c:pt>
                <c:pt idx="1232">
                  <c:v>55418</c:v>
                </c:pt>
                <c:pt idx="1233">
                  <c:v>18567</c:v>
                </c:pt>
                <c:pt idx="1234">
                  <c:v>30210</c:v>
                </c:pt>
                <c:pt idx="1235">
                  <c:v>6209</c:v>
                </c:pt>
                <c:pt idx="1236">
                  <c:v>17114</c:v>
                </c:pt>
                <c:pt idx="1237">
                  <c:v>25099</c:v>
                </c:pt>
                <c:pt idx="1238">
                  <c:v>42738</c:v>
                </c:pt>
                <c:pt idx="1239">
                  <c:v>28513</c:v>
                </c:pt>
                <c:pt idx="1240">
                  <c:v>60811</c:v>
                </c:pt>
                <c:pt idx="1241">
                  <c:v>26788</c:v>
                </c:pt>
                <c:pt idx="1242">
                  <c:v>26788</c:v>
                </c:pt>
                <c:pt idx="1243">
                  <c:v>10599</c:v>
                </c:pt>
                <c:pt idx="1244">
                  <c:v>26788</c:v>
                </c:pt>
                <c:pt idx="1245">
                  <c:v>26788</c:v>
                </c:pt>
                <c:pt idx="1246">
                  <c:v>40243</c:v>
                </c:pt>
                <c:pt idx="1247">
                  <c:v>26788</c:v>
                </c:pt>
                <c:pt idx="1248">
                  <c:v>26788</c:v>
                </c:pt>
                <c:pt idx="1249">
                  <c:v>26788</c:v>
                </c:pt>
                <c:pt idx="1250">
                  <c:v>7667</c:v>
                </c:pt>
                <c:pt idx="1251">
                  <c:v>1903</c:v>
                </c:pt>
                <c:pt idx="1252">
                  <c:v>6086</c:v>
                </c:pt>
                <c:pt idx="1253">
                  <c:v>20464</c:v>
                </c:pt>
                <c:pt idx="1254">
                  <c:v>44614</c:v>
                </c:pt>
                <c:pt idx="1255">
                  <c:v>34563</c:v>
                </c:pt>
                <c:pt idx="1256">
                  <c:v>30397</c:v>
                </c:pt>
                <c:pt idx="1257">
                  <c:v>71000</c:v>
                </c:pt>
                <c:pt idx="1258">
                  <c:v>26750</c:v>
                </c:pt>
                <c:pt idx="1259">
                  <c:v>28675</c:v>
                </c:pt>
                <c:pt idx="1260">
                  <c:v>28000</c:v>
                </c:pt>
                <c:pt idx="1261">
                  <c:v>25524</c:v>
                </c:pt>
                <c:pt idx="1262">
                  <c:v>37141</c:v>
                </c:pt>
                <c:pt idx="1263">
                  <c:v>41689</c:v>
                </c:pt>
                <c:pt idx="1264">
                  <c:v>41363</c:v>
                </c:pt>
                <c:pt idx="1265">
                  <c:v>19803</c:v>
                </c:pt>
                <c:pt idx="1266">
                  <c:v>54376</c:v>
                </c:pt>
                <c:pt idx="1267">
                  <c:v>71000</c:v>
                </c:pt>
                <c:pt idx="1268">
                  <c:v>37069</c:v>
                </c:pt>
                <c:pt idx="1269">
                  <c:v>60661</c:v>
                </c:pt>
                <c:pt idx="1270">
                  <c:v>46014</c:v>
                </c:pt>
                <c:pt idx="1271">
                  <c:v>8552</c:v>
                </c:pt>
                <c:pt idx="1272">
                  <c:v>15658</c:v>
                </c:pt>
                <c:pt idx="1273">
                  <c:v>8991</c:v>
                </c:pt>
                <c:pt idx="1274">
                  <c:v>34952</c:v>
                </c:pt>
                <c:pt idx="1275">
                  <c:v>24677</c:v>
                </c:pt>
                <c:pt idx="1276">
                  <c:v>20245</c:v>
                </c:pt>
                <c:pt idx="1277">
                  <c:v>39757</c:v>
                </c:pt>
                <c:pt idx="1278">
                  <c:v>43636</c:v>
                </c:pt>
                <c:pt idx="1279">
                  <c:v>50417</c:v>
                </c:pt>
                <c:pt idx="1280">
                  <c:v>45181</c:v>
                </c:pt>
                <c:pt idx="1281">
                  <c:v>47023</c:v>
                </c:pt>
                <c:pt idx="1282">
                  <c:v>52280</c:v>
                </c:pt>
                <c:pt idx="1283">
                  <c:v>18500</c:v>
                </c:pt>
                <c:pt idx="1284">
                  <c:v>26788</c:v>
                </c:pt>
                <c:pt idx="1285">
                  <c:v>3379</c:v>
                </c:pt>
                <c:pt idx="1286">
                  <c:v>4520</c:v>
                </c:pt>
                <c:pt idx="1287">
                  <c:v>4316</c:v>
                </c:pt>
                <c:pt idx="1288">
                  <c:v>4032</c:v>
                </c:pt>
                <c:pt idx="1289">
                  <c:v>2000</c:v>
                </c:pt>
                <c:pt idx="1290">
                  <c:v>5185</c:v>
                </c:pt>
                <c:pt idx="1291">
                  <c:v>17838</c:v>
                </c:pt>
                <c:pt idx="1292">
                  <c:v>20604</c:v>
                </c:pt>
                <c:pt idx="1293">
                  <c:v>46000</c:v>
                </c:pt>
                <c:pt idx="1294">
                  <c:v>34667</c:v>
                </c:pt>
                <c:pt idx="1295">
                  <c:v>29943</c:v>
                </c:pt>
                <c:pt idx="1296">
                  <c:v>6872</c:v>
                </c:pt>
                <c:pt idx="1297">
                  <c:v>9625</c:v>
                </c:pt>
                <c:pt idx="1298">
                  <c:v>59956</c:v>
                </c:pt>
                <c:pt idx="1299">
                  <c:v>11046</c:v>
                </c:pt>
                <c:pt idx="1300">
                  <c:v>18232</c:v>
                </c:pt>
                <c:pt idx="1301">
                  <c:v>12203</c:v>
                </c:pt>
                <c:pt idx="1302">
                  <c:v>10272</c:v>
                </c:pt>
                <c:pt idx="1303">
                  <c:v>25058</c:v>
                </c:pt>
                <c:pt idx="1304">
                  <c:v>2642</c:v>
                </c:pt>
                <c:pt idx="1305">
                  <c:v>4221</c:v>
                </c:pt>
                <c:pt idx="1306">
                  <c:v>3096</c:v>
                </c:pt>
                <c:pt idx="1307">
                  <c:v>1315</c:v>
                </c:pt>
                <c:pt idx="1308">
                  <c:v>503</c:v>
                </c:pt>
                <c:pt idx="1309">
                  <c:v>32136</c:v>
                </c:pt>
                <c:pt idx="1310">
                  <c:v>16457</c:v>
                </c:pt>
                <c:pt idx="1311">
                  <c:v>4236</c:v>
                </c:pt>
                <c:pt idx="1312">
                  <c:v>16544</c:v>
                </c:pt>
                <c:pt idx="1313">
                  <c:v>16679</c:v>
                </c:pt>
                <c:pt idx="1314">
                  <c:v>26613</c:v>
                </c:pt>
                <c:pt idx="1315">
                  <c:v>52625</c:v>
                </c:pt>
                <c:pt idx="1316">
                  <c:v>49198</c:v>
                </c:pt>
                <c:pt idx="1317">
                  <c:v>2261</c:v>
                </c:pt>
                <c:pt idx="1318">
                  <c:v>35699</c:v>
                </c:pt>
                <c:pt idx="1319">
                  <c:v>36004</c:v>
                </c:pt>
                <c:pt idx="1320">
                  <c:v>19909</c:v>
                </c:pt>
                <c:pt idx="1321">
                  <c:v>38130</c:v>
                </c:pt>
                <c:pt idx="1322">
                  <c:v>53700</c:v>
                </c:pt>
                <c:pt idx="1323">
                  <c:v>12137</c:v>
                </c:pt>
                <c:pt idx="1324">
                  <c:v>19603</c:v>
                </c:pt>
                <c:pt idx="1325">
                  <c:v>41098</c:v>
                </c:pt>
                <c:pt idx="1326">
                  <c:v>33189</c:v>
                </c:pt>
                <c:pt idx="1327">
                  <c:v>23218</c:v>
                </c:pt>
                <c:pt idx="1328">
                  <c:v>59451</c:v>
                </c:pt>
                <c:pt idx="1329">
                  <c:v>12683</c:v>
                </c:pt>
                <c:pt idx="1330">
                  <c:v>14199</c:v>
                </c:pt>
                <c:pt idx="1331">
                  <c:v>41112</c:v>
                </c:pt>
                <c:pt idx="1332">
                  <c:v>26072</c:v>
                </c:pt>
                <c:pt idx="1333">
                  <c:v>52221</c:v>
                </c:pt>
                <c:pt idx="1334">
                  <c:v>24500</c:v>
                </c:pt>
                <c:pt idx="1335">
                  <c:v>5112</c:v>
                </c:pt>
                <c:pt idx="1336">
                  <c:v>2236</c:v>
                </c:pt>
                <c:pt idx="1337">
                  <c:v>44822</c:v>
                </c:pt>
                <c:pt idx="1338">
                  <c:v>39166</c:v>
                </c:pt>
                <c:pt idx="1339">
                  <c:v>47763</c:v>
                </c:pt>
                <c:pt idx="1340">
                  <c:v>20759</c:v>
                </c:pt>
                <c:pt idx="1341">
                  <c:v>43688</c:v>
                </c:pt>
                <c:pt idx="1342">
                  <c:v>53974</c:v>
                </c:pt>
                <c:pt idx="1343">
                  <c:v>54128</c:v>
                </c:pt>
                <c:pt idx="1344">
                  <c:v>21973</c:v>
                </c:pt>
                <c:pt idx="1345">
                  <c:v>55094</c:v>
                </c:pt>
                <c:pt idx="1346">
                  <c:v>2580</c:v>
                </c:pt>
                <c:pt idx="1347">
                  <c:v>32225</c:v>
                </c:pt>
                <c:pt idx="1348">
                  <c:v>75585</c:v>
                </c:pt>
                <c:pt idx="1349">
                  <c:v>29941</c:v>
                </c:pt>
                <c:pt idx="1350">
                  <c:v>15080</c:v>
                </c:pt>
                <c:pt idx="1351">
                  <c:v>45718</c:v>
                </c:pt>
                <c:pt idx="1352">
                  <c:v>36052</c:v>
                </c:pt>
                <c:pt idx="1353">
                  <c:v>24634</c:v>
                </c:pt>
                <c:pt idx="1354">
                  <c:v>35513</c:v>
                </c:pt>
                <c:pt idx="1355">
                  <c:v>20163</c:v>
                </c:pt>
                <c:pt idx="1356">
                  <c:v>20566</c:v>
                </c:pt>
                <c:pt idx="1357">
                  <c:v>39045</c:v>
                </c:pt>
                <c:pt idx="1358">
                  <c:v>56795</c:v>
                </c:pt>
                <c:pt idx="1359">
                  <c:v>5712</c:v>
                </c:pt>
                <c:pt idx="1360">
                  <c:v>4154</c:v>
                </c:pt>
                <c:pt idx="1361">
                  <c:v>26788</c:v>
                </c:pt>
                <c:pt idx="1362">
                  <c:v>26788</c:v>
                </c:pt>
                <c:pt idx="1363">
                  <c:v>16247</c:v>
                </c:pt>
                <c:pt idx="1364">
                  <c:v>25458</c:v>
                </c:pt>
                <c:pt idx="1365">
                  <c:v>26200</c:v>
                </c:pt>
                <c:pt idx="1366">
                  <c:v>24854</c:v>
                </c:pt>
                <c:pt idx="1367">
                  <c:v>1653</c:v>
                </c:pt>
                <c:pt idx="1368">
                  <c:v>26788</c:v>
                </c:pt>
                <c:pt idx="1369">
                  <c:v>4728</c:v>
                </c:pt>
                <c:pt idx="1370">
                  <c:v>1011</c:v>
                </c:pt>
                <c:pt idx="1371">
                  <c:v>10049</c:v>
                </c:pt>
                <c:pt idx="1372">
                  <c:v>60002</c:v>
                </c:pt>
                <c:pt idx="1373">
                  <c:v>47038</c:v>
                </c:pt>
                <c:pt idx="1374">
                  <c:v>11135</c:v>
                </c:pt>
                <c:pt idx="1375">
                  <c:v>920</c:v>
                </c:pt>
                <c:pt idx="1376">
                  <c:v>28198</c:v>
                </c:pt>
                <c:pt idx="1377">
                  <c:v>1430</c:v>
                </c:pt>
                <c:pt idx="1378">
                  <c:v>36072</c:v>
                </c:pt>
                <c:pt idx="1379">
                  <c:v>35005</c:v>
                </c:pt>
                <c:pt idx="1380">
                  <c:v>50703</c:v>
                </c:pt>
                <c:pt idx="1381">
                  <c:v>30110</c:v>
                </c:pt>
                <c:pt idx="1382">
                  <c:v>6786</c:v>
                </c:pt>
                <c:pt idx="1383">
                  <c:v>52970</c:v>
                </c:pt>
                <c:pt idx="1384">
                  <c:v>1733</c:v>
                </c:pt>
                <c:pt idx="1385">
                  <c:v>18018</c:v>
                </c:pt>
                <c:pt idx="1386">
                  <c:v>3167</c:v>
                </c:pt>
                <c:pt idx="1387">
                  <c:v>31880</c:v>
                </c:pt>
                <c:pt idx="1388">
                  <c:v>34946</c:v>
                </c:pt>
                <c:pt idx="1389">
                  <c:v>41381</c:v>
                </c:pt>
                <c:pt idx="1390">
                  <c:v>75251</c:v>
                </c:pt>
                <c:pt idx="1391">
                  <c:v>44152</c:v>
                </c:pt>
                <c:pt idx="1392">
                  <c:v>44323</c:v>
                </c:pt>
                <c:pt idx="1393">
                  <c:v>1119</c:v>
                </c:pt>
                <c:pt idx="1394">
                  <c:v>27686</c:v>
                </c:pt>
                <c:pt idx="1395">
                  <c:v>1066</c:v>
                </c:pt>
                <c:pt idx="1396">
                  <c:v>4838</c:v>
                </c:pt>
                <c:pt idx="1397">
                  <c:v>75274</c:v>
                </c:pt>
                <c:pt idx="1398">
                  <c:v>41168</c:v>
                </c:pt>
                <c:pt idx="1399">
                  <c:v>13801</c:v>
                </c:pt>
                <c:pt idx="1400">
                  <c:v>13392</c:v>
                </c:pt>
                <c:pt idx="1401">
                  <c:v>32688</c:v>
                </c:pt>
                <c:pt idx="1402">
                  <c:v>17946</c:v>
                </c:pt>
                <c:pt idx="1403">
                  <c:v>18422</c:v>
                </c:pt>
                <c:pt idx="1404">
                  <c:v>24951</c:v>
                </c:pt>
                <c:pt idx="1405">
                  <c:v>5229</c:v>
                </c:pt>
                <c:pt idx="1406">
                  <c:v>4194</c:v>
                </c:pt>
                <c:pt idx="1407">
                  <c:v>4000</c:v>
                </c:pt>
                <c:pt idx="1408">
                  <c:v>5291</c:v>
                </c:pt>
                <c:pt idx="1409">
                  <c:v>34353</c:v>
                </c:pt>
                <c:pt idx="1410">
                  <c:v>27395</c:v>
                </c:pt>
                <c:pt idx="1411">
                  <c:v>9047</c:v>
                </c:pt>
                <c:pt idx="1412">
                  <c:v>4701</c:v>
                </c:pt>
                <c:pt idx="1413">
                  <c:v>26788</c:v>
                </c:pt>
                <c:pt idx="1414">
                  <c:v>15379</c:v>
                </c:pt>
                <c:pt idx="1415">
                  <c:v>15621</c:v>
                </c:pt>
                <c:pt idx="1416">
                  <c:v>25000</c:v>
                </c:pt>
                <c:pt idx="1417">
                  <c:v>427</c:v>
                </c:pt>
                <c:pt idx="1418">
                  <c:v>16321</c:v>
                </c:pt>
                <c:pt idx="1419">
                  <c:v>42069</c:v>
                </c:pt>
                <c:pt idx="1420">
                  <c:v>54010</c:v>
                </c:pt>
                <c:pt idx="1421">
                  <c:v>42200</c:v>
                </c:pt>
                <c:pt idx="1422">
                  <c:v>27122</c:v>
                </c:pt>
                <c:pt idx="1423">
                  <c:v>38000</c:v>
                </c:pt>
                <c:pt idx="1424">
                  <c:v>50000</c:v>
                </c:pt>
                <c:pt idx="1425">
                  <c:v>75024</c:v>
                </c:pt>
                <c:pt idx="1426">
                  <c:v>21559</c:v>
                </c:pt>
                <c:pt idx="1427">
                  <c:v>15261</c:v>
                </c:pt>
                <c:pt idx="1428">
                  <c:v>44716</c:v>
                </c:pt>
                <c:pt idx="1429">
                  <c:v>29047</c:v>
                </c:pt>
                <c:pt idx="1430">
                  <c:v>45746</c:v>
                </c:pt>
                <c:pt idx="1431">
                  <c:v>18346</c:v>
                </c:pt>
                <c:pt idx="1432">
                  <c:v>26361</c:v>
                </c:pt>
                <c:pt idx="1433">
                  <c:v>22000</c:v>
                </c:pt>
                <c:pt idx="1434">
                  <c:v>20454</c:v>
                </c:pt>
                <c:pt idx="1435">
                  <c:v>14095</c:v>
                </c:pt>
                <c:pt idx="1436">
                  <c:v>40511</c:v>
                </c:pt>
                <c:pt idx="1437">
                  <c:v>42214</c:v>
                </c:pt>
                <c:pt idx="1438">
                  <c:v>48900</c:v>
                </c:pt>
                <c:pt idx="1439">
                  <c:v>40385</c:v>
                </c:pt>
                <c:pt idx="1440">
                  <c:v>5733</c:v>
                </c:pt>
                <c:pt idx="1441">
                  <c:v>25509</c:v>
                </c:pt>
                <c:pt idx="1442">
                  <c:v>46217</c:v>
                </c:pt>
                <c:pt idx="1443">
                  <c:v>38207</c:v>
                </c:pt>
                <c:pt idx="1444">
                  <c:v>41011</c:v>
                </c:pt>
                <c:pt idx="1445">
                  <c:v>19770</c:v>
                </c:pt>
                <c:pt idx="1446">
                  <c:v>10980</c:v>
                </c:pt>
                <c:pt idx="1447">
                  <c:v>15438</c:v>
                </c:pt>
                <c:pt idx="1448">
                  <c:v>30742</c:v>
                </c:pt>
                <c:pt idx="1449">
                  <c:v>14173</c:v>
                </c:pt>
                <c:pt idx="1450">
                  <c:v>18810</c:v>
                </c:pt>
                <c:pt idx="1451">
                  <c:v>53636</c:v>
                </c:pt>
                <c:pt idx="1452">
                  <c:v>60576</c:v>
                </c:pt>
                <c:pt idx="1453">
                  <c:v>29013</c:v>
                </c:pt>
                <c:pt idx="1454">
                  <c:v>30579</c:v>
                </c:pt>
                <c:pt idx="1455">
                  <c:v>6160</c:v>
                </c:pt>
                <c:pt idx="1456">
                  <c:v>4197</c:v>
                </c:pt>
                <c:pt idx="1457">
                  <c:v>4110</c:v>
                </c:pt>
                <c:pt idx="1458">
                  <c:v>4500</c:v>
                </c:pt>
                <c:pt idx="1459">
                  <c:v>6300</c:v>
                </c:pt>
                <c:pt idx="1460">
                  <c:v>49822</c:v>
                </c:pt>
                <c:pt idx="1461">
                  <c:v>74322</c:v>
                </c:pt>
                <c:pt idx="1462">
                  <c:v>17263</c:v>
                </c:pt>
                <c:pt idx="1463">
                  <c:v>23700</c:v>
                </c:pt>
                <c:pt idx="1464">
                  <c:v>40030</c:v>
                </c:pt>
                <c:pt idx="1465">
                  <c:v>47500</c:v>
                </c:pt>
                <c:pt idx="1466">
                  <c:v>75035</c:v>
                </c:pt>
                <c:pt idx="1467">
                  <c:v>52188</c:v>
                </c:pt>
                <c:pt idx="1468">
                  <c:v>52117</c:v>
                </c:pt>
                <c:pt idx="1469">
                  <c:v>56955</c:v>
                </c:pt>
                <c:pt idx="1470">
                  <c:v>53287</c:v>
                </c:pt>
                <c:pt idx="1471">
                  <c:v>21549</c:v>
                </c:pt>
                <c:pt idx="1472">
                  <c:v>27610</c:v>
                </c:pt>
                <c:pt idx="1473">
                  <c:v>19886</c:v>
                </c:pt>
                <c:pt idx="1474">
                  <c:v>39591</c:v>
                </c:pt>
                <c:pt idx="1475">
                  <c:v>16887</c:v>
                </c:pt>
                <c:pt idx="1476">
                  <c:v>27353</c:v>
                </c:pt>
                <c:pt idx="1477">
                  <c:v>41237</c:v>
                </c:pt>
                <c:pt idx="1478">
                  <c:v>23990</c:v>
                </c:pt>
                <c:pt idx="1479">
                  <c:v>52165</c:v>
                </c:pt>
                <c:pt idx="1480">
                  <c:v>24423</c:v>
                </c:pt>
                <c:pt idx="1481">
                  <c:v>20336</c:v>
                </c:pt>
                <c:pt idx="1482">
                  <c:v>26621</c:v>
                </c:pt>
                <c:pt idx="1483">
                  <c:v>36736</c:v>
                </c:pt>
                <c:pt idx="1484">
                  <c:v>42100</c:v>
                </c:pt>
                <c:pt idx="1485">
                  <c:v>42100</c:v>
                </c:pt>
                <c:pt idx="1486">
                  <c:v>41500</c:v>
                </c:pt>
                <c:pt idx="1487">
                  <c:v>30150</c:v>
                </c:pt>
                <c:pt idx="1488">
                  <c:v>81365</c:v>
                </c:pt>
                <c:pt idx="1489">
                  <c:v>39100</c:v>
                </c:pt>
                <c:pt idx="1490">
                  <c:v>41939</c:v>
                </c:pt>
                <c:pt idx="1491">
                  <c:v>80196</c:v>
                </c:pt>
                <c:pt idx="1492">
                  <c:v>6597</c:v>
                </c:pt>
                <c:pt idx="1493">
                  <c:v>21471</c:v>
                </c:pt>
                <c:pt idx="1494">
                  <c:v>24500</c:v>
                </c:pt>
                <c:pt idx="1495">
                  <c:v>12388</c:v>
                </c:pt>
                <c:pt idx="1496">
                  <c:v>12084</c:v>
                </c:pt>
                <c:pt idx="1497">
                  <c:v>26738</c:v>
                </c:pt>
                <c:pt idx="1498">
                  <c:v>28005</c:v>
                </c:pt>
                <c:pt idx="1499">
                  <c:v>41447</c:v>
                </c:pt>
                <c:pt idx="1500">
                  <c:v>25580</c:v>
                </c:pt>
                <c:pt idx="1501">
                  <c:v>75000</c:v>
                </c:pt>
                <c:pt idx="1502">
                  <c:v>23445</c:v>
                </c:pt>
                <c:pt idx="1503">
                  <c:v>24000</c:v>
                </c:pt>
                <c:pt idx="1504">
                  <c:v>61433</c:v>
                </c:pt>
                <c:pt idx="1505">
                  <c:v>26788</c:v>
                </c:pt>
                <c:pt idx="1506">
                  <c:v>53121</c:v>
                </c:pt>
                <c:pt idx="1507">
                  <c:v>625</c:v>
                </c:pt>
                <c:pt idx="1508">
                  <c:v>50203</c:v>
                </c:pt>
                <c:pt idx="1509">
                  <c:v>15778</c:v>
                </c:pt>
                <c:pt idx="1510">
                  <c:v>45691</c:v>
                </c:pt>
                <c:pt idx="1511">
                  <c:v>4068</c:v>
                </c:pt>
                <c:pt idx="1512">
                  <c:v>2835</c:v>
                </c:pt>
                <c:pt idx="1513">
                  <c:v>1056</c:v>
                </c:pt>
                <c:pt idx="1514">
                  <c:v>19755</c:v>
                </c:pt>
                <c:pt idx="1515">
                  <c:v>24807</c:v>
                </c:pt>
                <c:pt idx="1516">
                  <c:v>4005</c:v>
                </c:pt>
                <c:pt idx="1517">
                  <c:v>8512</c:v>
                </c:pt>
                <c:pt idx="1518">
                  <c:v>9703</c:v>
                </c:pt>
                <c:pt idx="1519">
                  <c:v>410</c:v>
                </c:pt>
                <c:pt idx="1520">
                  <c:v>19910</c:v>
                </c:pt>
                <c:pt idx="1521">
                  <c:v>34882</c:v>
                </c:pt>
                <c:pt idx="1522">
                  <c:v>31182</c:v>
                </c:pt>
                <c:pt idx="1523">
                  <c:v>2898</c:v>
                </c:pt>
                <c:pt idx="1524">
                  <c:v>1636</c:v>
                </c:pt>
                <c:pt idx="1525">
                  <c:v>2144</c:v>
                </c:pt>
                <c:pt idx="1526">
                  <c:v>7399</c:v>
                </c:pt>
                <c:pt idx="1527">
                  <c:v>2274</c:v>
                </c:pt>
                <c:pt idx="1528">
                  <c:v>26788</c:v>
                </c:pt>
                <c:pt idx="1529">
                  <c:v>50633</c:v>
                </c:pt>
                <c:pt idx="1530">
                  <c:v>19000</c:v>
                </c:pt>
                <c:pt idx="1531">
                  <c:v>992</c:v>
                </c:pt>
                <c:pt idx="1532">
                  <c:v>22550</c:v>
                </c:pt>
                <c:pt idx="1533">
                  <c:v>40629</c:v>
                </c:pt>
                <c:pt idx="1534">
                  <c:v>26788</c:v>
                </c:pt>
                <c:pt idx="1535">
                  <c:v>52178</c:v>
                </c:pt>
                <c:pt idx="1536">
                  <c:v>40595</c:v>
                </c:pt>
                <c:pt idx="1537">
                  <c:v>44659</c:v>
                </c:pt>
                <c:pt idx="1538">
                  <c:v>66099</c:v>
                </c:pt>
                <c:pt idx="1539">
                  <c:v>26788</c:v>
                </c:pt>
                <c:pt idx="1540">
                  <c:v>26788</c:v>
                </c:pt>
                <c:pt idx="1541">
                  <c:v>15000</c:v>
                </c:pt>
                <c:pt idx="1542">
                  <c:v>8888</c:v>
                </c:pt>
                <c:pt idx="1543">
                  <c:v>9586</c:v>
                </c:pt>
                <c:pt idx="1544">
                  <c:v>4523</c:v>
                </c:pt>
                <c:pt idx="1545">
                  <c:v>5324</c:v>
                </c:pt>
                <c:pt idx="1546">
                  <c:v>6029</c:v>
                </c:pt>
                <c:pt idx="1547">
                  <c:v>6777</c:v>
                </c:pt>
                <c:pt idx="1548">
                  <c:v>21000</c:v>
                </c:pt>
                <c:pt idx="1549">
                  <c:v>7100</c:v>
                </c:pt>
                <c:pt idx="1550">
                  <c:v>22500</c:v>
                </c:pt>
                <c:pt idx="1551">
                  <c:v>23001</c:v>
                </c:pt>
                <c:pt idx="1552">
                  <c:v>22000</c:v>
                </c:pt>
                <c:pt idx="1553">
                  <c:v>29451</c:v>
                </c:pt>
                <c:pt idx="1554">
                  <c:v>29650</c:v>
                </c:pt>
                <c:pt idx="1555">
                  <c:v>22800</c:v>
                </c:pt>
                <c:pt idx="1556">
                  <c:v>23500</c:v>
                </c:pt>
                <c:pt idx="1557">
                  <c:v>41200</c:v>
                </c:pt>
                <c:pt idx="1558">
                  <c:v>47623</c:v>
                </c:pt>
                <c:pt idx="1559">
                  <c:v>37793</c:v>
                </c:pt>
                <c:pt idx="1560">
                  <c:v>60079</c:v>
                </c:pt>
                <c:pt idx="1561">
                  <c:v>5900</c:v>
                </c:pt>
                <c:pt idx="1562">
                  <c:v>6030</c:v>
                </c:pt>
                <c:pt idx="1563">
                  <c:v>54142</c:v>
                </c:pt>
                <c:pt idx="1564">
                  <c:v>21769</c:v>
                </c:pt>
                <c:pt idx="1565">
                  <c:v>54202</c:v>
                </c:pt>
                <c:pt idx="1566">
                  <c:v>47483</c:v>
                </c:pt>
                <c:pt idx="1567">
                  <c:v>63574</c:v>
                </c:pt>
                <c:pt idx="1568">
                  <c:v>31084</c:v>
                </c:pt>
                <c:pt idx="1569">
                  <c:v>30150</c:v>
                </c:pt>
                <c:pt idx="1570">
                  <c:v>42687</c:v>
                </c:pt>
                <c:pt idx="1571">
                  <c:v>50000</c:v>
                </c:pt>
                <c:pt idx="1572">
                  <c:v>30150</c:v>
                </c:pt>
                <c:pt idx="1573">
                  <c:v>76197</c:v>
                </c:pt>
                <c:pt idx="1574">
                  <c:v>22864</c:v>
                </c:pt>
                <c:pt idx="1575">
                  <c:v>33861</c:v>
                </c:pt>
                <c:pt idx="1576">
                  <c:v>25031</c:v>
                </c:pt>
                <c:pt idx="1577">
                  <c:v>33796</c:v>
                </c:pt>
                <c:pt idx="1578">
                  <c:v>42810</c:v>
                </c:pt>
                <c:pt idx="1579">
                  <c:v>44450</c:v>
                </c:pt>
                <c:pt idx="1580">
                  <c:v>12218</c:v>
                </c:pt>
                <c:pt idx="1581">
                  <c:v>15787</c:v>
                </c:pt>
                <c:pt idx="1582">
                  <c:v>21539</c:v>
                </c:pt>
                <c:pt idx="1583">
                  <c:v>26788</c:v>
                </c:pt>
                <c:pt idx="1584">
                  <c:v>2145</c:v>
                </c:pt>
                <c:pt idx="1585">
                  <c:v>60111</c:v>
                </c:pt>
                <c:pt idx="1586">
                  <c:v>12905</c:v>
                </c:pt>
                <c:pt idx="1587">
                  <c:v>5331</c:v>
                </c:pt>
                <c:pt idx="1588">
                  <c:v>55880</c:v>
                </c:pt>
                <c:pt idx="1589">
                  <c:v>5000</c:v>
                </c:pt>
                <c:pt idx="1590">
                  <c:v>4500</c:v>
                </c:pt>
                <c:pt idx="1591">
                  <c:v>8500</c:v>
                </c:pt>
                <c:pt idx="1592">
                  <c:v>14714</c:v>
                </c:pt>
                <c:pt idx="1593">
                  <c:v>29600</c:v>
                </c:pt>
                <c:pt idx="1594">
                  <c:v>28000</c:v>
                </c:pt>
                <c:pt idx="1595">
                  <c:v>42100</c:v>
                </c:pt>
                <c:pt idx="1596">
                  <c:v>20335</c:v>
                </c:pt>
                <c:pt idx="1597">
                  <c:v>5692</c:v>
                </c:pt>
                <c:pt idx="1598">
                  <c:v>28336</c:v>
                </c:pt>
                <c:pt idx="1599">
                  <c:v>34645</c:v>
                </c:pt>
                <c:pt idx="1600">
                  <c:v>41592</c:v>
                </c:pt>
                <c:pt idx="1601">
                  <c:v>39128</c:v>
                </c:pt>
                <c:pt idx="1602">
                  <c:v>36757</c:v>
                </c:pt>
                <c:pt idx="1603">
                  <c:v>34977</c:v>
                </c:pt>
                <c:pt idx="1604">
                  <c:v>36908</c:v>
                </c:pt>
                <c:pt idx="1605">
                  <c:v>41687</c:v>
                </c:pt>
                <c:pt idx="1606">
                  <c:v>34946</c:v>
                </c:pt>
                <c:pt idx="1607">
                  <c:v>45765</c:v>
                </c:pt>
                <c:pt idx="1608">
                  <c:v>38345</c:v>
                </c:pt>
                <c:pt idx="1609">
                  <c:v>36000</c:v>
                </c:pt>
                <c:pt idx="1610">
                  <c:v>14255</c:v>
                </c:pt>
                <c:pt idx="1611">
                  <c:v>36608</c:v>
                </c:pt>
                <c:pt idx="1612">
                  <c:v>46136</c:v>
                </c:pt>
                <c:pt idx="1613">
                  <c:v>25231</c:v>
                </c:pt>
                <c:pt idx="1614">
                  <c:v>43300</c:v>
                </c:pt>
                <c:pt idx="1615">
                  <c:v>20526</c:v>
                </c:pt>
                <c:pt idx="1616">
                  <c:v>20743</c:v>
                </c:pt>
                <c:pt idx="1617">
                  <c:v>25200</c:v>
                </c:pt>
                <c:pt idx="1618">
                  <c:v>19999</c:v>
                </c:pt>
                <c:pt idx="1619">
                  <c:v>2463</c:v>
                </c:pt>
                <c:pt idx="1620">
                  <c:v>53114</c:v>
                </c:pt>
                <c:pt idx="1621">
                  <c:v>53191</c:v>
                </c:pt>
                <c:pt idx="1622">
                  <c:v>51500</c:v>
                </c:pt>
                <c:pt idx="1623">
                  <c:v>26549</c:v>
                </c:pt>
                <c:pt idx="1624">
                  <c:v>33425</c:v>
                </c:pt>
                <c:pt idx="1625">
                  <c:v>15200</c:v>
                </c:pt>
                <c:pt idx="1626">
                  <c:v>74667</c:v>
                </c:pt>
                <c:pt idx="1627">
                  <c:v>75000</c:v>
                </c:pt>
                <c:pt idx="1628">
                  <c:v>28721</c:v>
                </c:pt>
                <c:pt idx="1629">
                  <c:v>30660</c:v>
                </c:pt>
                <c:pt idx="1630">
                  <c:v>81360</c:v>
                </c:pt>
                <c:pt idx="1631">
                  <c:v>9017</c:v>
                </c:pt>
                <c:pt idx="1632">
                  <c:v>58545</c:v>
                </c:pt>
                <c:pt idx="1633">
                  <c:v>9548</c:v>
                </c:pt>
                <c:pt idx="1634">
                  <c:v>30270</c:v>
                </c:pt>
                <c:pt idx="1635">
                  <c:v>46283</c:v>
                </c:pt>
                <c:pt idx="1636">
                  <c:v>54014</c:v>
                </c:pt>
                <c:pt idx="1637">
                  <c:v>46105</c:v>
                </c:pt>
                <c:pt idx="1638">
                  <c:v>15131</c:v>
                </c:pt>
                <c:pt idx="1639">
                  <c:v>10805</c:v>
                </c:pt>
                <c:pt idx="1640">
                  <c:v>4400</c:v>
                </c:pt>
                <c:pt idx="1641">
                  <c:v>37500</c:v>
                </c:pt>
                <c:pt idx="1642">
                  <c:v>80860</c:v>
                </c:pt>
                <c:pt idx="1643">
                  <c:v>54018</c:v>
                </c:pt>
                <c:pt idx="1644">
                  <c:v>30150</c:v>
                </c:pt>
                <c:pt idx="1645">
                  <c:v>54300</c:v>
                </c:pt>
                <c:pt idx="1646">
                  <c:v>52159</c:v>
                </c:pt>
                <c:pt idx="1647">
                  <c:v>57000</c:v>
                </c:pt>
                <c:pt idx="1648">
                  <c:v>50600</c:v>
                </c:pt>
                <c:pt idx="1649">
                  <c:v>24000</c:v>
                </c:pt>
                <c:pt idx="1650">
                  <c:v>54137</c:v>
                </c:pt>
                <c:pt idx="1651">
                  <c:v>54847</c:v>
                </c:pt>
                <c:pt idx="1652">
                  <c:v>52311</c:v>
                </c:pt>
                <c:pt idx="1653">
                  <c:v>52309</c:v>
                </c:pt>
                <c:pt idx="1654">
                  <c:v>23567</c:v>
                </c:pt>
                <c:pt idx="1655">
                  <c:v>4227</c:v>
                </c:pt>
                <c:pt idx="1656">
                  <c:v>2861</c:v>
                </c:pt>
                <c:pt idx="1657">
                  <c:v>3098</c:v>
                </c:pt>
                <c:pt idx="1658">
                  <c:v>4507</c:v>
                </c:pt>
                <c:pt idx="1659">
                  <c:v>14275</c:v>
                </c:pt>
                <c:pt idx="1660">
                  <c:v>20500</c:v>
                </c:pt>
                <c:pt idx="1661">
                  <c:v>29205</c:v>
                </c:pt>
                <c:pt idx="1662">
                  <c:v>50319</c:v>
                </c:pt>
                <c:pt idx="1663">
                  <c:v>17284</c:v>
                </c:pt>
                <c:pt idx="1664">
                  <c:v>25679</c:v>
                </c:pt>
                <c:pt idx="1665">
                  <c:v>38788</c:v>
                </c:pt>
                <c:pt idx="1666">
                  <c:v>25071</c:v>
                </c:pt>
                <c:pt idx="1667">
                  <c:v>53318</c:v>
                </c:pt>
                <c:pt idx="1668">
                  <c:v>80365</c:v>
                </c:pt>
                <c:pt idx="1669">
                  <c:v>40111</c:v>
                </c:pt>
                <c:pt idx="1670">
                  <c:v>48692</c:v>
                </c:pt>
                <c:pt idx="1671">
                  <c:v>34394</c:v>
                </c:pt>
                <c:pt idx="1672">
                  <c:v>24747</c:v>
                </c:pt>
                <c:pt idx="1673">
                  <c:v>23600</c:v>
                </c:pt>
                <c:pt idx="1674">
                  <c:v>34532</c:v>
                </c:pt>
                <c:pt idx="1675">
                  <c:v>30405</c:v>
                </c:pt>
                <c:pt idx="1676">
                  <c:v>59913</c:v>
                </c:pt>
                <c:pt idx="1677">
                  <c:v>24000</c:v>
                </c:pt>
                <c:pt idx="1678">
                  <c:v>29205</c:v>
                </c:pt>
                <c:pt idx="1679">
                  <c:v>2617</c:v>
                </c:pt>
                <c:pt idx="1680">
                  <c:v>15626</c:v>
                </c:pt>
                <c:pt idx="1681">
                  <c:v>54821</c:v>
                </c:pt>
                <c:pt idx="1682">
                  <c:v>34400</c:v>
                </c:pt>
                <c:pt idx="1683">
                  <c:v>24402</c:v>
                </c:pt>
                <c:pt idx="1684">
                  <c:v>25092</c:v>
                </c:pt>
                <c:pt idx="1685">
                  <c:v>12304</c:v>
                </c:pt>
                <c:pt idx="1686">
                  <c:v>8123</c:v>
                </c:pt>
                <c:pt idx="1687">
                  <c:v>48600</c:v>
                </c:pt>
                <c:pt idx="1688">
                  <c:v>54022</c:v>
                </c:pt>
                <c:pt idx="1689">
                  <c:v>42146</c:v>
                </c:pt>
                <c:pt idx="1690">
                  <c:v>24651</c:v>
                </c:pt>
                <c:pt idx="1691">
                  <c:v>27763</c:v>
                </c:pt>
                <c:pt idx="1692">
                  <c:v>45018</c:v>
                </c:pt>
                <c:pt idx="1693">
                  <c:v>50000</c:v>
                </c:pt>
                <c:pt idx="1694">
                  <c:v>26788</c:v>
                </c:pt>
                <c:pt idx="1695">
                  <c:v>26788</c:v>
                </c:pt>
                <c:pt idx="1696">
                  <c:v>26788</c:v>
                </c:pt>
                <c:pt idx="1697">
                  <c:v>8145</c:v>
                </c:pt>
                <c:pt idx="1698">
                  <c:v>52444</c:v>
                </c:pt>
                <c:pt idx="1699">
                  <c:v>53152</c:v>
                </c:pt>
                <c:pt idx="1700">
                  <c:v>19470</c:v>
                </c:pt>
                <c:pt idx="1701">
                  <c:v>38482</c:v>
                </c:pt>
                <c:pt idx="1702">
                  <c:v>7785</c:v>
                </c:pt>
                <c:pt idx="1703">
                  <c:v>5776</c:v>
                </c:pt>
                <c:pt idx="1704">
                  <c:v>19870</c:v>
                </c:pt>
                <c:pt idx="1705">
                  <c:v>8008</c:v>
                </c:pt>
                <c:pt idx="1706">
                  <c:v>5688</c:v>
                </c:pt>
                <c:pt idx="1707">
                  <c:v>7368</c:v>
                </c:pt>
                <c:pt idx="1708">
                  <c:v>65849</c:v>
                </c:pt>
                <c:pt idx="1709">
                  <c:v>19267</c:v>
                </c:pt>
                <c:pt idx="1710">
                  <c:v>40800</c:v>
                </c:pt>
                <c:pt idx="1711">
                  <c:v>40211</c:v>
                </c:pt>
                <c:pt idx="1712">
                  <c:v>81365</c:v>
                </c:pt>
                <c:pt idx="1713">
                  <c:v>4782</c:v>
                </c:pt>
                <c:pt idx="1714">
                  <c:v>1686</c:v>
                </c:pt>
                <c:pt idx="1715">
                  <c:v>1245</c:v>
                </c:pt>
                <c:pt idx="1716">
                  <c:v>21000</c:v>
                </c:pt>
                <c:pt idx="1717">
                  <c:v>66099</c:v>
                </c:pt>
                <c:pt idx="1718">
                  <c:v>26233</c:v>
                </c:pt>
                <c:pt idx="1719">
                  <c:v>6237</c:v>
                </c:pt>
                <c:pt idx="1720">
                  <c:v>7530</c:v>
                </c:pt>
                <c:pt idx="1721">
                  <c:v>23101</c:v>
                </c:pt>
                <c:pt idx="1722">
                  <c:v>27819</c:v>
                </c:pt>
                <c:pt idx="1723">
                  <c:v>15000</c:v>
                </c:pt>
                <c:pt idx="1724">
                  <c:v>45420</c:v>
                </c:pt>
                <c:pt idx="1725">
                  <c:v>48500</c:v>
                </c:pt>
                <c:pt idx="1726">
                  <c:v>2709</c:v>
                </c:pt>
                <c:pt idx="1727">
                  <c:v>1512</c:v>
                </c:pt>
                <c:pt idx="1728">
                  <c:v>4152</c:v>
                </c:pt>
                <c:pt idx="1729">
                  <c:v>25075</c:v>
                </c:pt>
                <c:pt idx="1730">
                  <c:v>68311</c:v>
                </c:pt>
                <c:pt idx="1731">
                  <c:v>46072</c:v>
                </c:pt>
                <c:pt idx="1732">
                  <c:v>30210</c:v>
                </c:pt>
                <c:pt idx="1733">
                  <c:v>2207</c:v>
                </c:pt>
                <c:pt idx="1734">
                  <c:v>7519</c:v>
                </c:pt>
                <c:pt idx="1735">
                  <c:v>5205</c:v>
                </c:pt>
                <c:pt idx="1736">
                  <c:v>1017</c:v>
                </c:pt>
                <c:pt idx="1737">
                  <c:v>26788</c:v>
                </c:pt>
                <c:pt idx="1738">
                  <c:v>3565</c:v>
                </c:pt>
                <c:pt idx="1739">
                  <c:v>1234</c:v>
                </c:pt>
                <c:pt idx="1740">
                  <c:v>5258</c:v>
                </c:pt>
                <c:pt idx="1741">
                  <c:v>26788</c:v>
                </c:pt>
                <c:pt idx="1742">
                  <c:v>8000</c:v>
                </c:pt>
                <c:pt idx="1743">
                  <c:v>26788</c:v>
                </c:pt>
                <c:pt idx="1744">
                  <c:v>26788</c:v>
                </c:pt>
                <c:pt idx="1745">
                  <c:v>40651</c:v>
                </c:pt>
                <c:pt idx="1746">
                  <c:v>41821</c:v>
                </c:pt>
                <c:pt idx="1747">
                  <c:v>12980</c:v>
                </c:pt>
                <c:pt idx="1748">
                  <c:v>26788</c:v>
                </c:pt>
                <c:pt idx="1749">
                  <c:v>4102</c:v>
                </c:pt>
                <c:pt idx="1750">
                  <c:v>5123</c:v>
                </c:pt>
                <c:pt idx="1751">
                  <c:v>10048</c:v>
                </c:pt>
                <c:pt idx="1752">
                  <c:v>32510</c:v>
                </c:pt>
                <c:pt idx="1753">
                  <c:v>24184</c:v>
                </c:pt>
                <c:pt idx="1754">
                  <c:v>42037</c:v>
                </c:pt>
                <c:pt idx="1755">
                  <c:v>49000</c:v>
                </c:pt>
                <c:pt idx="1756">
                  <c:v>45033</c:v>
                </c:pt>
                <c:pt idx="1757">
                  <c:v>31390</c:v>
                </c:pt>
                <c:pt idx="1758">
                  <c:v>80645</c:v>
                </c:pt>
                <c:pt idx="1759">
                  <c:v>24000</c:v>
                </c:pt>
                <c:pt idx="1760">
                  <c:v>4411</c:v>
                </c:pt>
                <c:pt idx="1761">
                  <c:v>16508</c:v>
                </c:pt>
                <c:pt idx="1762">
                  <c:v>29500</c:v>
                </c:pt>
                <c:pt idx="1763">
                  <c:v>16454</c:v>
                </c:pt>
                <c:pt idx="1764">
                  <c:v>13445</c:v>
                </c:pt>
                <c:pt idx="1765">
                  <c:v>15711</c:v>
                </c:pt>
                <c:pt idx="1766">
                  <c:v>52254</c:v>
                </c:pt>
                <c:pt idx="1767">
                  <c:v>3156</c:v>
                </c:pt>
                <c:pt idx="1768">
                  <c:v>23200</c:v>
                </c:pt>
                <c:pt idx="1769">
                  <c:v>29139</c:v>
                </c:pt>
                <c:pt idx="1770">
                  <c:v>35678</c:v>
                </c:pt>
                <c:pt idx="1771">
                  <c:v>3824</c:v>
                </c:pt>
                <c:pt idx="1772">
                  <c:v>21000</c:v>
                </c:pt>
                <c:pt idx="1773">
                  <c:v>15304</c:v>
                </c:pt>
                <c:pt idx="1774">
                  <c:v>28717</c:v>
                </c:pt>
                <c:pt idx="1775">
                  <c:v>36609</c:v>
                </c:pt>
                <c:pt idx="1776">
                  <c:v>37778</c:v>
                </c:pt>
                <c:pt idx="1777">
                  <c:v>36034</c:v>
                </c:pt>
                <c:pt idx="1778">
                  <c:v>34977</c:v>
                </c:pt>
                <c:pt idx="1779">
                  <c:v>35154</c:v>
                </c:pt>
                <c:pt idx="1780">
                  <c:v>41580</c:v>
                </c:pt>
                <c:pt idx="1781">
                  <c:v>30303</c:v>
                </c:pt>
                <c:pt idx="1782">
                  <c:v>38286</c:v>
                </c:pt>
                <c:pt idx="1783">
                  <c:v>45580</c:v>
                </c:pt>
                <c:pt idx="1784">
                  <c:v>39436</c:v>
                </c:pt>
                <c:pt idx="1785">
                  <c:v>15421</c:v>
                </c:pt>
                <c:pt idx="1786">
                  <c:v>14756</c:v>
                </c:pt>
                <c:pt idx="1787">
                  <c:v>19500</c:v>
                </c:pt>
                <c:pt idx="1788">
                  <c:v>11121</c:v>
                </c:pt>
                <c:pt idx="1789">
                  <c:v>14397</c:v>
                </c:pt>
                <c:pt idx="1790">
                  <c:v>300</c:v>
                </c:pt>
                <c:pt idx="1791">
                  <c:v>6785</c:v>
                </c:pt>
                <c:pt idx="1792">
                  <c:v>19500</c:v>
                </c:pt>
                <c:pt idx="1793">
                  <c:v>35809</c:v>
                </c:pt>
                <c:pt idx="1794">
                  <c:v>38378</c:v>
                </c:pt>
                <c:pt idx="1795">
                  <c:v>38018</c:v>
                </c:pt>
                <c:pt idx="1796">
                  <c:v>8500</c:v>
                </c:pt>
                <c:pt idx="1797">
                  <c:v>7103</c:v>
                </c:pt>
                <c:pt idx="1798">
                  <c:v>46052</c:v>
                </c:pt>
                <c:pt idx="1799">
                  <c:v>46052</c:v>
                </c:pt>
                <c:pt idx="1800">
                  <c:v>20975</c:v>
                </c:pt>
                <c:pt idx="1801">
                  <c:v>26203</c:v>
                </c:pt>
                <c:pt idx="1802">
                  <c:v>7412</c:v>
                </c:pt>
                <c:pt idx="1803">
                  <c:v>1865</c:v>
                </c:pt>
                <c:pt idx="1804">
                  <c:v>36142</c:v>
                </c:pt>
                <c:pt idx="1805">
                  <c:v>36763</c:v>
                </c:pt>
                <c:pt idx="1806">
                  <c:v>28683</c:v>
                </c:pt>
                <c:pt idx="1807">
                  <c:v>25030</c:v>
                </c:pt>
                <c:pt idx="1808">
                  <c:v>6000</c:v>
                </c:pt>
                <c:pt idx="1809">
                  <c:v>58768</c:v>
                </c:pt>
                <c:pt idx="1810">
                  <c:v>30000</c:v>
                </c:pt>
                <c:pt idx="1811">
                  <c:v>49200</c:v>
                </c:pt>
                <c:pt idx="1812">
                  <c:v>54010</c:v>
                </c:pt>
                <c:pt idx="1813">
                  <c:v>75024</c:v>
                </c:pt>
                <c:pt idx="1814">
                  <c:v>50600</c:v>
                </c:pt>
                <c:pt idx="1815">
                  <c:v>60168</c:v>
                </c:pt>
                <c:pt idx="1816">
                  <c:v>26077</c:v>
                </c:pt>
                <c:pt idx="1817">
                  <c:v>23751</c:v>
                </c:pt>
                <c:pt idx="1818">
                  <c:v>19789</c:v>
                </c:pt>
                <c:pt idx="1819">
                  <c:v>25140</c:v>
                </c:pt>
                <c:pt idx="1820">
                  <c:v>35436</c:v>
                </c:pt>
                <c:pt idx="1821">
                  <c:v>35598</c:v>
                </c:pt>
                <c:pt idx="1822">
                  <c:v>8500</c:v>
                </c:pt>
                <c:pt idx="1823">
                  <c:v>8900</c:v>
                </c:pt>
                <c:pt idx="1824">
                  <c:v>33324</c:v>
                </c:pt>
                <c:pt idx="1825">
                  <c:v>47653</c:v>
                </c:pt>
                <c:pt idx="1826">
                  <c:v>21012</c:v>
                </c:pt>
                <c:pt idx="1827">
                  <c:v>40200</c:v>
                </c:pt>
                <c:pt idx="1828">
                  <c:v>37045</c:v>
                </c:pt>
                <c:pt idx="1829">
                  <c:v>35196</c:v>
                </c:pt>
                <c:pt idx="1830">
                  <c:v>26307</c:v>
                </c:pt>
                <c:pt idx="1831">
                  <c:v>11723</c:v>
                </c:pt>
                <c:pt idx="1832">
                  <c:v>21789</c:v>
                </c:pt>
                <c:pt idx="1833">
                  <c:v>30206</c:v>
                </c:pt>
                <c:pt idx="1834">
                  <c:v>41829</c:v>
                </c:pt>
                <c:pt idx="1835">
                  <c:v>35204</c:v>
                </c:pt>
                <c:pt idx="1836">
                  <c:v>22900</c:v>
                </c:pt>
                <c:pt idx="1837">
                  <c:v>21128</c:v>
                </c:pt>
                <c:pt idx="1838">
                  <c:v>14259</c:v>
                </c:pt>
                <c:pt idx="1839">
                  <c:v>50112</c:v>
                </c:pt>
                <c:pt idx="1840">
                  <c:v>51934</c:v>
                </c:pt>
                <c:pt idx="1841">
                  <c:v>25317</c:v>
                </c:pt>
                <c:pt idx="1842">
                  <c:v>81360</c:v>
                </c:pt>
                <c:pt idx="1843">
                  <c:v>60885</c:v>
                </c:pt>
                <c:pt idx="1844">
                  <c:v>61981</c:v>
                </c:pt>
                <c:pt idx="1845">
                  <c:v>15200</c:v>
                </c:pt>
                <c:pt idx="1846">
                  <c:v>16539</c:v>
                </c:pt>
                <c:pt idx="1847">
                  <c:v>19669</c:v>
                </c:pt>
                <c:pt idx="1848">
                  <c:v>25723</c:v>
                </c:pt>
                <c:pt idx="1849">
                  <c:v>12004</c:v>
                </c:pt>
                <c:pt idx="1850">
                  <c:v>49449</c:v>
                </c:pt>
                <c:pt idx="1851">
                  <c:v>24000</c:v>
                </c:pt>
                <c:pt idx="1852">
                  <c:v>81360</c:v>
                </c:pt>
                <c:pt idx="1853">
                  <c:v>80100</c:v>
                </c:pt>
                <c:pt idx="1854">
                  <c:v>30150</c:v>
                </c:pt>
                <c:pt idx="1855">
                  <c:v>60429</c:v>
                </c:pt>
                <c:pt idx="1856">
                  <c:v>32976</c:v>
                </c:pt>
                <c:pt idx="1857">
                  <c:v>22827</c:v>
                </c:pt>
                <c:pt idx="1858">
                  <c:v>81160</c:v>
                </c:pt>
                <c:pt idx="1859">
                  <c:v>45226</c:v>
                </c:pt>
                <c:pt idx="1860">
                  <c:v>24000</c:v>
                </c:pt>
                <c:pt idx="1861">
                  <c:v>24426</c:v>
                </c:pt>
                <c:pt idx="1862">
                  <c:v>25920</c:v>
                </c:pt>
                <c:pt idx="1863">
                  <c:v>3359</c:v>
                </c:pt>
                <c:pt idx="1864">
                  <c:v>5131</c:v>
                </c:pt>
                <c:pt idx="1865">
                  <c:v>47227</c:v>
                </c:pt>
                <c:pt idx="1866">
                  <c:v>19003</c:v>
                </c:pt>
                <c:pt idx="1867">
                  <c:v>19674</c:v>
                </c:pt>
                <c:pt idx="1868">
                  <c:v>16975</c:v>
                </c:pt>
                <c:pt idx="1869">
                  <c:v>53946</c:v>
                </c:pt>
                <c:pt idx="1870">
                  <c:v>25090</c:v>
                </c:pt>
                <c:pt idx="1871">
                  <c:v>51852</c:v>
                </c:pt>
                <c:pt idx="1872">
                  <c:v>51000</c:v>
                </c:pt>
                <c:pt idx="1873">
                  <c:v>54022</c:v>
                </c:pt>
                <c:pt idx="1874">
                  <c:v>48000</c:v>
                </c:pt>
                <c:pt idx="1875">
                  <c:v>54600</c:v>
                </c:pt>
                <c:pt idx="1876">
                  <c:v>28101</c:v>
                </c:pt>
                <c:pt idx="1877">
                  <c:v>24000</c:v>
                </c:pt>
                <c:pt idx="1878">
                  <c:v>54022</c:v>
                </c:pt>
                <c:pt idx="1879">
                  <c:v>1053</c:v>
                </c:pt>
                <c:pt idx="1880">
                  <c:v>47500</c:v>
                </c:pt>
                <c:pt idx="1881">
                  <c:v>17622</c:v>
                </c:pt>
                <c:pt idx="1882">
                  <c:v>61023</c:v>
                </c:pt>
                <c:pt idx="1883">
                  <c:v>54740</c:v>
                </c:pt>
                <c:pt idx="1884">
                  <c:v>6889</c:v>
                </c:pt>
                <c:pt idx="1885">
                  <c:v>21135</c:v>
                </c:pt>
                <c:pt idx="1886">
                  <c:v>10232</c:v>
                </c:pt>
                <c:pt idx="1887">
                  <c:v>9511</c:v>
                </c:pt>
                <c:pt idx="1888">
                  <c:v>26952</c:v>
                </c:pt>
                <c:pt idx="1889">
                  <c:v>6406</c:v>
                </c:pt>
                <c:pt idx="1890">
                  <c:v>40660</c:v>
                </c:pt>
                <c:pt idx="1891">
                  <c:v>51155</c:v>
                </c:pt>
                <c:pt idx="1892">
                  <c:v>30660</c:v>
                </c:pt>
                <c:pt idx="1893">
                  <c:v>26788</c:v>
                </c:pt>
                <c:pt idx="1894">
                  <c:v>26788</c:v>
                </c:pt>
                <c:pt idx="1895">
                  <c:v>8000</c:v>
                </c:pt>
                <c:pt idx="1896">
                  <c:v>51198</c:v>
                </c:pt>
                <c:pt idx="1897">
                  <c:v>54486</c:v>
                </c:pt>
                <c:pt idx="1898">
                  <c:v>40513</c:v>
                </c:pt>
                <c:pt idx="1899">
                  <c:v>19669</c:v>
                </c:pt>
                <c:pt idx="1900">
                  <c:v>33708</c:v>
                </c:pt>
                <c:pt idx="1901">
                  <c:v>39496</c:v>
                </c:pt>
                <c:pt idx="1902">
                  <c:v>39365</c:v>
                </c:pt>
                <c:pt idx="1903">
                  <c:v>43627</c:v>
                </c:pt>
                <c:pt idx="1904">
                  <c:v>65851</c:v>
                </c:pt>
                <c:pt idx="1905">
                  <c:v>19910</c:v>
                </c:pt>
                <c:pt idx="1906">
                  <c:v>65849</c:v>
                </c:pt>
                <c:pt idx="1907">
                  <c:v>19650</c:v>
                </c:pt>
                <c:pt idx="1908">
                  <c:v>14952</c:v>
                </c:pt>
                <c:pt idx="1909">
                  <c:v>19633</c:v>
                </c:pt>
                <c:pt idx="1910">
                  <c:v>2271</c:v>
                </c:pt>
                <c:pt idx="1911">
                  <c:v>18722</c:v>
                </c:pt>
                <c:pt idx="1912">
                  <c:v>10530</c:v>
                </c:pt>
                <c:pt idx="1913">
                  <c:v>53291</c:v>
                </c:pt>
                <c:pt idx="1914">
                  <c:v>50000</c:v>
                </c:pt>
                <c:pt idx="1915">
                  <c:v>1570</c:v>
                </c:pt>
                <c:pt idx="1916">
                  <c:v>4304</c:v>
                </c:pt>
                <c:pt idx="1917">
                  <c:v>30210</c:v>
                </c:pt>
                <c:pt idx="1918">
                  <c:v>1962</c:v>
                </c:pt>
                <c:pt idx="1919">
                  <c:v>7288</c:v>
                </c:pt>
                <c:pt idx="1920">
                  <c:v>7832</c:v>
                </c:pt>
                <c:pt idx="1921">
                  <c:v>30210</c:v>
                </c:pt>
                <c:pt idx="1922">
                  <c:v>67343</c:v>
                </c:pt>
                <c:pt idx="1923">
                  <c:v>73323</c:v>
                </c:pt>
                <c:pt idx="1924">
                  <c:v>25653</c:v>
                </c:pt>
                <c:pt idx="1925">
                  <c:v>58308</c:v>
                </c:pt>
                <c:pt idx="1926">
                  <c:v>8589</c:v>
                </c:pt>
                <c:pt idx="1927">
                  <c:v>14217</c:v>
                </c:pt>
                <c:pt idx="1928">
                  <c:v>39132</c:v>
                </c:pt>
                <c:pt idx="1929">
                  <c:v>40016</c:v>
                </c:pt>
                <c:pt idx="1930">
                  <c:v>26788</c:v>
                </c:pt>
                <c:pt idx="1931">
                  <c:v>2700</c:v>
                </c:pt>
                <c:pt idx="1932">
                  <c:v>6112</c:v>
                </c:pt>
                <c:pt idx="1933">
                  <c:v>9367</c:v>
                </c:pt>
                <c:pt idx="1934">
                  <c:v>16489</c:v>
                </c:pt>
                <c:pt idx="1935">
                  <c:v>30713</c:v>
                </c:pt>
                <c:pt idx="1936">
                  <c:v>60071</c:v>
                </c:pt>
                <c:pt idx="1937">
                  <c:v>36200</c:v>
                </c:pt>
                <c:pt idx="1938">
                  <c:v>52195</c:v>
                </c:pt>
                <c:pt idx="1939">
                  <c:v>37586</c:v>
                </c:pt>
                <c:pt idx="1940">
                  <c:v>60743</c:v>
                </c:pt>
                <c:pt idx="1941">
                  <c:v>550</c:v>
                </c:pt>
                <c:pt idx="1942">
                  <c:v>18307</c:v>
                </c:pt>
                <c:pt idx="1943">
                  <c:v>75525</c:v>
                </c:pt>
                <c:pt idx="1944">
                  <c:v>17016</c:v>
                </c:pt>
                <c:pt idx="1945">
                  <c:v>8481</c:v>
                </c:pt>
                <c:pt idx="1946">
                  <c:v>33955</c:v>
                </c:pt>
                <c:pt idx="1947">
                  <c:v>42091</c:v>
                </c:pt>
                <c:pt idx="1948">
                  <c:v>35005</c:v>
                </c:pt>
                <c:pt idx="1949">
                  <c:v>35782</c:v>
                </c:pt>
                <c:pt idx="1950">
                  <c:v>60049</c:v>
                </c:pt>
                <c:pt idx="1951">
                  <c:v>28405</c:v>
                </c:pt>
                <c:pt idx="1952">
                  <c:v>40048</c:v>
                </c:pt>
                <c:pt idx="1953">
                  <c:v>21319</c:v>
                </c:pt>
                <c:pt idx="1954">
                  <c:v>19279</c:v>
                </c:pt>
                <c:pt idx="1955">
                  <c:v>9093</c:v>
                </c:pt>
                <c:pt idx="1956">
                  <c:v>34619</c:v>
                </c:pt>
                <c:pt idx="1957">
                  <c:v>6194</c:v>
                </c:pt>
                <c:pt idx="1958">
                  <c:v>35959</c:v>
                </c:pt>
                <c:pt idx="1959">
                  <c:v>39193</c:v>
                </c:pt>
                <c:pt idx="1960">
                  <c:v>39055</c:v>
                </c:pt>
                <c:pt idx="1961">
                  <c:v>40137</c:v>
                </c:pt>
                <c:pt idx="1962">
                  <c:v>44737</c:v>
                </c:pt>
                <c:pt idx="1963">
                  <c:v>60003</c:v>
                </c:pt>
                <c:pt idx="1964">
                  <c:v>14000</c:v>
                </c:pt>
                <c:pt idx="1965">
                  <c:v>1392</c:v>
                </c:pt>
                <c:pt idx="1966">
                  <c:v>5500</c:v>
                </c:pt>
                <c:pt idx="1967">
                  <c:v>4116</c:v>
                </c:pt>
                <c:pt idx="1968">
                  <c:v>21000</c:v>
                </c:pt>
                <c:pt idx="1969">
                  <c:v>38594</c:v>
                </c:pt>
                <c:pt idx="1970">
                  <c:v>26818</c:v>
                </c:pt>
                <c:pt idx="1971">
                  <c:v>5013</c:v>
                </c:pt>
                <c:pt idx="1972">
                  <c:v>17214</c:v>
                </c:pt>
                <c:pt idx="1973">
                  <c:v>19004</c:v>
                </c:pt>
                <c:pt idx="1974">
                  <c:v>300</c:v>
                </c:pt>
                <c:pt idx="1975">
                  <c:v>6891</c:v>
                </c:pt>
                <c:pt idx="1976">
                  <c:v>10500</c:v>
                </c:pt>
                <c:pt idx="1977">
                  <c:v>16503</c:v>
                </c:pt>
                <c:pt idx="1978">
                  <c:v>44100</c:v>
                </c:pt>
                <c:pt idx="1979">
                  <c:v>47643</c:v>
                </c:pt>
                <c:pt idx="1980">
                  <c:v>76197</c:v>
                </c:pt>
                <c:pt idx="1981">
                  <c:v>30660</c:v>
                </c:pt>
                <c:pt idx="1982">
                  <c:v>51573</c:v>
                </c:pt>
                <c:pt idx="1983">
                  <c:v>75397</c:v>
                </c:pt>
                <c:pt idx="1984">
                  <c:v>28553</c:v>
                </c:pt>
                <c:pt idx="1985">
                  <c:v>29593</c:v>
                </c:pt>
                <c:pt idx="1986">
                  <c:v>38523</c:v>
                </c:pt>
                <c:pt idx="1987">
                  <c:v>24225</c:v>
                </c:pt>
                <c:pt idx="1988">
                  <c:v>52311</c:v>
                </c:pt>
                <c:pt idx="1989">
                  <c:v>56376</c:v>
                </c:pt>
                <c:pt idx="1990">
                  <c:v>29000</c:v>
                </c:pt>
                <c:pt idx="1991">
                  <c:v>28312</c:v>
                </c:pt>
                <c:pt idx="1992">
                  <c:v>74244</c:v>
                </c:pt>
                <c:pt idx="1993">
                  <c:v>29665</c:v>
                </c:pt>
                <c:pt idx="1994">
                  <c:v>29224</c:v>
                </c:pt>
                <c:pt idx="1995">
                  <c:v>51424</c:v>
                </c:pt>
                <c:pt idx="1996">
                  <c:v>31583</c:v>
                </c:pt>
                <c:pt idx="1997">
                  <c:v>11163</c:v>
                </c:pt>
                <c:pt idx="1998">
                  <c:v>13048</c:v>
                </c:pt>
                <c:pt idx="1999">
                  <c:v>47505</c:v>
                </c:pt>
                <c:pt idx="2000">
                  <c:v>19978</c:v>
                </c:pt>
                <c:pt idx="2001">
                  <c:v>16545</c:v>
                </c:pt>
                <c:pt idx="2002">
                  <c:v>49009</c:v>
                </c:pt>
                <c:pt idx="2003">
                  <c:v>16995</c:v>
                </c:pt>
                <c:pt idx="2004">
                  <c:v>10890</c:v>
                </c:pt>
                <c:pt idx="2005">
                  <c:v>14183</c:v>
                </c:pt>
                <c:pt idx="2006">
                  <c:v>9412</c:v>
                </c:pt>
                <c:pt idx="2007">
                  <c:v>80800</c:v>
                </c:pt>
                <c:pt idx="2008">
                  <c:v>49500</c:v>
                </c:pt>
                <c:pt idx="2009">
                  <c:v>42558</c:v>
                </c:pt>
                <c:pt idx="2010">
                  <c:v>57000</c:v>
                </c:pt>
                <c:pt idx="2011">
                  <c:v>30150</c:v>
                </c:pt>
                <c:pt idx="2012">
                  <c:v>49789</c:v>
                </c:pt>
                <c:pt idx="2013">
                  <c:v>42100</c:v>
                </c:pt>
                <c:pt idx="2014">
                  <c:v>14549</c:v>
                </c:pt>
                <c:pt idx="2015">
                  <c:v>81360</c:v>
                </c:pt>
                <c:pt idx="2016">
                  <c:v>51000</c:v>
                </c:pt>
                <c:pt idx="2017">
                  <c:v>54014</c:v>
                </c:pt>
                <c:pt idx="2018">
                  <c:v>24000</c:v>
                </c:pt>
                <c:pt idx="2019">
                  <c:v>58247</c:v>
                </c:pt>
                <c:pt idx="2020">
                  <c:v>27814</c:v>
                </c:pt>
                <c:pt idx="2021">
                  <c:v>19327</c:v>
                </c:pt>
                <c:pt idx="2022">
                  <c:v>67157</c:v>
                </c:pt>
                <c:pt idx="2023">
                  <c:v>51431</c:v>
                </c:pt>
                <c:pt idx="2024">
                  <c:v>38062</c:v>
                </c:pt>
                <c:pt idx="2025">
                  <c:v>81360</c:v>
                </c:pt>
                <c:pt idx="2026">
                  <c:v>42100</c:v>
                </c:pt>
                <c:pt idx="2027">
                  <c:v>51500</c:v>
                </c:pt>
                <c:pt idx="2028">
                  <c:v>81360</c:v>
                </c:pt>
                <c:pt idx="2029">
                  <c:v>61786</c:v>
                </c:pt>
                <c:pt idx="2030">
                  <c:v>10879</c:v>
                </c:pt>
                <c:pt idx="2031">
                  <c:v>59285</c:v>
                </c:pt>
                <c:pt idx="2032">
                  <c:v>15363</c:v>
                </c:pt>
                <c:pt idx="2033">
                  <c:v>13115</c:v>
                </c:pt>
                <c:pt idx="2034">
                  <c:v>18920</c:v>
                </c:pt>
                <c:pt idx="2035">
                  <c:v>6168</c:v>
                </c:pt>
                <c:pt idx="2036">
                  <c:v>16591</c:v>
                </c:pt>
                <c:pt idx="2037">
                  <c:v>6971</c:v>
                </c:pt>
                <c:pt idx="2038">
                  <c:v>9978</c:v>
                </c:pt>
                <c:pt idx="2039">
                  <c:v>24900</c:v>
                </c:pt>
                <c:pt idx="2040">
                  <c:v>25043</c:v>
                </c:pt>
                <c:pt idx="2041">
                  <c:v>81000</c:v>
                </c:pt>
                <c:pt idx="2042">
                  <c:v>23500</c:v>
                </c:pt>
                <c:pt idx="2043">
                  <c:v>75000</c:v>
                </c:pt>
                <c:pt idx="2044">
                  <c:v>38330</c:v>
                </c:pt>
                <c:pt idx="2045">
                  <c:v>40711</c:v>
                </c:pt>
                <c:pt idx="2046">
                  <c:v>5161</c:v>
                </c:pt>
                <c:pt idx="2047">
                  <c:v>46667</c:v>
                </c:pt>
                <c:pt idx="2048">
                  <c:v>14270</c:v>
                </c:pt>
                <c:pt idx="2049">
                  <c:v>48838</c:v>
                </c:pt>
                <c:pt idx="2050">
                  <c:v>47227</c:v>
                </c:pt>
                <c:pt idx="2051">
                  <c:v>58687</c:v>
                </c:pt>
                <c:pt idx="2052">
                  <c:v>39244</c:v>
                </c:pt>
                <c:pt idx="2053">
                  <c:v>51500</c:v>
                </c:pt>
                <c:pt idx="2054">
                  <c:v>46000</c:v>
                </c:pt>
                <c:pt idx="2055">
                  <c:v>26788</c:v>
                </c:pt>
                <c:pt idx="2056">
                  <c:v>26788</c:v>
                </c:pt>
                <c:pt idx="2057">
                  <c:v>26788</c:v>
                </c:pt>
                <c:pt idx="2058">
                  <c:v>14733</c:v>
                </c:pt>
                <c:pt idx="2059">
                  <c:v>53968</c:v>
                </c:pt>
                <c:pt idx="2060">
                  <c:v>21011</c:v>
                </c:pt>
                <c:pt idx="2061">
                  <c:v>56172</c:v>
                </c:pt>
                <c:pt idx="2062">
                  <c:v>3735</c:v>
                </c:pt>
                <c:pt idx="2063">
                  <c:v>4857</c:v>
                </c:pt>
                <c:pt idx="2064">
                  <c:v>16200</c:v>
                </c:pt>
                <c:pt idx="2065">
                  <c:v>61515</c:v>
                </c:pt>
                <c:pt idx="2066">
                  <c:v>27472</c:v>
                </c:pt>
                <c:pt idx="2067">
                  <c:v>19000</c:v>
                </c:pt>
                <c:pt idx="2068">
                  <c:v>19867</c:v>
                </c:pt>
                <c:pt idx="2069">
                  <c:v>4168</c:v>
                </c:pt>
                <c:pt idx="2070">
                  <c:v>5145</c:v>
                </c:pt>
                <c:pt idx="2071">
                  <c:v>6346</c:v>
                </c:pt>
                <c:pt idx="2072">
                  <c:v>18503</c:v>
                </c:pt>
                <c:pt idx="2073">
                  <c:v>10266</c:v>
                </c:pt>
                <c:pt idx="2074">
                  <c:v>4452</c:v>
                </c:pt>
                <c:pt idx="2075">
                  <c:v>4743</c:v>
                </c:pt>
                <c:pt idx="2076">
                  <c:v>11512</c:v>
                </c:pt>
                <c:pt idx="2077">
                  <c:v>15686</c:v>
                </c:pt>
                <c:pt idx="2078">
                  <c:v>18500</c:v>
                </c:pt>
                <c:pt idx="2079">
                  <c:v>18120</c:v>
                </c:pt>
                <c:pt idx="2080">
                  <c:v>19927</c:v>
                </c:pt>
                <c:pt idx="2081">
                  <c:v>26137</c:v>
                </c:pt>
                <c:pt idx="2082">
                  <c:v>35865</c:v>
                </c:pt>
                <c:pt idx="2083">
                  <c:v>3144</c:v>
                </c:pt>
                <c:pt idx="2084">
                  <c:v>3500</c:v>
                </c:pt>
                <c:pt idx="2085">
                  <c:v>2422</c:v>
                </c:pt>
                <c:pt idx="2086">
                  <c:v>20628</c:v>
                </c:pt>
                <c:pt idx="2087">
                  <c:v>19316</c:v>
                </c:pt>
                <c:pt idx="2088">
                  <c:v>2634</c:v>
                </c:pt>
                <c:pt idx="2089">
                  <c:v>71214</c:v>
                </c:pt>
                <c:pt idx="2090">
                  <c:v>5428</c:v>
                </c:pt>
                <c:pt idx="2091">
                  <c:v>26788</c:v>
                </c:pt>
                <c:pt idx="2092">
                  <c:v>3000</c:v>
                </c:pt>
                <c:pt idx="2093">
                  <c:v>12526</c:v>
                </c:pt>
                <c:pt idx="2094">
                  <c:v>9471</c:v>
                </c:pt>
                <c:pt idx="2095">
                  <c:v>938</c:v>
                </c:pt>
                <c:pt idx="2096">
                  <c:v>8908</c:v>
                </c:pt>
                <c:pt idx="2097">
                  <c:v>7311</c:v>
                </c:pt>
                <c:pt idx="2098">
                  <c:v>2370</c:v>
                </c:pt>
                <c:pt idx="2099">
                  <c:v>21000</c:v>
                </c:pt>
                <c:pt idx="2100">
                  <c:v>37922</c:v>
                </c:pt>
                <c:pt idx="2101">
                  <c:v>47072</c:v>
                </c:pt>
                <c:pt idx="2102">
                  <c:v>22800</c:v>
                </c:pt>
                <c:pt idx="2103">
                  <c:v>40171</c:v>
                </c:pt>
                <c:pt idx="2104">
                  <c:v>71000</c:v>
                </c:pt>
                <c:pt idx="2105">
                  <c:v>61673</c:v>
                </c:pt>
                <c:pt idx="2106">
                  <c:v>35082</c:v>
                </c:pt>
                <c:pt idx="2107">
                  <c:v>51500</c:v>
                </c:pt>
                <c:pt idx="2108">
                  <c:v>15691</c:v>
                </c:pt>
                <c:pt idx="2109">
                  <c:v>16184</c:v>
                </c:pt>
                <c:pt idx="2110">
                  <c:v>1390</c:v>
                </c:pt>
                <c:pt idx="2111">
                  <c:v>45000</c:v>
                </c:pt>
                <c:pt idx="2112">
                  <c:v>35568</c:v>
                </c:pt>
                <c:pt idx="2113">
                  <c:v>42273</c:v>
                </c:pt>
                <c:pt idx="2114">
                  <c:v>44607</c:v>
                </c:pt>
                <c:pt idx="2115">
                  <c:v>32500</c:v>
                </c:pt>
                <c:pt idx="2116">
                  <c:v>38042</c:v>
                </c:pt>
                <c:pt idx="2117">
                  <c:v>30150</c:v>
                </c:pt>
                <c:pt idx="2118">
                  <c:v>48721</c:v>
                </c:pt>
                <c:pt idx="2119">
                  <c:v>27024</c:v>
                </c:pt>
                <c:pt idx="2120">
                  <c:v>36622</c:v>
                </c:pt>
                <c:pt idx="2121">
                  <c:v>12269</c:v>
                </c:pt>
                <c:pt idx="2122">
                  <c:v>40084</c:v>
                </c:pt>
                <c:pt idx="2123">
                  <c:v>24577</c:v>
                </c:pt>
                <c:pt idx="2124">
                  <c:v>24184</c:v>
                </c:pt>
                <c:pt idx="2125">
                  <c:v>18109</c:v>
                </c:pt>
                <c:pt idx="2126">
                  <c:v>51404</c:v>
                </c:pt>
                <c:pt idx="2127">
                  <c:v>29075</c:v>
                </c:pt>
                <c:pt idx="2128">
                  <c:v>16268</c:v>
                </c:pt>
                <c:pt idx="2129">
                  <c:v>12940</c:v>
                </c:pt>
                <c:pt idx="2130">
                  <c:v>40599</c:v>
                </c:pt>
                <c:pt idx="2131">
                  <c:v>16906</c:v>
                </c:pt>
                <c:pt idx="2132">
                  <c:v>51500</c:v>
                </c:pt>
                <c:pt idx="2133">
                  <c:v>75254</c:v>
                </c:pt>
                <c:pt idx="2134">
                  <c:v>36015</c:v>
                </c:pt>
                <c:pt idx="2135">
                  <c:v>49134</c:v>
                </c:pt>
                <c:pt idx="2136">
                  <c:v>47494</c:v>
                </c:pt>
                <c:pt idx="2137">
                  <c:v>3200</c:v>
                </c:pt>
                <c:pt idx="2138">
                  <c:v>45713</c:v>
                </c:pt>
                <c:pt idx="2139">
                  <c:v>18241</c:v>
                </c:pt>
                <c:pt idx="2140">
                  <c:v>14227</c:v>
                </c:pt>
                <c:pt idx="2141">
                  <c:v>8357</c:v>
                </c:pt>
                <c:pt idx="2142">
                  <c:v>27249</c:v>
                </c:pt>
                <c:pt idx="2143">
                  <c:v>26788</c:v>
                </c:pt>
                <c:pt idx="2144">
                  <c:v>44031</c:v>
                </c:pt>
                <c:pt idx="2145">
                  <c:v>1800</c:v>
                </c:pt>
                <c:pt idx="2146">
                  <c:v>36034</c:v>
                </c:pt>
                <c:pt idx="2147">
                  <c:v>36004</c:v>
                </c:pt>
                <c:pt idx="2148">
                  <c:v>36121</c:v>
                </c:pt>
                <c:pt idx="2149">
                  <c:v>36190</c:v>
                </c:pt>
                <c:pt idx="2150">
                  <c:v>29808</c:v>
                </c:pt>
                <c:pt idx="2151">
                  <c:v>31762</c:v>
                </c:pt>
                <c:pt idx="2152">
                  <c:v>3478</c:v>
                </c:pt>
                <c:pt idx="2153">
                  <c:v>35826</c:v>
                </c:pt>
                <c:pt idx="2154">
                  <c:v>19504</c:v>
                </c:pt>
                <c:pt idx="2155">
                  <c:v>6800</c:v>
                </c:pt>
                <c:pt idx="2156">
                  <c:v>26788</c:v>
                </c:pt>
                <c:pt idx="2157">
                  <c:v>1316</c:v>
                </c:pt>
                <c:pt idx="2158">
                  <c:v>27964</c:v>
                </c:pt>
                <c:pt idx="2159">
                  <c:v>36022</c:v>
                </c:pt>
                <c:pt idx="2160">
                  <c:v>39149</c:v>
                </c:pt>
                <c:pt idx="2161">
                  <c:v>28900</c:v>
                </c:pt>
                <c:pt idx="2162">
                  <c:v>30000</c:v>
                </c:pt>
                <c:pt idx="2163">
                  <c:v>21000</c:v>
                </c:pt>
                <c:pt idx="2164">
                  <c:v>42200</c:v>
                </c:pt>
                <c:pt idx="2165">
                  <c:v>41596</c:v>
                </c:pt>
                <c:pt idx="2166">
                  <c:v>29645</c:v>
                </c:pt>
                <c:pt idx="2167">
                  <c:v>46454</c:v>
                </c:pt>
                <c:pt idx="2168">
                  <c:v>45144</c:v>
                </c:pt>
                <c:pt idx="2169">
                  <c:v>15000</c:v>
                </c:pt>
                <c:pt idx="2170">
                  <c:v>75000</c:v>
                </c:pt>
                <c:pt idx="2171">
                  <c:v>30321</c:v>
                </c:pt>
                <c:pt idx="2172">
                  <c:v>19999</c:v>
                </c:pt>
                <c:pt idx="2173">
                  <c:v>30152</c:v>
                </c:pt>
                <c:pt idx="2174">
                  <c:v>32437</c:v>
                </c:pt>
                <c:pt idx="2175">
                  <c:v>41618</c:v>
                </c:pt>
                <c:pt idx="2176">
                  <c:v>59510</c:v>
                </c:pt>
                <c:pt idx="2177">
                  <c:v>20016</c:v>
                </c:pt>
                <c:pt idx="2178">
                  <c:v>57656</c:v>
                </c:pt>
                <c:pt idx="2179">
                  <c:v>49200</c:v>
                </c:pt>
                <c:pt idx="2180">
                  <c:v>80179</c:v>
                </c:pt>
                <c:pt idx="2181">
                  <c:v>34000</c:v>
                </c:pt>
                <c:pt idx="2182">
                  <c:v>47194</c:v>
                </c:pt>
                <c:pt idx="2183">
                  <c:v>51000</c:v>
                </c:pt>
                <c:pt idx="2184">
                  <c:v>46300</c:v>
                </c:pt>
                <c:pt idx="2185">
                  <c:v>51500</c:v>
                </c:pt>
                <c:pt idx="2186">
                  <c:v>15947</c:v>
                </c:pt>
                <c:pt idx="2187">
                  <c:v>3565</c:v>
                </c:pt>
                <c:pt idx="2188">
                  <c:v>16304</c:v>
                </c:pt>
                <c:pt idx="2189">
                  <c:v>45143</c:v>
                </c:pt>
                <c:pt idx="2190">
                  <c:v>53249</c:v>
                </c:pt>
                <c:pt idx="2191">
                  <c:v>51236</c:v>
                </c:pt>
                <c:pt idx="2192">
                  <c:v>23600</c:v>
                </c:pt>
                <c:pt idx="2193">
                  <c:v>24000</c:v>
                </c:pt>
                <c:pt idx="2194">
                  <c:v>50000</c:v>
                </c:pt>
                <c:pt idx="2195">
                  <c:v>42558</c:v>
                </c:pt>
                <c:pt idx="2196">
                  <c:v>40606</c:v>
                </c:pt>
                <c:pt idx="2197">
                  <c:v>43500</c:v>
                </c:pt>
                <c:pt idx="2198">
                  <c:v>42100</c:v>
                </c:pt>
                <c:pt idx="2199">
                  <c:v>26112</c:v>
                </c:pt>
                <c:pt idx="2200">
                  <c:v>52237</c:v>
                </c:pt>
                <c:pt idx="2201">
                  <c:v>20026</c:v>
                </c:pt>
                <c:pt idx="2202">
                  <c:v>51444</c:v>
                </c:pt>
                <c:pt idx="2203">
                  <c:v>10808</c:v>
                </c:pt>
                <c:pt idx="2204">
                  <c:v>32066</c:v>
                </c:pt>
                <c:pt idx="2205">
                  <c:v>20375</c:v>
                </c:pt>
                <c:pt idx="2206">
                  <c:v>41926</c:v>
                </c:pt>
                <c:pt idx="2207">
                  <c:v>19130</c:v>
                </c:pt>
                <c:pt idx="2208">
                  <c:v>11073</c:v>
                </c:pt>
                <c:pt idx="2209">
                  <c:v>18307</c:v>
                </c:pt>
                <c:pt idx="2210">
                  <c:v>14179</c:v>
                </c:pt>
                <c:pt idx="2211">
                  <c:v>24230</c:v>
                </c:pt>
                <c:pt idx="2212">
                  <c:v>22881</c:v>
                </c:pt>
                <c:pt idx="2213">
                  <c:v>59893</c:v>
                </c:pt>
                <c:pt idx="2214">
                  <c:v>50861</c:v>
                </c:pt>
                <c:pt idx="2215">
                  <c:v>27597</c:v>
                </c:pt>
                <c:pt idx="2216">
                  <c:v>54022</c:v>
                </c:pt>
                <c:pt idx="2217">
                  <c:v>36102</c:v>
                </c:pt>
                <c:pt idx="2218">
                  <c:v>58827</c:v>
                </c:pt>
                <c:pt idx="2219">
                  <c:v>42100</c:v>
                </c:pt>
                <c:pt idx="2220">
                  <c:v>38590</c:v>
                </c:pt>
                <c:pt idx="2221">
                  <c:v>46832</c:v>
                </c:pt>
                <c:pt idx="2222">
                  <c:v>81365</c:v>
                </c:pt>
                <c:pt idx="2223">
                  <c:v>81365</c:v>
                </c:pt>
                <c:pt idx="2224">
                  <c:v>8300</c:v>
                </c:pt>
                <c:pt idx="2225">
                  <c:v>18258</c:v>
                </c:pt>
                <c:pt idx="2226">
                  <c:v>20000</c:v>
                </c:pt>
                <c:pt idx="2227">
                  <c:v>11261</c:v>
                </c:pt>
                <c:pt idx="2228">
                  <c:v>28596</c:v>
                </c:pt>
                <c:pt idx="2229">
                  <c:v>42100</c:v>
                </c:pt>
                <c:pt idx="2230">
                  <c:v>40108</c:v>
                </c:pt>
                <c:pt idx="2231">
                  <c:v>58875</c:v>
                </c:pt>
                <c:pt idx="2232">
                  <c:v>41000</c:v>
                </c:pt>
                <c:pt idx="2233">
                  <c:v>35387</c:v>
                </c:pt>
                <c:pt idx="2234">
                  <c:v>81365</c:v>
                </c:pt>
                <c:pt idx="2235">
                  <c:v>47863</c:v>
                </c:pt>
                <c:pt idx="2236">
                  <c:v>29432</c:v>
                </c:pt>
                <c:pt idx="2237">
                  <c:v>31632</c:v>
                </c:pt>
                <c:pt idx="2238">
                  <c:v>26788</c:v>
                </c:pt>
                <c:pt idx="2239">
                  <c:v>26788</c:v>
                </c:pt>
                <c:pt idx="2240">
                  <c:v>26788</c:v>
                </c:pt>
                <c:pt idx="2241">
                  <c:v>26788</c:v>
                </c:pt>
                <c:pt idx="2242">
                  <c:v>26788</c:v>
                </c:pt>
                <c:pt idx="2243">
                  <c:v>26788</c:v>
                </c:pt>
                <c:pt idx="2244">
                  <c:v>26788</c:v>
                </c:pt>
                <c:pt idx="2245">
                  <c:v>53124</c:v>
                </c:pt>
                <c:pt idx="2246">
                  <c:v>45453</c:v>
                </c:pt>
                <c:pt idx="2247">
                  <c:v>39114</c:v>
                </c:pt>
                <c:pt idx="2248">
                  <c:v>18389</c:v>
                </c:pt>
                <c:pt idx="2249">
                  <c:v>45337</c:v>
                </c:pt>
                <c:pt idx="2250">
                  <c:v>4420</c:v>
                </c:pt>
                <c:pt idx="2251">
                  <c:v>49748</c:v>
                </c:pt>
                <c:pt idx="2252">
                  <c:v>3690</c:v>
                </c:pt>
                <c:pt idx="2253">
                  <c:v>1774</c:v>
                </c:pt>
                <c:pt idx="2254">
                  <c:v>22918</c:v>
                </c:pt>
                <c:pt idx="2255">
                  <c:v>20706</c:v>
                </c:pt>
                <c:pt idx="2256">
                  <c:v>14417</c:v>
                </c:pt>
                <c:pt idx="2257">
                  <c:v>48000</c:v>
                </c:pt>
                <c:pt idx="2258">
                  <c:v>51645</c:v>
                </c:pt>
                <c:pt idx="2259">
                  <c:v>1327</c:v>
                </c:pt>
                <c:pt idx="2260">
                  <c:v>29220</c:v>
                </c:pt>
                <c:pt idx="2261">
                  <c:v>6043</c:v>
                </c:pt>
                <c:pt idx="2262">
                  <c:v>28882</c:v>
                </c:pt>
                <c:pt idx="2263">
                  <c:v>8813</c:v>
                </c:pt>
                <c:pt idx="2264">
                  <c:v>2045</c:v>
                </c:pt>
                <c:pt idx="2265">
                  <c:v>18385</c:v>
                </c:pt>
                <c:pt idx="2266">
                  <c:v>8784</c:v>
                </c:pt>
                <c:pt idx="2267">
                  <c:v>4962</c:v>
                </c:pt>
                <c:pt idx="2268">
                  <c:v>14117</c:v>
                </c:pt>
                <c:pt idx="2269">
                  <c:v>645</c:v>
                </c:pt>
                <c:pt idx="2270">
                  <c:v>11574</c:v>
                </c:pt>
                <c:pt idx="2271">
                  <c:v>15060</c:v>
                </c:pt>
                <c:pt idx="2272">
                  <c:v>41500</c:v>
                </c:pt>
                <c:pt idx="2273">
                  <c:v>14549</c:v>
                </c:pt>
                <c:pt idx="2274">
                  <c:v>29500</c:v>
                </c:pt>
                <c:pt idx="2275">
                  <c:v>62271</c:v>
                </c:pt>
                <c:pt idx="2276">
                  <c:v>26788</c:v>
                </c:pt>
                <c:pt idx="2277">
                  <c:v>26788</c:v>
                </c:pt>
                <c:pt idx="2278">
                  <c:v>3200</c:v>
                </c:pt>
                <c:pt idx="2279">
                  <c:v>6112</c:v>
                </c:pt>
                <c:pt idx="2280">
                  <c:v>10590</c:v>
                </c:pt>
                <c:pt idx="2281">
                  <c:v>4806</c:v>
                </c:pt>
                <c:pt idx="2282">
                  <c:v>7850</c:v>
                </c:pt>
                <c:pt idx="2283">
                  <c:v>9728</c:v>
                </c:pt>
                <c:pt idx="2284">
                  <c:v>19308</c:v>
                </c:pt>
                <c:pt idx="2285">
                  <c:v>21000</c:v>
                </c:pt>
                <c:pt idx="2286">
                  <c:v>10024</c:v>
                </c:pt>
                <c:pt idx="2287">
                  <c:v>12012</c:v>
                </c:pt>
                <c:pt idx="2288">
                  <c:v>39613</c:v>
                </c:pt>
                <c:pt idx="2289">
                  <c:v>41515</c:v>
                </c:pt>
                <c:pt idx="2290">
                  <c:v>34607</c:v>
                </c:pt>
                <c:pt idx="2291">
                  <c:v>33217</c:v>
                </c:pt>
                <c:pt idx="2292">
                  <c:v>41794</c:v>
                </c:pt>
                <c:pt idx="2293">
                  <c:v>75591</c:v>
                </c:pt>
                <c:pt idx="2294">
                  <c:v>60582</c:v>
                </c:pt>
                <c:pt idx="2295">
                  <c:v>32300</c:v>
                </c:pt>
                <c:pt idx="2296">
                  <c:v>48121</c:v>
                </c:pt>
                <c:pt idx="2297">
                  <c:v>71000</c:v>
                </c:pt>
                <c:pt idx="2298">
                  <c:v>26828</c:v>
                </c:pt>
                <c:pt idx="2299">
                  <c:v>17000</c:v>
                </c:pt>
                <c:pt idx="2300">
                  <c:v>38749</c:v>
                </c:pt>
                <c:pt idx="2301">
                  <c:v>27600</c:v>
                </c:pt>
                <c:pt idx="2302">
                  <c:v>77615</c:v>
                </c:pt>
                <c:pt idx="2303">
                  <c:v>24118</c:v>
                </c:pt>
                <c:pt idx="2304">
                  <c:v>43874</c:v>
                </c:pt>
                <c:pt idx="2305">
                  <c:v>26449</c:v>
                </c:pt>
                <c:pt idx="2306">
                  <c:v>40100</c:v>
                </c:pt>
                <c:pt idx="2307">
                  <c:v>80645</c:v>
                </c:pt>
                <c:pt idx="2308">
                  <c:v>19707</c:v>
                </c:pt>
                <c:pt idx="2309">
                  <c:v>24396</c:v>
                </c:pt>
                <c:pt idx="2310">
                  <c:v>42682</c:v>
                </c:pt>
                <c:pt idx="2311">
                  <c:v>75210</c:v>
                </c:pt>
                <c:pt idx="2312">
                  <c:v>36260</c:v>
                </c:pt>
                <c:pt idx="2313">
                  <c:v>60012</c:v>
                </c:pt>
                <c:pt idx="2314">
                  <c:v>44524</c:v>
                </c:pt>
                <c:pt idx="2315">
                  <c:v>25700</c:v>
                </c:pt>
                <c:pt idx="2316">
                  <c:v>20004</c:v>
                </c:pt>
                <c:pt idx="2317">
                  <c:v>36410</c:v>
                </c:pt>
                <c:pt idx="2318">
                  <c:v>41527</c:v>
                </c:pt>
                <c:pt idx="2319">
                  <c:v>19718</c:v>
                </c:pt>
                <c:pt idx="2320">
                  <c:v>15914</c:v>
                </c:pt>
                <c:pt idx="2321">
                  <c:v>46800</c:v>
                </c:pt>
                <c:pt idx="2322">
                  <c:v>40200</c:v>
                </c:pt>
                <c:pt idx="2323">
                  <c:v>24000</c:v>
                </c:pt>
                <c:pt idx="2324">
                  <c:v>27042</c:v>
                </c:pt>
                <c:pt idx="2325">
                  <c:v>15091</c:v>
                </c:pt>
                <c:pt idx="2326">
                  <c:v>47208</c:v>
                </c:pt>
                <c:pt idx="2327">
                  <c:v>38761</c:v>
                </c:pt>
                <c:pt idx="2328">
                  <c:v>29847</c:v>
                </c:pt>
                <c:pt idx="2329">
                  <c:v>7796</c:v>
                </c:pt>
                <c:pt idx="2330">
                  <c:v>37963</c:v>
                </c:pt>
                <c:pt idx="2331">
                  <c:v>26788</c:v>
                </c:pt>
                <c:pt idx="2332">
                  <c:v>4713</c:v>
                </c:pt>
                <c:pt idx="2333">
                  <c:v>12000</c:v>
                </c:pt>
                <c:pt idx="2334">
                  <c:v>32554</c:v>
                </c:pt>
                <c:pt idx="2335">
                  <c:v>42450</c:v>
                </c:pt>
                <c:pt idx="2336">
                  <c:v>27344</c:v>
                </c:pt>
                <c:pt idx="2337">
                  <c:v>27247</c:v>
                </c:pt>
                <c:pt idx="2338">
                  <c:v>15831</c:v>
                </c:pt>
                <c:pt idx="2339">
                  <c:v>5000</c:v>
                </c:pt>
                <c:pt idx="2340">
                  <c:v>3168</c:v>
                </c:pt>
                <c:pt idx="2341">
                  <c:v>4225</c:v>
                </c:pt>
                <c:pt idx="2342">
                  <c:v>8338</c:v>
                </c:pt>
                <c:pt idx="2343">
                  <c:v>31475</c:v>
                </c:pt>
                <c:pt idx="2344">
                  <c:v>38806</c:v>
                </c:pt>
                <c:pt idx="2345">
                  <c:v>20468</c:v>
                </c:pt>
                <c:pt idx="2346">
                  <c:v>45036</c:v>
                </c:pt>
                <c:pt idx="2347">
                  <c:v>38246</c:v>
                </c:pt>
                <c:pt idx="2348">
                  <c:v>39063</c:v>
                </c:pt>
                <c:pt idx="2349">
                  <c:v>38424</c:v>
                </c:pt>
                <c:pt idx="2350">
                  <c:v>43989</c:v>
                </c:pt>
                <c:pt idx="2351">
                  <c:v>39570</c:v>
                </c:pt>
                <c:pt idx="2352">
                  <c:v>27072</c:v>
                </c:pt>
                <c:pt idx="2353">
                  <c:v>81359</c:v>
                </c:pt>
                <c:pt idx="2354">
                  <c:v>39835</c:v>
                </c:pt>
                <c:pt idx="2355">
                  <c:v>54010</c:v>
                </c:pt>
                <c:pt idx="2356">
                  <c:v>26561</c:v>
                </c:pt>
                <c:pt idx="2357">
                  <c:v>11891</c:v>
                </c:pt>
                <c:pt idx="2358">
                  <c:v>13762</c:v>
                </c:pt>
                <c:pt idx="2359">
                  <c:v>19978</c:v>
                </c:pt>
                <c:pt idx="2360">
                  <c:v>14500</c:v>
                </c:pt>
                <c:pt idx="2361">
                  <c:v>76233</c:v>
                </c:pt>
                <c:pt idx="2362">
                  <c:v>4605</c:v>
                </c:pt>
                <c:pt idx="2363">
                  <c:v>14879</c:v>
                </c:pt>
                <c:pt idx="2364">
                  <c:v>9778</c:v>
                </c:pt>
                <c:pt idx="2365">
                  <c:v>48500</c:v>
                </c:pt>
                <c:pt idx="2366">
                  <c:v>24000</c:v>
                </c:pt>
                <c:pt idx="2367">
                  <c:v>51500</c:v>
                </c:pt>
                <c:pt idx="2368">
                  <c:v>81360</c:v>
                </c:pt>
                <c:pt idx="2369">
                  <c:v>30150</c:v>
                </c:pt>
                <c:pt idx="2370">
                  <c:v>53915</c:v>
                </c:pt>
                <c:pt idx="2371">
                  <c:v>19999</c:v>
                </c:pt>
                <c:pt idx="2372">
                  <c:v>10505</c:v>
                </c:pt>
                <c:pt idx="2373">
                  <c:v>52412</c:v>
                </c:pt>
                <c:pt idx="2374">
                  <c:v>24450</c:v>
                </c:pt>
                <c:pt idx="2375">
                  <c:v>46000</c:v>
                </c:pt>
                <c:pt idx="2376">
                  <c:v>52962</c:v>
                </c:pt>
                <c:pt idx="2377">
                  <c:v>62271</c:v>
                </c:pt>
                <c:pt idx="2378">
                  <c:v>75000</c:v>
                </c:pt>
                <c:pt idx="2379">
                  <c:v>25534</c:v>
                </c:pt>
                <c:pt idx="2380">
                  <c:v>39167</c:v>
                </c:pt>
                <c:pt idx="2381">
                  <c:v>25746</c:v>
                </c:pt>
                <c:pt idx="2382">
                  <c:v>52294</c:v>
                </c:pt>
                <c:pt idx="2383">
                  <c:v>19755</c:v>
                </c:pt>
                <c:pt idx="2384">
                  <c:v>18000</c:v>
                </c:pt>
                <c:pt idx="2385">
                  <c:v>23817</c:v>
                </c:pt>
                <c:pt idx="2386">
                  <c:v>51523</c:v>
                </c:pt>
                <c:pt idx="2387">
                  <c:v>50223</c:v>
                </c:pt>
                <c:pt idx="2388">
                  <c:v>52000</c:v>
                </c:pt>
                <c:pt idx="2389">
                  <c:v>61767</c:v>
                </c:pt>
                <c:pt idx="2390">
                  <c:v>62271</c:v>
                </c:pt>
                <c:pt idx="2391">
                  <c:v>20334</c:v>
                </c:pt>
                <c:pt idx="2392">
                  <c:v>58958</c:v>
                </c:pt>
                <c:pt idx="2393">
                  <c:v>59841</c:v>
                </c:pt>
                <c:pt idx="2394">
                  <c:v>42100</c:v>
                </c:pt>
                <c:pt idx="2395">
                  <c:v>50000</c:v>
                </c:pt>
                <c:pt idx="2396">
                  <c:v>5032</c:v>
                </c:pt>
                <c:pt idx="2397">
                  <c:v>1101</c:v>
                </c:pt>
                <c:pt idx="2398">
                  <c:v>59123</c:v>
                </c:pt>
                <c:pt idx="2399">
                  <c:v>51518</c:v>
                </c:pt>
                <c:pt idx="2400">
                  <c:v>25000</c:v>
                </c:pt>
                <c:pt idx="2401">
                  <c:v>19738</c:v>
                </c:pt>
                <c:pt idx="2402">
                  <c:v>14214</c:v>
                </c:pt>
                <c:pt idx="2403">
                  <c:v>47583</c:v>
                </c:pt>
                <c:pt idx="2404">
                  <c:v>22012</c:v>
                </c:pt>
                <c:pt idx="2405">
                  <c:v>61883</c:v>
                </c:pt>
                <c:pt idx="2406">
                  <c:v>26012</c:v>
                </c:pt>
                <c:pt idx="2407">
                  <c:v>48800</c:v>
                </c:pt>
                <c:pt idx="2408">
                  <c:v>51000</c:v>
                </c:pt>
                <c:pt idx="2409">
                  <c:v>42100</c:v>
                </c:pt>
                <c:pt idx="2410">
                  <c:v>58028</c:v>
                </c:pt>
                <c:pt idx="2411">
                  <c:v>26788</c:v>
                </c:pt>
                <c:pt idx="2412">
                  <c:v>26788</c:v>
                </c:pt>
                <c:pt idx="2413">
                  <c:v>26788</c:v>
                </c:pt>
                <c:pt idx="2414">
                  <c:v>26788</c:v>
                </c:pt>
                <c:pt idx="2415">
                  <c:v>26788</c:v>
                </c:pt>
                <c:pt idx="2416">
                  <c:v>53226</c:v>
                </c:pt>
                <c:pt idx="2417">
                  <c:v>53976</c:v>
                </c:pt>
                <c:pt idx="2418">
                  <c:v>12080</c:v>
                </c:pt>
                <c:pt idx="2419">
                  <c:v>32168</c:v>
                </c:pt>
                <c:pt idx="2420">
                  <c:v>40867</c:v>
                </c:pt>
                <c:pt idx="2421">
                  <c:v>40628</c:v>
                </c:pt>
                <c:pt idx="2422">
                  <c:v>51931</c:v>
                </c:pt>
                <c:pt idx="2423">
                  <c:v>47000</c:v>
                </c:pt>
                <c:pt idx="2424">
                  <c:v>34035</c:v>
                </c:pt>
                <c:pt idx="2425">
                  <c:v>20545</c:v>
                </c:pt>
                <c:pt idx="2426">
                  <c:v>4326</c:v>
                </c:pt>
                <c:pt idx="2427">
                  <c:v>4199</c:v>
                </c:pt>
                <c:pt idx="2428">
                  <c:v>5303</c:v>
                </c:pt>
                <c:pt idx="2429">
                  <c:v>2878</c:v>
                </c:pt>
                <c:pt idx="2430">
                  <c:v>40046</c:v>
                </c:pt>
                <c:pt idx="2431">
                  <c:v>41000</c:v>
                </c:pt>
                <c:pt idx="2432">
                  <c:v>6167</c:v>
                </c:pt>
                <c:pt idx="2433">
                  <c:v>5364</c:v>
                </c:pt>
                <c:pt idx="2434">
                  <c:v>9107</c:v>
                </c:pt>
                <c:pt idx="2435">
                  <c:v>16785</c:v>
                </c:pt>
                <c:pt idx="2436">
                  <c:v>12757</c:v>
                </c:pt>
                <c:pt idx="2437">
                  <c:v>44494</c:v>
                </c:pt>
                <c:pt idx="2438">
                  <c:v>26788</c:v>
                </c:pt>
                <c:pt idx="2439">
                  <c:v>16120</c:v>
                </c:pt>
                <c:pt idx="2440">
                  <c:v>53942</c:v>
                </c:pt>
                <c:pt idx="2441">
                  <c:v>9374</c:v>
                </c:pt>
                <c:pt idx="2442">
                  <c:v>21500</c:v>
                </c:pt>
                <c:pt idx="2443">
                  <c:v>3271</c:v>
                </c:pt>
                <c:pt idx="2444">
                  <c:v>1411</c:v>
                </c:pt>
                <c:pt idx="2445">
                  <c:v>9424</c:v>
                </c:pt>
                <c:pt idx="2446">
                  <c:v>1947</c:v>
                </c:pt>
                <c:pt idx="2447">
                  <c:v>30210</c:v>
                </c:pt>
                <c:pt idx="2448">
                  <c:v>7904</c:v>
                </c:pt>
                <c:pt idx="2449">
                  <c:v>46609</c:v>
                </c:pt>
                <c:pt idx="2450">
                  <c:v>20720</c:v>
                </c:pt>
                <c:pt idx="2451">
                  <c:v>4168</c:v>
                </c:pt>
                <c:pt idx="2452">
                  <c:v>2312</c:v>
                </c:pt>
                <c:pt idx="2453">
                  <c:v>1649</c:v>
                </c:pt>
                <c:pt idx="2454">
                  <c:v>8353</c:v>
                </c:pt>
                <c:pt idx="2455">
                  <c:v>18572</c:v>
                </c:pt>
                <c:pt idx="2456">
                  <c:v>14216</c:v>
                </c:pt>
                <c:pt idx="2457">
                  <c:v>26788</c:v>
                </c:pt>
                <c:pt idx="2458">
                  <c:v>19681</c:v>
                </c:pt>
                <c:pt idx="2459">
                  <c:v>1868</c:v>
                </c:pt>
                <c:pt idx="2460">
                  <c:v>1200</c:v>
                </c:pt>
                <c:pt idx="2461">
                  <c:v>13106</c:v>
                </c:pt>
                <c:pt idx="2462">
                  <c:v>1208</c:v>
                </c:pt>
                <c:pt idx="2463">
                  <c:v>8300</c:v>
                </c:pt>
                <c:pt idx="2464">
                  <c:v>8537</c:v>
                </c:pt>
                <c:pt idx="2465">
                  <c:v>26788</c:v>
                </c:pt>
                <c:pt idx="2466">
                  <c:v>2138</c:v>
                </c:pt>
                <c:pt idx="2467">
                  <c:v>6595</c:v>
                </c:pt>
                <c:pt idx="2468">
                  <c:v>6888</c:v>
                </c:pt>
                <c:pt idx="2469">
                  <c:v>1638</c:v>
                </c:pt>
                <c:pt idx="2470">
                  <c:v>11400</c:v>
                </c:pt>
                <c:pt idx="2471">
                  <c:v>25383</c:v>
                </c:pt>
                <c:pt idx="2472">
                  <c:v>34489</c:v>
                </c:pt>
                <c:pt idx="2473">
                  <c:v>18759</c:v>
                </c:pt>
                <c:pt idx="2474">
                  <c:v>25693</c:v>
                </c:pt>
                <c:pt idx="2475">
                  <c:v>37428</c:v>
                </c:pt>
                <c:pt idx="2476">
                  <c:v>42084</c:v>
                </c:pt>
                <c:pt idx="2477">
                  <c:v>22000</c:v>
                </c:pt>
                <c:pt idx="2478">
                  <c:v>54600</c:v>
                </c:pt>
                <c:pt idx="2479">
                  <c:v>61673</c:v>
                </c:pt>
                <c:pt idx="2480">
                  <c:v>30150</c:v>
                </c:pt>
                <c:pt idx="2481">
                  <c:v>36101</c:v>
                </c:pt>
                <c:pt idx="2482">
                  <c:v>80100</c:v>
                </c:pt>
                <c:pt idx="2483">
                  <c:v>42601</c:v>
                </c:pt>
                <c:pt idx="2484">
                  <c:v>61673</c:v>
                </c:pt>
                <c:pt idx="2485">
                  <c:v>38121</c:v>
                </c:pt>
                <c:pt idx="2486">
                  <c:v>15495</c:v>
                </c:pt>
                <c:pt idx="2487">
                  <c:v>16072</c:v>
                </c:pt>
                <c:pt idx="2488">
                  <c:v>11061</c:v>
                </c:pt>
                <c:pt idx="2489">
                  <c:v>10291</c:v>
                </c:pt>
                <c:pt idx="2490">
                  <c:v>35800</c:v>
                </c:pt>
                <c:pt idx="2491">
                  <c:v>18000</c:v>
                </c:pt>
                <c:pt idx="2492">
                  <c:v>50734</c:v>
                </c:pt>
                <c:pt idx="2493">
                  <c:v>20003</c:v>
                </c:pt>
                <c:pt idx="2494">
                  <c:v>55000</c:v>
                </c:pt>
                <c:pt idx="2495">
                  <c:v>47000</c:v>
                </c:pt>
                <c:pt idx="2496">
                  <c:v>37239</c:v>
                </c:pt>
                <c:pt idx="2497">
                  <c:v>25078</c:v>
                </c:pt>
                <c:pt idx="2498">
                  <c:v>40700</c:v>
                </c:pt>
                <c:pt idx="2499">
                  <c:v>41300</c:v>
                </c:pt>
                <c:pt idx="2500">
                  <c:v>23200</c:v>
                </c:pt>
                <c:pt idx="2501">
                  <c:v>37438</c:v>
                </c:pt>
                <c:pt idx="2502">
                  <c:v>76197</c:v>
                </c:pt>
                <c:pt idx="2503">
                  <c:v>11911</c:v>
                </c:pt>
                <c:pt idx="2504">
                  <c:v>24236</c:v>
                </c:pt>
                <c:pt idx="2505">
                  <c:v>35867</c:v>
                </c:pt>
                <c:pt idx="2506">
                  <c:v>33704</c:v>
                </c:pt>
                <c:pt idx="2507">
                  <c:v>21357</c:v>
                </c:pt>
                <c:pt idx="2508">
                  <c:v>47267</c:v>
                </c:pt>
                <c:pt idx="2509">
                  <c:v>60000</c:v>
                </c:pt>
                <c:pt idx="2510">
                  <c:v>24848</c:v>
                </c:pt>
                <c:pt idx="2511">
                  <c:v>33532</c:v>
                </c:pt>
                <c:pt idx="2512">
                  <c:v>46000</c:v>
                </c:pt>
                <c:pt idx="2513">
                  <c:v>15379</c:v>
                </c:pt>
                <c:pt idx="2514">
                  <c:v>24886</c:v>
                </c:pt>
                <c:pt idx="2515">
                  <c:v>25468</c:v>
                </c:pt>
                <c:pt idx="2516">
                  <c:v>50190</c:v>
                </c:pt>
                <c:pt idx="2517">
                  <c:v>75024</c:v>
                </c:pt>
                <c:pt idx="2518">
                  <c:v>46161</c:v>
                </c:pt>
                <c:pt idx="2519">
                  <c:v>25560</c:v>
                </c:pt>
                <c:pt idx="2520">
                  <c:v>25311</c:v>
                </c:pt>
                <c:pt idx="2521">
                  <c:v>21467</c:v>
                </c:pt>
                <c:pt idx="2522">
                  <c:v>39497</c:v>
                </c:pt>
                <c:pt idx="2523">
                  <c:v>28844</c:v>
                </c:pt>
                <c:pt idx="2524">
                  <c:v>23375</c:v>
                </c:pt>
                <c:pt idx="2525">
                  <c:v>16855</c:v>
                </c:pt>
                <c:pt idx="2526">
                  <c:v>19671</c:v>
                </c:pt>
                <c:pt idx="2527">
                  <c:v>25426</c:v>
                </c:pt>
                <c:pt idx="2528">
                  <c:v>34620</c:v>
                </c:pt>
                <c:pt idx="2529">
                  <c:v>7716</c:v>
                </c:pt>
                <c:pt idx="2530">
                  <c:v>4593</c:v>
                </c:pt>
                <c:pt idx="2531">
                  <c:v>19177</c:v>
                </c:pt>
                <c:pt idx="2532">
                  <c:v>35391</c:v>
                </c:pt>
                <c:pt idx="2533">
                  <c:v>16842</c:v>
                </c:pt>
                <c:pt idx="2534">
                  <c:v>15200</c:v>
                </c:pt>
                <c:pt idx="2535">
                  <c:v>8199</c:v>
                </c:pt>
                <c:pt idx="2536">
                  <c:v>17065</c:v>
                </c:pt>
                <c:pt idx="2537">
                  <c:v>35783</c:v>
                </c:pt>
                <c:pt idx="2538">
                  <c:v>17054</c:v>
                </c:pt>
                <c:pt idx="2539">
                  <c:v>4013</c:v>
                </c:pt>
                <c:pt idx="2540">
                  <c:v>6803</c:v>
                </c:pt>
                <c:pt idx="2541">
                  <c:v>36042</c:v>
                </c:pt>
                <c:pt idx="2542">
                  <c:v>6000</c:v>
                </c:pt>
                <c:pt idx="2543">
                  <c:v>17274</c:v>
                </c:pt>
                <c:pt idx="2544">
                  <c:v>13644</c:v>
                </c:pt>
                <c:pt idx="2545">
                  <c:v>18760</c:v>
                </c:pt>
                <c:pt idx="2546">
                  <c:v>9473</c:v>
                </c:pt>
                <c:pt idx="2547">
                  <c:v>5446</c:v>
                </c:pt>
                <c:pt idx="2548">
                  <c:v>25295</c:v>
                </c:pt>
                <c:pt idx="2549">
                  <c:v>31733</c:v>
                </c:pt>
                <c:pt idx="2550">
                  <c:v>36321</c:v>
                </c:pt>
                <c:pt idx="2551">
                  <c:v>42932</c:v>
                </c:pt>
                <c:pt idx="2552">
                  <c:v>39553</c:v>
                </c:pt>
                <c:pt idx="2553">
                  <c:v>39598</c:v>
                </c:pt>
                <c:pt idx="2554">
                  <c:v>17000</c:v>
                </c:pt>
                <c:pt idx="2555">
                  <c:v>52331</c:v>
                </c:pt>
                <c:pt idx="2556">
                  <c:v>13500</c:v>
                </c:pt>
                <c:pt idx="2557">
                  <c:v>62271</c:v>
                </c:pt>
                <c:pt idx="2558">
                  <c:v>33800</c:v>
                </c:pt>
                <c:pt idx="2559">
                  <c:v>60655</c:v>
                </c:pt>
                <c:pt idx="2560">
                  <c:v>8022</c:v>
                </c:pt>
                <c:pt idx="2561">
                  <c:v>10513</c:v>
                </c:pt>
                <c:pt idx="2562">
                  <c:v>30000</c:v>
                </c:pt>
                <c:pt idx="2563">
                  <c:v>57000</c:v>
                </c:pt>
                <c:pt idx="2564">
                  <c:v>54014</c:v>
                </c:pt>
                <c:pt idx="2565">
                  <c:v>53757</c:v>
                </c:pt>
                <c:pt idx="2566">
                  <c:v>27007</c:v>
                </c:pt>
                <c:pt idx="2567">
                  <c:v>51086</c:v>
                </c:pt>
                <c:pt idx="2568">
                  <c:v>29076</c:v>
                </c:pt>
                <c:pt idx="2569">
                  <c:v>58004</c:v>
                </c:pt>
                <c:pt idx="2570">
                  <c:v>42558</c:v>
                </c:pt>
                <c:pt idx="2571">
                  <c:v>51535</c:v>
                </c:pt>
                <c:pt idx="2572">
                  <c:v>51500</c:v>
                </c:pt>
                <c:pt idx="2573">
                  <c:v>42401</c:v>
                </c:pt>
                <c:pt idx="2574">
                  <c:v>29528</c:v>
                </c:pt>
                <c:pt idx="2575">
                  <c:v>53565</c:v>
                </c:pt>
                <c:pt idx="2576">
                  <c:v>57000</c:v>
                </c:pt>
                <c:pt idx="2577">
                  <c:v>15200</c:v>
                </c:pt>
                <c:pt idx="2578">
                  <c:v>16321</c:v>
                </c:pt>
                <c:pt idx="2579">
                  <c:v>16570</c:v>
                </c:pt>
                <c:pt idx="2580">
                  <c:v>13265</c:v>
                </c:pt>
                <c:pt idx="2581">
                  <c:v>73500</c:v>
                </c:pt>
                <c:pt idx="2582">
                  <c:v>80500</c:v>
                </c:pt>
                <c:pt idx="2583">
                  <c:v>41863</c:v>
                </c:pt>
                <c:pt idx="2584">
                  <c:v>65849</c:v>
                </c:pt>
                <c:pt idx="2585">
                  <c:v>17135</c:v>
                </c:pt>
                <c:pt idx="2586">
                  <c:v>11164</c:v>
                </c:pt>
                <c:pt idx="2587">
                  <c:v>15417</c:v>
                </c:pt>
                <c:pt idx="2588">
                  <c:v>46016</c:v>
                </c:pt>
                <c:pt idx="2589">
                  <c:v>24000</c:v>
                </c:pt>
                <c:pt idx="2590">
                  <c:v>51500</c:v>
                </c:pt>
                <c:pt idx="2591">
                  <c:v>24000</c:v>
                </c:pt>
                <c:pt idx="2592">
                  <c:v>54018</c:v>
                </c:pt>
                <c:pt idx="2593">
                  <c:v>26541</c:v>
                </c:pt>
                <c:pt idx="2594">
                  <c:v>61578</c:v>
                </c:pt>
                <c:pt idx="2595">
                  <c:v>41538</c:v>
                </c:pt>
                <c:pt idx="2596">
                  <c:v>31748</c:v>
                </c:pt>
                <c:pt idx="2597">
                  <c:v>54452</c:v>
                </c:pt>
                <c:pt idx="2598">
                  <c:v>4987</c:v>
                </c:pt>
                <c:pt idx="2599">
                  <c:v>26788</c:v>
                </c:pt>
                <c:pt idx="2600">
                  <c:v>11600</c:v>
                </c:pt>
                <c:pt idx="2601">
                  <c:v>17886</c:v>
                </c:pt>
                <c:pt idx="2602">
                  <c:v>27115</c:v>
                </c:pt>
                <c:pt idx="2603">
                  <c:v>52500</c:v>
                </c:pt>
                <c:pt idx="2604">
                  <c:v>8226</c:v>
                </c:pt>
                <c:pt idx="2605">
                  <c:v>19999</c:v>
                </c:pt>
                <c:pt idx="2606">
                  <c:v>33519</c:v>
                </c:pt>
                <c:pt idx="2607">
                  <c:v>56392</c:v>
                </c:pt>
                <c:pt idx="2608">
                  <c:v>7605</c:v>
                </c:pt>
                <c:pt idx="2609">
                  <c:v>74523</c:v>
                </c:pt>
                <c:pt idx="2610">
                  <c:v>24971</c:v>
                </c:pt>
                <c:pt idx="2611">
                  <c:v>11600</c:v>
                </c:pt>
                <c:pt idx="2612">
                  <c:v>38043</c:v>
                </c:pt>
                <c:pt idx="2613">
                  <c:v>61959</c:v>
                </c:pt>
                <c:pt idx="2614">
                  <c:v>28152</c:v>
                </c:pt>
                <c:pt idx="2615">
                  <c:v>48041</c:v>
                </c:pt>
                <c:pt idx="2616">
                  <c:v>8347</c:v>
                </c:pt>
                <c:pt idx="2617">
                  <c:v>19000</c:v>
                </c:pt>
                <c:pt idx="2618">
                  <c:v>20000</c:v>
                </c:pt>
                <c:pt idx="2619">
                  <c:v>56638</c:v>
                </c:pt>
                <c:pt idx="2620">
                  <c:v>8479</c:v>
                </c:pt>
                <c:pt idx="2621">
                  <c:v>8125</c:v>
                </c:pt>
                <c:pt idx="2622">
                  <c:v>34494</c:v>
                </c:pt>
                <c:pt idx="2623">
                  <c:v>26721</c:v>
                </c:pt>
                <c:pt idx="2624">
                  <c:v>6763</c:v>
                </c:pt>
                <c:pt idx="2625">
                  <c:v>50012</c:v>
                </c:pt>
                <c:pt idx="2626">
                  <c:v>49800</c:v>
                </c:pt>
                <c:pt idx="2627">
                  <c:v>40041</c:v>
                </c:pt>
                <c:pt idx="2628">
                  <c:v>40550</c:v>
                </c:pt>
                <c:pt idx="2629">
                  <c:v>50700</c:v>
                </c:pt>
                <c:pt idx="2630">
                  <c:v>42146</c:v>
                </c:pt>
                <c:pt idx="2631">
                  <c:v>81365</c:v>
                </c:pt>
                <c:pt idx="2632">
                  <c:v>22012</c:v>
                </c:pt>
                <c:pt idx="2633">
                  <c:v>26788</c:v>
                </c:pt>
                <c:pt idx="2634">
                  <c:v>26788</c:v>
                </c:pt>
                <c:pt idx="2635">
                  <c:v>53228</c:v>
                </c:pt>
                <c:pt idx="2636">
                  <c:v>46019</c:v>
                </c:pt>
                <c:pt idx="2637">
                  <c:v>42100</c:v>
                </c:pt>
                <c:pt idx="2638">
                  <c:v>51487</c:v>
                </c:pt>
                <c:pt idx="2639">
                  <c:v>51500</c:v>
                </c:pt>
                <c:pt idx="2640">
                  <c:v>26788</c:v>
                </c:pt>
                <c:pt idx="2641">
                  <c:v>26788</c:v>
                </c:pt>
                <c:pt idx="2642">
                  <c:v>26788</c:v>
                </c:pt>
                <c:pt idx="2643">
                  <c:v>361</c:v>
                </c:pt>
                <c:pt idx="2644">
                  <c:v>47500</c:v>
                </c:pt>
                <c:pt idx="2645">
                  <c:v>18851</c:v>
                </c:pt>
                <c:pt idx="2646">
                  <c:v>19930</c:v>
                </c:pt>
                <c:pt idx="2647">
                  <c:v>12136</c:v>
                </c:pt>
                <c:pt idx="2648">
                  <c:v>11148</c:v>
                </c:pt>
                <c:pt idx="2649">
                  <c:v>51500</c:v>
                </c:pt>
                <c:pt idx="2650">
                  <c:v>53053</c:v>
                </c:pt>
                <c:pt idx="2651">
                  <c:v>61676</c:v>
                </c:pt>
                <c:pt idx="2652">
                  <c:v>13432</c:v>
                </c:pt>
                <c:pt idx="2653">
                  <c:v>4400</c:v>
                </c:pt>
                <c:pt idx="2654">
                  <c:v>3535</c:v>
                </c:pt>
                <c:pt idx="2655">
                  <c:v>11426</c:v>
                </c:pt>
                <c:pt idx="2656">
                  <c:v>18254</c:v>
                </c:pt>
                <c:pt idx="2657">
                  <c:v>9200</c:v>
                </c:pt>
                <c:pt idx="2658">
                  <c:v>4844</c:v>
                </c:pt>
                <c:pt idx="2659">
                  <c:v>3264</c:v>
                </c:pt>
                <c:pt idx="2660">
                  <c:v>1316</c:v>
                </c:pt>
                <c:pt idx="2661">
                  <c:v>4919</c:v>
                </c:pt>
                <c:pt idx="2662">
                  <c:v>27601</c:v>
                </c:pt>
                <c:pt idx="2663">
                  <c:v>30210</c:v>
                </c:pt>
                <c:pt idx="2664">
                  <c:v>4546</c:v>
                </c:pt>
                <c:pt idx="2665">
                  <c:v>3574</c:v>
                </c:pt>
                <c:pt idx="2666">
                  <c:v>1707</c:v>
                </c:pt>
                <c:pt idx="2667">
                  <c:v>6658</c:v>
                </c:pt>
                <c:pt idx="2668">
                  <c:v>7384</c:v>
                </c:pt>
                <c:pt idx="2669">
                  <c:v>2453</c:v>
                </c:pt>
                <c:pt idx="2670">
                  <c:v>6764</c:v>
                </c:pt>
                <c:pt idx="2671">
                  <c:v>4336</c:v>
                </c:pt>
                <c:pt idx="2672">
                  <c:v>1600</c:v>
                </c:pt>
                <c:pt idx="2673">
                  <c:v>20500</c:v>
                </c:pt>
                <c:pt idx="2674">
                  <c:v>28175</c:v>
                </c:pt>
                <c:pt idx="2675">
                  <c:v>18500</c:v>
                </c:pt>
                <c:pt idx="2676">
                  <c:v>12057</c:v>
                </c:pt>
                <c:pt idx="2677">
                  <c:v>1600</c:v>
                </c:pt>
                <c:pt idx="2678">
                  <c:v>49000</c:v>
                </c:pt>
                <c:pt idx="2679">
                  <c:v>16100</c:v>
                </c:pt>
                <c:pt idx="2680">
                  <c:v>61673</c:v>
                </c:pt>
                <c:pt idx="2681">
                  <c:v>47147</c:v>
                </c:pt>
                <c:pt idx="2682">
                  <c:v>61673</c:v>
                </c:pt>
                <c:pt idx="2683">
                  <c:v>41200</c:v>
                </c:pt>
                <c:pt idx="2684">
                  <c:v>35200</c:v>
                </c:pt>
                <c:pt idx="2685">
                  <c:v>60693</c:v>
                </c:pt>
                <c:pt idx="2686">
                  <c:v>30150</c:v>
                </c:pt>
                <c:pt idx="2687">
                  <c:v>9296</c:v>
                </c:pt>
                <c:pt idx="2688">
                  <c:v>16556</c:v>
                </c:pt>
                <c:pt idx="2689">
                  <c:v>39795</c:v>
                </c:pt>
                <c:pt idx="2690">
                  <c:v>41949</c:v>
                </c:pt>
                <c:pt idx="2691">
                  <c:v>11512</c:v>
                </c:pt>
                <c:pt idx="2692">
                  <c:v>25583</c:v>
                </c:pt>
                <c:pt idx="2693">
                  <c:v>30922</c:v>
                </c:pt>
                <c:pt idx="2694">
                  <c:v>18347</c:v>
                </c:pt>
                <c:pt idx="2695">
                  <c:v>34600</c:v>
                </c:pt>
                <c:pt idx="2696">
                  <c:v>28415</c:v>
                </c:pt>
                <c:pt idx="2697">
                  <c:v>35609</c:v>
                </c:pt>
                <c:pt idx="2698">
                  <c:v>61973</c:v>
                </c:pt>
                <c:pt idx="2699">
                  <c:v>53235</c:v>
                </c:pt>
                <c:pt idx="2700">
                  <c:v>51953</c:v>
                </c:pt>
                <c:pt idx="2701">
                  <c:v>11231</c:v>
                </c:pt>
                <c:pt idx="2702">
                  <c:v>11008</c:v>
                </c:pt>
                <c:pt idx="2703">
                  <c:v>8495</c:v>
                </c:pt>
                <c:pt idx="2704">
                  <c:v>11524</c:v>
                </c:pt>
                <c:pt idx="2705">
                  <c:v>9900</c:v>
                </c:pt>
                <c:pt idx="2706">
                  <c:v>9489</c:v>
                </c:pt>
                <c:pt idx="2707">
                  <c:v>20000</c:v>
                </c:pt>
                <c:pt idx="2708">
                  <c:v>32738</c:v>
                </c:pt>
                <c:pt idx="2709">
                  <c:v>29596</c:v>
                </c:pt>
                <c:pt idx="2710">
                  <c:v>24595</c:v>
                </c:pt>
                <c:pt idx="2711">
                  <c:v>37752</c:v>
                </c:pt>
                <c:pt idx="2712">
                  <c:v>24902</c:v>
                </c:pt>
                <c:pt idx="2713">
                  <c:v>39469</c:v>
                </c:pt>
                <c:pt idx="2714">
                  <c:v>18904</c:v>
                </c:pt>
                <c:pt idx="2715">
                  <c:v>54442</c:v>
                </c:pt>
                <c:pt idx="2716">
                  <c:v>21703</c:v>
                </c:pt>
                <c:pt idx="2717">
                  <c:v>35723</c:v>
                </c:pt>
                <c:pt idx="2718">
                  <c:v>15517</c:v>
                </c:pt>
                <c:pt idx="2719">
                  <c:v>14512</c:v>
                </c:pt>
                <c:pt idx="2720">
                  <c:v>3541</c:v>
                </c:pt>
                <c:pt idx="2721">
                  <c:v>27528</c:v>
                </c:pt>
                <c:pt idx="2722">
                  <c:v>57000</c:v>
                </c:pt>
                <c:pt idx="2723">
                  <c:v>51500</c:v>
                </c:pt>
                <c:pt idx="2724">
                  <c:v>40187</c:v>
                </c:pt>
                <c:pt idx="2725">
                  <c:v>80667</c:v>
                </c:pt>
                <c:pt idx="2726">
                  <c:v>52147</c:v>
                </c:pt>
                <c:pt idx="2727">
                  <c:v>75294</c:v>
                </c:pt>
                <c:pt idx="2728">
                  <c:v>23212</c:v>
                </c:pt>
                <c:pt idx="2729">
                  <c:v>20683</c:v>
                </c:pt>
                <c:pt idx="2730">
                  <c:v>59958</c:v>
                </c:pt>
                <c:pt idx="2731">
                  <c:v>35969</c:v>
                </c:pt>
                <c:pt idx="2732">
                  <c:v>31272</c:v>
                </c:pt>
                <c:pt idx="2733">
                  <c:v>41057</c:v>
                </c:pt>
                <c:pt idx="2734">
                  <c:v>17407</c:v>
                </c:pt>
                <c:pt idx="2735">
                  <c:v>18600</c:v>
                </c:pt>
                <c:pt idx="2736">
                  <c:v>51682</c:v>
                </c:pt>
                <c:pt idx="2737">
                  <c:v>53892</c:v>
                </c:pt>
                <c:pt idx="2738">
                  <c:v>42100</c:v>
                </c:pt>
                <c:pt idx="2739">
                  <c:v>42100</c:v>
                </c:pt>
                <c:pt idx="2740">
                  <c:v>15000</c:v>
                </c:pt>
                <c:pt idx="2741">
                  <c:v>47800</c:v>
                </c:pt>
                <c:pt idx="2742">
                  <c:v>51000</c:v>
                </c:pt>
                <c:pt idx="2743">
                  <c:v>15000</c:v>
                </c:pt>
                <c:pt idx="2744">
                  <c:v>60144</c:v>
                </c:pt>
                <c:pt idx="2745">
                  <c:v>53144</c:v>
                </c:pt>
                <c:pt idx="2746">
                  <c:v>75566</c:v>
                </c:pt>
                <c:pt idx="2747">
                  <c:v>43018</c:v>
                </c:pt>
                <c:pt idx="2748">
                  <c:v>41468</c:v>
                </c:pt>
                <c:pt idx="2749">
                  <c:v>9195</c:v>
                </c:pt>
                <c:pt idx="2750">
                  <c:v>8903</c:v>
                </c:pt>
                <c:pt idx="2751">
                  <c:v>20253</c:v>
                </c:pt>
                <c:pt idx="2752">
                  <c:v>5344</c:v>
                </c:pt>
                <c:pt idx="2753">
                  <c:v>4021</c:v>
                </c:pt>
                <c:pt idx="2754">
                  <c:v>17959</c:v>
                </c:pt>
                <c:pt idx="2755">
                  <c:v>36060</c:v>
                </c:pt>
                <c:pt idx="2756">
                  <c:v>36162</c:v>
                </c:pt>
                <c:pt idx="2757">
                  <c:v>17900</c:v>
                </c:pt>
                <c:pt idx="2758">
                  <c:v>35956</c:v>
                </c:pt>
                <c:pt idx="2759">
                  <c:v>9157</c:v>
                </c:pt>
                <c:pt idx="2760">
                  <c:v>17930</c:v>
                </c:pt>
                <c:pt idx="2761">
                  <c:v>35687</c:v>
                </c:pt>
                <c:pt idx="2762">
                  <c:v>45465</c:v>
                </c:pt>
                <c:pt idx="2763">
                  <c:v>30089</c:v>
                </c:pt>
                <c:pt idx="2764">
                  <c:v>3568</c:v>
                </c:pt>
                <c:pt idx="2765">
                  <c:v>27904</c:v>
                </c:pt>
                <c:pt idx="2766">
                  <c:v>29060</c:v>
                </c:pt>
                <c:pt idx="2767">
                  <c:v>5738</c:v>
                </c:pt>
                <c:pt idx="2768">
                  <c:v>19999</c:v>
                </c:pt>
                <c:pt idx="2769">
                  <c:v>4165</c:v>
                </c:pt>
                <c:pt idx="2770">
                  <c:v>19876</c:v>
                </c:pt>
                <c:pt idx="2771">
                  <c:v>41648</c:v>
                </c:pt>
                <c:pt idx="2772">
                  <c:v>62271</c:v>
                </c:pt>
                <c:pt idx="2773">
                  <c:v>75000</c:v>
                </c:pt>
                <c:pt idx="2774">
                  <c:v>52258</c:v>
                </c:pt>
                <c:pt idx="2775">
                  <c:v>28015</c:v>
                </c:pt>
                <c:pt idx="2776">
                  <c:v>39261</c:v>
                </c:pt>
                <c:pt idx="2777">
                  <c:v>37852</c:v>
                </c:pt>
                <c:pt idx="2778">
                  <c:v>42100</c:v>
                </c:pt>
                <c:pt idx="2779">
                  <c:v>74667</c:v>
                </c:pt>
                <c:pt idx="2780">
                  <c:v>43323</c:v>
                </c:pt>
                <c:pt idx="2781">
                  <c:v>41000</c:v>
                </c:pt>
                <c:pt idx="2782">
                  <c:v>49500</c:v>
                </c:pt>
                <c:pt idx="2783">
                  <c:v>62271</c:v>
                </c:pt>
                <c:pt idx="2784">
                  <c:v>81360</c:v>
                </c:pt>
                <c:pt idx="2785">
                  <c:v>81360</c:v>
                </c:pt>
                <c:pt idx="2786">
                  <c:v>42521</c:v>
                </c:pt>
                <c:pt idx="2787">
                  <c:v>18454</c:v>
                </c:pt>
                <c:pt idx="2788">
                  <c:v>16421</c:v>
                </c:pt>
                <c:pt idx="2789">
                  <c:v>49428</c:v>
                </c:pt>
                <c:pt idx="2790">
                  <c:v>3800</c:v>
                </c:pt>
                <c:pt idx="2791">
                  <c:v>46283</c:v>
                </c:pt>
                <c:pt idx="2792">
                  <c:v>31000</c:v>
                </c:pt>
                <c:pt idx="2793">
                  <c:v>20205</c:v>
                </c:pt>
                <c:pt idx="2794">
                  <c:v>81360</c:v>
                </c:pt>
                <c:pt idx="2795">
                  <c:v>61435</c:v>
                </c:pt>
                <c:pt idx="2796">
                  <c:v>60650</c:v>
                </c:pt>
                <c:pt idx="2797">
                  <c:v>81360</c:v>
                </c:pt>
                <c:pt idx="2798">
                  <c:v>49000</c:v>
                </c:pt>
                <c:pt idx="2799">
                  <c:v>80179</c:v>
                </c:pt>
                <c:pt idx="2800">
                  <c:v>42100</c:v>
                </c:pt>
                <c:pt idx="2801">
                  <c:v>30660</c:v>
                </c:pt>
                <c:pt idx="2802">
                  <c:v>30150</c:v>
                </c:pt>
                <c:pt idx="2803">
                  <c:v>48500</c:v>
                </c:pt>
                <c:pt idx="2804">
                  <c:v>24169</c:v>
                </c:pt>
                <c:pt idx="2805">
                  <c:v>5267</c:v>
                </c:pt>
                <c:pt idx="2806">
                  <c:v>8155</c:v>
                </c:pt>
                <c:pt idx="2807">
                  <c:v>19390</c:v>
                </c:pt>
                <c:pt idx="2808">
                  <c:v>6807</c:v>
                </c:pt>
                <c:pt idx="2809">
                  <c:v>14794</c:v>
                </c:pt>
                <c:pt idx="2810">
                  <c:v>18981</c:v>
                </c:pt>
                <c:pt idx="2811">
                  <c:v>30130</c:v>
                </c:pt>
                <c:pt idx="2812">
                  <c:v>59869</c:v>
                </c:pt>
                <c:pt idx="2813">
                  <c:v>51926</c:v>
                </c:pt>
                <c:pt idx="2814">
                  <c:v>49000</c:v>
                </c:pt>
                <c:pt idx="2815">
                  <c:v>23011</c:v>
                </c:pt>
                <c:pt idx="2816">
                  <c:v>30000</c:v>
                </c:pt>
                <c:pt idx="2817">
                  <c:v>35800</c:v>
                </c:pt>
                <c:pt idx="2818">
                  <c:v>22832</c:v>
                </c:pt>
                <c:pt idx="2819">
                  <c:v>35800</c:v>
                </c:pt>
                <c:pt idx="2820">
                  <c:v>74667</c:v>
                </c:pt>
                <c:pt idx="2821">
                  <c:v>4637</c:v>
                </c:pt>
                <c:pt idx="2822">
                  <c:v>58264</c:v>
                </c:pt>
                <c:pt idx="2823">
                  <c:v>6242</c:v>
                </c:pt>
                <c:pt idx="2824">
                  <c:v>7010</c:v>
                </c:pt>
                <c:pt idx="2825">
                  <c:v>26007</c:v>
                </c:pt>
                <c:pt idx="2826">
                  <c:v>13823</c:v>
                </c:pt>
                <c:pt idx="2827">
                  <c:v>12300</c:v>
                </c:pt>
                <c:pt idx="2828">
                  <c:v>38434</c:v>
                </c:pt>
                <c:pt idx="2829">
                  <c:v>52413</c:v>
                </c:pt>
                <c:pt idx="2830">
                  <c:v>30361</c:v>
                </c:pt>
                <c:pt idx="2831">
                  <c:v>61837</c:v>
                </c:pt>
                <c:pt idx="2832">
                  <c:v>42146</c:v>
                </c:pt>
                <c:pt idx="2833">
                  <c:v>41308</c:v>
                </c:pt>
                <c:pt idx="2834">
                  <c:v>22506</c:v>
                </c:pt>
                <c:pt idx="2835">
                  <c:v>26788</c:v>
                </c:pt>
                <c:pt idx="2836">
                  <c:v>26788</c:v>
                </c:pt>
                <c:pt idx="2837">
                  <c:v>27032</c:v>
                </c:pt>
                <c:pt idx="2838">
                  <c:v>26788</c:v>
                </c:pt>
                <c:pt idx="2839">
                  <c:v>52211</c:v>
                </c:pt>
                <c:pt idx="2840">
                  <c:v>44424</c:v>
                </c:pt>
                <c:pt idx="2841">
                  <c:v>38663</c:v>
                </c:pt>
                <c:pt idx="2842">
                  <c:v>53525</c:v>
                </c:pt>
                <c:pt idx="2843">
                  <c:v>26788</c:v>
                </c:pt>
                <c:pt idx="2844">
                  <c:v>4162</c:v>
                </c:pt>
                <c:pt idx="2845">
                  <c:v>26788</c:v>
                </c:pt>
                <c:pt idx="2846">
                  <c:v>45653</c:v>
                </c:pt>
                <c:pt idx="2847">
                  <c:v>16418</c:v>
                </c:pt>
                <c:pt idx="2848">
                  <c:v>19999</c:v>
                </c:pt>
                <c:pt idx="2849">
                  <c:v>53087</c:v>
                </c:pt>
                <c:pt idx="2850">
                  <c:v>16143</c:v>
                </c:pt>
                <c:pt idx="2851">
                  <c:v>44538</c:v>
                </c:pt>
                <c:pt idx="2852">
                  <c:v>26788</c:v>
                </c:pt>
                <c:pt idx="2853">
                  <c:v>4423</c:v>
                </c:pt>
                <c:pt idx="2854">
                  <c:v>26788</c:v>
                </c:pt>
                <c:pt idx="2855">
                  <c:v>36500</c:v>
                </c:pt>
                <c:pt idx="2856">
                  <c:v>16032</c:v>
                </c:pt>
                <c:pt idx="2857">
                  <c:v>39340</c:v>
                </c:pt>
                <c:pt idx="2858">
                  <c:v>51795</c:v>
                </c:pt>
                <c:pt idx="2859">
                  <c:v>1740</c:v>
                </c:pt>
                <c:pt idx="2860">
                  <c:v>1808</c:v>
                </c:pt>
                <c:pt idx="2861">
                  <c:v>1724</c:v>
                </c:pt>
                <c:pt idx="2862">
                  <c:v>1356</c:v>
                </c:pt>
                <c:pt idx="2863">
                  <c:v>31440</c:v>
                </c:pt>
                <c:pt idx="2864">
                  <c:v>452</c:v>
                </c:pt>
                <c:pt idx="2865">
                  <c:v>5067</c:v>
                </c:pt>
                <c:pt idx="2866">
                  <c:v>4532</c:v>
                </c:pt>
                <c:pt idx="2867">
                  <c:v>35702</c:v>
                </c:pt>
                <c:pt idx="2868">
                  <c:v>34946</c:v>
                </c:pt>
                <c:pt idx="2869">
                  <c:v>59963</c:v>
                </c:pt>
                <c:pt idx="2870">
                  <c:v>34857</c:v>
                </c:pt>
                <c:pt idx="2871">
                  <c:v>18452</c:v>
                </c:pt>
                <c:pt idx="2872">
                  <c:v>41433</c:v>
                </c:pt>
                <c:pt idx="2873">
                  <c:v>30295</c:v>
                </c:pt>
                <c:pt idx="2874">
                  <c:v>2494</c:v>
                </c:pt>
                <c:pt idx="2875">
                  <c:v>2441</c:v>
                </c:pt>
                <c:pt idx="2876">
                  <c:v>7474</c:v>
                </c:pt>
                <c:pt idx="2877">
                  <c:v>7963</c:v>
                </c:pt>
                <c:pt idx="2878">
                  <c:v>3103</c:v>
                </c:pt>
                <c:pt idx="2879">
                  <c:v>18636</c:v>
                </c:pt>
                <c:pt idx="2880">
                  <c:v>53055</c:v>
                </c:pt>
                <c:pt idx="2881">
                  <c:v>13693</c:v>
                </c:pt>
                <c:pt idx="2882">
                  <c:v>24440</c:v>
                </c:pt>
                <c:pt idx="2883">
                  <c:v>5582</c:v>
                </c:pt>
                <c:pt idx="2884">
                  <c:v>17391</c:v>
                </c:pt>
                <c:pt idx="2885">
                  <c:v>5868</c:v>
                </c:pt>
                <c:pt idx="2886">
                  <c:v>24323</c:v>
                </c:pt>
                <c:pt idx="2887">
                  <c:v>18522</c:v>
                </c:pt>
                <c:pt idx="2888">
                  <c:v>51837</c:v>
                </c:pt>
                <c:pt idx="2889">
                  <c:v>338</c:v>
                </c:pt>
                <c:pt idx="2890">
                  <c:v>10740</c:v>
                </c:pt>
                <c:pt idx="2891">
                  <c:v>29384</c:v>
                </c:pt>
                <c:pt idx="2892">
                  <c:v>1013</c:v>
                </c:pt>
                <c:pt idx="2893">
                  <c:v>3330</c:v>
                </c:pt>
                <c:pt idx="2894">
                  <c:v>19881</c:v>
                </c:pt>
                <c:pt idx="2895">
                  <c:v>51665</c:v>
                </c:pt>
                <c:pt idx="2896">
                  <c:v>23324</c:v>
                </c:pt>
                <c:pt idx="2897">
                  <c:v>15344</c:v>
                </c:pt>
                <c:pt idx="2898">
                  <c:v>20141</c:v>
                </c:pt>
                <c:pt idx="2899">
                  <c:v>30000</c:v>
                </c:pt>
                <c:pt idx="2900">
                  <c:v>33200</c:v>
                </c:pt>
                <c:pt idx="2901">
                  <c:v>15410</c:v>
                </c:pt>
                <c:pt idx="2902">
                  <c:v>26771</c:v>
                </c:pt>
                <c:pt idx="2903">
                  <c:v>41516</c:v>
                </c:pt>
                <c:pt idx="2904">
                  <c:v>16654</c:v>
                </c:pt>
                <c:pt idx="2905">
                  <c:v>31921</c:v>
                </c:pt>
                <c:pt idx="2906">
                  <c:v>22704</c:v>
                </c:pt>
                <c:pt idx="2907">
                  <c:v>24047</c:v>
                </c:pt>
                <c:pt idx="2908">
                  <c:v>31769</c:v>
                </c:pt>
                <c:pt idx="2909">
                  <c:v>1754</c:v>
                </c:pt>
                <c:pt idx="2910">
                  <c:v>18613</c:v>
                </c:pt>
                <c:pt idx="2911">
                  <c:v>31864</c:v>
                </c:pt>
                <c:pt idx="2912">
                  <c:v>26788</c:v>
                </c:pt>
                <c:pt idx="2913">
                  <c:v>31539</c:v>
                </c:pt>
                <c:pt idx="2914">
                  <c:v>24739</c:v>
                </c:pt>
                <c:pt idx="2915">
                  <c:v>59872</c:v>
                </c:pt>
                <c:pt idx="2916">
                  <c:v>34745</c:v>
                </c:pt>
                <c:pt idx="2917">
                  <c:v>18100</c:v>
                </c:pt>
                <c:pt idx="2918">
                  <c:v>44735</c:v>
                </c:pt>
                <c:pt idx="2919">
                  <c:v>23781</c:v>
                </c:pt>
                <c:pt idx="2920">
                  <c:v>16199</c:v>
                </c:pt>
                <c:pt idx="2921">
                  <c:v>5717</c:v>
                </c:pt>
                <c:pt idx="2922">
                  <c:v>9372</c:v>
                </c:pt>
                <c:pt idx="2923">
                  <c:v>27987</c:v>
                </c:pt>
                <c:pt idx="2924">
                  <c:v>11579</c:v>
                </c:pt>
                <c:pt idx="2925">
                  <c:v>9778</c:v>
                </c:pt>
                <c:pt idx="2926">
                  <c:v>26189</c:v>
                </c:pt>
                <c:pt idx="2927">
                  <c:v>30017</c:v>
                </c:pt>
                <c:pt idx="2928">
                  <c:v>75388</c:v>
                </c:pt>
                <c:pt idx="2929">
                  <c:v>8066</c:v>
                </c:pt>
                <c:pt idx="2930">
                  <c:v>10614</c:v>
                </c:pt>
                <c:pt idx="2931">
                  <c:v>64500</c:v>
                </c:pt>
                <c:pt idx="2932">
                  <c:v>8063</c:v>
                </c:pt>
                <c:pt idx="2933">
                  <c:v>27330</c:v>
                </c:pt>
                <c:pt idx="2934">
                  <c:v>2241</c:v>
                </c:pt>
                <c:pt idx="2935">
                  <c:v>4268</c:v>
                </c:pt>
                <c:pt idx="2936">
                  <c:v>1446</c:v>
                </c:pt>
                <c:pt idx="2937">
                  <c:v>33977</c:v>
                </c:pt>
                <c:pt idx="2938">
                  <c:v>23038</c:v>
                </c:pt>
                <c:pt idx="2939">
                  <c:v>31772</c:v>
                </c:pt>
                <c:pt idx="2940">
                  <c:v>9000</c:v>
                </c:pt>
                <c:pt idx="2941">
                  <c:v>20044</c:v>
                </c:pt>
                <c:pt idx="2942">
                  <c:v>31286</c:v>
                </c:pt>
                <c:pt idx="2943">
                  <c:v>12330</c:v>
                </c:pt>
                <c:pt idx="2944">
                  <c:v>7257</c:v>
                </c:pt>
                <c:pt idx="2945">
                  <c:v>23661</c:v>
                </c:pt>
                <c:pt idx="2946">
                  <c:v>16294</c:v>
                </c:pt>
                <c:pt idx="2947">
                  <c:v>1528</c:v>
                </c:pt>
                <c:pt idx="2948">
                  <c:v>1261</c:v>
                </c:pt>
                <c:pt idx="2949">
                  <c:v>2529</c:v>
                </c:pt>
                <c:pt idx="2950">
                  <c:v>26282</c:v>
                </c:pt>
                <c:pt idx="2951">
                  <c:v>13934</c:v>
                </c:pt>
                <c:pt idx="2952">
                  <c:v>30292</c:v>
                </c:pt>
                <c:pt idx="2953">
                  <c:v>26646</c:v>
                </c:pt>
                <c:pt idx="2954">
                  <c:v>23990</c:v>
                </c:pt>
                <c:pt idx="2955">
                  <c:v>35766</c:v>
                </c:pt>
                <c:pt idx="2956">
                  <c:v>39581</c:v>
                </c:pt>
                <c:pt idx="2957">
                  <c:v>30335</c:v>
                </c:pt>
                <c:pt idx="2958">
                  <c:v>20628</c:v>
                </c:pt>
                <c:pt idx="2959">
                  <c:v>24535</c:v>
                </c:pt>
                <c:pt idx="2960">
                  <c:v>16134</c:v>
                </c:pt>
                <c:pt idx="2961">
                  <c:v>11766</c:v>
                </c:pt>
                <c:pt idx="2962">
                  <c:v>2179</c:v>
                </c:pt>
                <c:pt idx="2963">
                  <c:v>28869</c:v>
                </c:pt>
                <c:pt idx="2964">
                  <c:v>24906</c:v>
                </c:pt>
                <c:pt idx="2965">
                  <c:v>54923</c:v>
                </c:pt>
                <c:pt idx="2966">
                  <c:v>1382</c:v>
                </c:pt>
                <c:pt idx="2967">
                  <c:v>3511</c:v>
                </c:pt>
                <c:pt idx="2968">
                  <c:v>2812</c:v>
                </c:pt>
                <c:pt idx="2969">
                  <c:v>30551</c:v>
                </c:pt>
                <c:pt idx="2970">
                  <c:v>16000</c:v>
                </c:pt>
                <c:pt idx="2971">
                  <c:v>5321</c:v>
                </c:pt>
                <c:pt idx="2972">
                  <c:v>12234</c:v>
                </c:pt>
                <c:pt idx="2973">
                  <c:v>12170</c:v>
                </c:pt>
                <c:pt idx="2974">
                  <c:v>11067</c:v>
                </c:pt>
                <c:pt idx="2975">
                  <c:v>11520</c:v>
                </c:pt>
                <c:pt idx="2976">
                  <c:v>10107</c:v>
                </c:pt>
                <c:pt idx="2977">
                  <c:v>6494</c:v>
                </c:pt>
                <c:pt idx="2978">
                  <c:v>5617</c:v>
                </c:pt>
                <c:pt idx="2979">
                  <c:v>9128</c:v>
                </c:pt>
                <c:pt idx="2980">
                  <c:v>23965</c:v>
                </c:pt>
                <c:pt idx="2981">
                  <c:v>29042</c:v>
                </c:pt>
                <c:pt idx="2982">
                  <c:v>44991</c:v>
                </c:pt>
                <c:pt idx="2983">
                  <c:v>23575</c:v>
                </c:pt>
                <c:pt idx="2984">
                  <c:v>30150</c:v>
                </c:pt>
                <c:pt idx="2985">
                  <c:v>50000</c:v>
                </c:pt>
                <c:pt idx="2986">
                  <c:v>24221</c:v>
                </c:pt>
                <c:pt idx="2987">
                  <c:v>25508</c:v>
                </c:pt>
                <c:pt idx="2988">
                  <c:v>48412</c:v>
                </c:pt>
                <c:pt idx="2989">
                  <c:v>21045</c:v>
                </c:pt>
                <c:pt idx="2990">
                  <c:v>30598</c:v>
                </c:pt>
                <c:pt idx="2991">
                  <c:v>52326</c:v>
                </c:pt>
                <c:pt idx="2992">
                  <c:v>27683</c:v>
                </c:pt>
                <c:pt idx="2993">
                  <c:v>23142</c:v>
                </c:pt>
                <c:pt idx="2994">
                  <c:v>1499</c:v>
                </c:pt>
                <c:pt idx="2995">
                  <c:v>4000</c:v>
                </c:pt>
                <c:pt idx="2996">
                  <c:v>37068</c:v>
                </c:pt>
                <c:pt idx="2997">
                  <c:v>34000</c:v>
                </c:pt>
                <c:pt idx="2998">
                  <c:v>50200</c:v>
                </c:pt>
                <c:pt idx="2999">
                  <c:v>26813</c:v>
                </c:pt>
                <c:pt idx="3000">
                  <c:v>37554</c:v>
                </c:pt>
                <c:pt idx="3001">
                  <c:v>22288</c:v>
                </c:pt>
                <c:pt idx="3002">
                  <c:v>75368</c:v>
                </c:pt>
                <c:pt idx="3003">
                  <c:v>39333</c:v>
                </c:pt>
                <c:pt idx="3004">
                  <c:v>20701</c:v>
                </c:pt>
                <c:pt idx="3005">
                  <c:v>38115</c:v>
                </c:pt>
                <c:pt idx="3006">
                  <c:v>75347</c:v>
                </c:pt>
                <c:pt idx="3007">
                  <c:v>41210</c:v>
                </c:pt>
                <c:pt idx="3008">
                  <c:v>43905</c:v>
                </c:pt>
                <c:pt idx="3009">
                  <c:v>16614</c:v>
                </c:pt>
                <c:pt idx="3010">
                  <c:v>15362</c:v>
                </c:pt>
                <c:pt idx="3011">
                  <c:v>11569</c:v>
                </c:pt>
                <c:pt idx="3012">
                  <c:v>15188</c:v>
                </c:pt>
                <c:pt idx="3013">
                  <c:v>24894</c:v>
                </c:pt>
                <c:pt idx="3014">
                  <c:v>49000</c:v>
                </c:pt>
                <c:pt idx="3015">
                  <c:v>39604</c:v>
                </c:pt>
                <c:pt idx="3016">
                  <c:v>43217</c:v>
                </c:pt>
                <c:pt idx="3017">
                  <c:v>11380</c:v>
                </c:pt>
                <c:pt idx="3018">
                  <c:v>17900</c:v>
                </c:pt>
                <c:pt idx="3019">
                  <c:v>41616</c:v>
                </c:pt>
                <c:pt idx="3020">
                  <c:v>32964</c:v>
                </c:pt>
                <c:pt idx="3021">
                  <c:v>41152</c:v>
                </c:pt>
                <c:pt idx="3022">
                  <c:v>45603</c:v>
                </c:pt>
                <c:pt idx="3023">
                  <c:v>59925</c:v>
                </c:pt>
                <c:pt idx="3024">
                  <c:v>19857</c:v>
                </c:pt>
                <c:pt idx="3025">
                  <c:v>41781</c:v>
                </c:pt>
                <c:pt idx="3026">
                  <c:v>59937</c:v>
                </c:pt>
                <c:pt idx="3027">
                  <c:v>31458</c:v>
                </c:pt>
                <c:pt idx="3028">
                  <c:v>58566</c:v>
                </c:pt>
                <c:pt idx="3029">
                  <c:v>54010</c:v>
                </c:pt>
                <c:pt idx="3030">
                  <c:v>75000</c:v>
                </c:pt>
                <c:pt idx="3031">
                  <c:v>81359</c:v>
                </c:pt>
                <c:pt idx="3032">
                  <c:v>15617</c:v>
                </c:pt>
                <c:pt idx="3033">
                  <c:v>11041</c:v>
                </c:pt>
                <c:pt idx="3034">
                  <c:v>61673</c:v>
                </c:pt>
                <c:pt idx="3035">
                  <c:v>24722</c:v>
                </c:pt>
                <c:pt idx="3036">
                  <c:v>16089</c:v>
                </c:pt>
                <c:pt idx="3037">
                  <c:v>16610</c:v>
                </c:pt>
                <c:pt idx="3038">
                  <c:v>61973</c:v>
                </c:pt>
                <c:pt idx="3039">
                  <c:v>16607</c:v>
                </c:pt>
                <c:pt idx="3040">
                  <c:v>24600</c:v>
                </c:pt>
                <c:pt idx="3041">
                  <c:v>19458</c:v>
                </c:pt>
                <c:pt idx="3042">
                  <c:v>11186</c:v>
                </c:pt>
                <c:pt idx="3043">
                  <c:v>8382</c:v>
                </c:pt>
                <c:pt idx="3044">
                  <c:v>4599</c:v>
                </c:pt>
                <c:pt idx="3045">
                  <c:v>4079</c:v>
                </c:pt>
                <c:pt idx="3046">
                  <c:v>36192</c:v>
                </c:pt>
                <c:pt idx="3047">
                  <c:v>36180</c:v>
                </c:pt>
                <c:pt idx="3048">
                  <c:v>25120</c:v>
                </c:pt>
                <c:pt idx="3049">
                  <c:v>7563</c:v>
                </c:pt>
                <c:pt idx="3050">
                  <c:v>20000</c:v>
                </c:pt>
                <c:pt idx="3051">
                  <c:v>30210</c:v>
                </c:pt>
                <c:pt idx="3052">
                  <c:v>17706</c:v>
                </c:pt>
                <c:pt idx="3053">
                  <c:v>23098</c:v>
                </c:pt>
                <c:pt idx="3054">
                  <c:v>11420</c:v>
                </c:pt>
                <c:pt idx="3055">
                  <c:v>60449</c:v>
                </c:pt>
                <c:pt idx="3056">
                  <c:v>16046</c:v>
                </c:pt>
                <c:pt idx="3057">
                  <c:v>56985</c:v>
                </c:pt>
                <c:pt idx="3058">
                  <c:v>15194</c:v>
                </c:pt>
                <c:pt idx="3059">
                  <c:v>75000</c:v>
                </c:pt>
                <c:pt idx="3060">
                  <c:v>80800</c:v>
                </c:pt>
                <c:pt idx="3061">
                  <c:v>30179</c:v>
                </c:pt>
                <c:pt idx="3062">
                  <c:v>17400</c:v>
                </c:pt>
                <c:pt idx="3063">
                  <c:v>16200</c:v>
                </c:pt>
                <c:pt idx="3064">
                  <c:v>44445</c:v>
                </c:pt>
                <c:pt idx="3065">
                  <c:v>26374</c:v>
                </c:pt>
                <c:pt idx="3066">
                  <c:v>50200</c:v>
                </c:pt>
                <c:pt idx="3067">
                  <c:v>46800</c:v>
                </c:pt>
                <c:pt idx="3068">
                  <c:v>10720</c:v>
                </c:pt>
                <c:pt idx="3069">
                  <c:v>21034</c:v>
                </c:pt>
                <c:pt idx="3070">
                  <c:v>47500</c:v>
                </c:pt>
                <c:pt idx="3071">
                  <c:v>30087</c:v>
                </c:pt>
                <c:pt idx="3072">
                  <c:v>30150</c:v>
                </c:pt>
                <c:pt idx="3073">
                  <c:v>52674</c:v>
                </c:pt>
                <c:pt idx="3074">
                  <c:v>50000</c:v>
                </c:pt>
                <c:pt idx="3075">
                  <c:v>47700</c:v>
                </c:pt>
                <c:pt idx="3076">
                  <c:v>45100</c:v>
                </c:pt>
                <c:pt idx="3077">
                  <c:v>49000</c:v>
                </c:pt>
                <c:pt idx="3078">
                  <c:v>46470</c:v>
                </c:pt>
                <c:pt idx="3079">
                  <c:v>51000</c:v>
                </c:pt>
                <c:pt idx="3080">
                  <c:v>51500</c:v>
                </c:pt>
                <c:pt idx="3081">
                  <c:v>52211</c:v>
                </c:pt>
                <c:pt idx="3082">
                  <c:v>52246</c:v>
                </c:pt>
                <c:pt idx="3083">
                  <c:v>52210</c:v>
                </c:pt>
                <c:pt idx="3084">
                  <c:v>39061</c:v>
                </c:pt>
                <c:pt idx="3085">
                  <c:v>14675</c:v>
                </c:pt>
                <c:pt idx="3086">
                  <c:v>50050</c:v>
                </c:pt>
                <c:pt idx="3087">
                  <c:v>17986</c:v>
                </c:pt>
                <c:pt idx="3088">
                  <c:v>26788</c:v>
                </c:pt>
                <c:pt idx="3089">
                  <c:v>20006</c:v>
                </c:pt>
                <c:pt idx="3090">
                  <c:v>23270</c:v>
                </c:pt>
                <c:pt idx="3091">
                  <c:v>39350</c:v>
                </c:pt>
                <c:pt idx="3092">
                  <c:v>52174</c:v>
                </c:pt>
                <c:pt idx="3093">
                  <c:v>32017</c:v>
                </c:pt>
                <c:pt idx="3094">
                  <c:v>52242</c:v>
                </c:pt>
                <c:pt idx="3095">
                  <c:v>41939</c:v>
                </c:pt>
                <c:pt idx="3096">
                  <c:v>50700</c:v>
                </c:pt>
                <c:pt idx="3097">
                  <c:v>34200</c:v>
                </c:pt>
                <c:pt idx="3098">
                  <c:v>41816</c:v>
                </c:pt>
                <c:pt idx="3099">
                  <c:v>42100</c:v>
                </c:pt>
                <c:pt idx="3100">
                  <c:v>41212</c:v>
                </c:pt>
                <c:pt idx="3101">
                  <c:v>18583</c:v>
                </c:pt>
                <c:pt idx="3102">
                  <c:v>56730</c:v>
                </c:pt>
                <c:pt idx="3103">
                  <c:v>19667</c:v>
                </c:pt>
                <c:pt idx="3104">
                  <c:v>20850</c:v>
                </c:pt>
                <c:pt idx="3105">
                  <c:v>54417</c:v>
                </c:pt>
                <c:pt idx="3106">
                  <c:v>13222</c:v>
                </c:pt>
                <c:pt idx="3107">
                  <c:v>10586</c:v>
                </c:pt>
                <c:pt idx="3108">
                  <c:v>53381</c:v>
                </c:pt>
                <c:pt idx="3109">
                  <c:v>19783</c:v>
                </c:pt>
                <c:pt idx="3110">
                  <c:v>37128</c:v>
                </c:pt>
                <c:pt idx="3111">
                  <c:v>25427</c:v>
                </c:pt>
                <c:pt idx="3112">
                  <c:v>81365</c:v>
                </c:pt>
                <c:pt idx="3113">
                  <c:v>29610</c:v>
                </c:pt>
                <c:pt idx="3114">
                  <c:v>21058</c:v>
                </c:pt>
                <c:pt idx="3115">
                  <c:v>58324</c:v>
                </c:pt>
                <c:pt idx="3116">
                  <c:v>26788</c:v>
                </c:pt>
                <c:pt idx="3117">
                  <c:v>30000</c:v>
                </c:pt>
                <c:pt idx="3118">
                  <c:v>54022</c:v>
                </c:pt>
                <c:pt idx="3119">
                  <c:v>26788</c:v>
                </c:pt>
                <c:pt idx="3120">
                  <c:v>73206</c:v>
                </c:pt>
                <c:pt idx="3121">
                  <c:v>40525</c:v>
                </c:pt>
                <c:pt idx="3122">
                  <c:v>31473</c:v>
                </c:pt>
                <c:pt idx="3123">
                  <c:v>48612</c:v>
                </c:pt>
                <c:pt idx="3124">
                  <c:v>27026</c:v>
                </c:pt>
                <c:pt idx="3125">
                  <c:v>3934</c:v>
                </c:pt>
                <c:pt idx="3126">
                  <c:v>26788</c:v>
                </c:pt>
                <c:pt idx="3127">
                  <c:v>4315</c:v>
                </c:pt>
                <c:pt idx="3128">
                  <c:v>13192</c:v>
                </c:pt>
                <c:pt idx="3129">
                  <c:v>45177</c:v>
                </c:pt>
                <c:pt idx="3130">
                  <c:v>3100</c:v>
                </c:pt>
                <c:pt idx="3131">
                  <c:v>2660</c:v>
                </c:pt>
                <c:pt idx="3132">
                  <c:v>21173</c:v>
                </c:pt>
                <c:pt idx="3133">
                  <c:v>26038</c:v>
                </c:pt>
                <c:pt idx="3134">
                  <c:v>23750</c:v>
                </c:pt>
                <c:pt idx="3135">
                  <c:v>2025</c:v>
                </c:pt>
                <c:pt idx="3136">
                  <c:v>1663</c:v>
                </c:pt>
                <c:pt idx="3137">
                  <c:v>76894</c:v>
                </c:pt>
                <c:pt idx="3138">
                  <c:v>18712</c:v>
                </c:pt>
                <c:pt idx="3139">
                  <c:v>15000</c:v>
                </c:pt>
                <c:pt idx="3140">
                  <c:v>4186</c:v>
                </c:pt>
                <c:pt idx="3141">
                  <c:v>2709</c:v>
                </c:pt>
                <c:pt idx="3142">
                  <c:v>7335</c:v>
                </c:pt>
                <c:pt idx="3143">
                  <c:v>5000</c:v>
                </c:pt>
                <c:pt idx="3144">
                  <c:v>27072</c:v>
                </c:pt>
                <c:pt idx="3145">
                  <c:v>26921</c:v>
                </c:pt>
                <c:pt idx="3146">
                  <c:v>26003</c:v>
                </c:pt>
                <c:pt idx="3147">
                  <c:v>26007</c:v>
                </c:pt>
                <c:pt idx="3148">
                  <c:v>27017</c:v>
                </c:pt>
                <c:pt idx="3149">
                  <c:v>27742</c:v>
                </c:pt>
                <c:pt idx="3150">
                  <c:v>28471</c:v>
                </c:pt>
                <c:pt idx="3151">
                  <c:v>29785</c:v>
                </c:pt>
                <c:pt idx="3152">
                  <c:v>12213</c:v>
                </c:pt>
                <c:pt idx="3153">
                  <c:v>26547</c:v>
                </c:pt>
                <c:pt idx="3154">
                  <c:v>27550</c:v>
                </c:pt>
                <c:pt idx="3155">
                  <c:v>27203</c:v>
                </c:pt>
                <c:pt idx="3156">
                  <c:v>27535</c:v>
                </c:pt>
                <c:pt idx="3157">
                  <c:v>27005</c:v>
                </c:pt>
                <c:pt idx="3158">
                  <c:v>32200</c:v>
                </c:pt>
                <c:pt idx="3159">
                  <c:v>27029</c:v>
                </c:pt>
                <c:pt idx="3160">
                  <c:v>27429</c:v>
                </c:pt>
                <c:pt idx="3161">
                  <c:v>16844</c:v>
                </c:pt>
                <c:pt idx="3162">
                  <c:v>26788</c:v>
                </c:pt>
                <c:pt idx="3163">
                  <c:v>19054</c:v>
                </c:pt>
                <c:pt idx="3164">
                  <c:v>11617</c:v>
                </c:pt>
                <c:pt idx="3165">
                  <c:v>25832</c:v>
                </c:pt>
                <c:pt idx="3166">
                  <c:v>27174</c:v>
                </c:pt>
                <c:pt idx="3167">
                  <c:v>27426</c:v>
                </c:pt>
                <c:pt idx="3168">
                  <c:v>27703</c:v>
                </c:pt>
                <c:pt idx="3169">
                  <c:v>27101</c:v>
                </c:pt>
                <c:pt idx="3170">
                  <c:v>27348</c:v>
                </c:pt>
                <c:pt idx="3171">
                  <c:v>50000</c:v>
                </c:pt>
                <c:pt idx="3172">
                  <c:v>26184</c:v>
                </c:pt>
                <c:pt idx="3173">
                  <c:v>27400</c:v>
                </c:pt>
                <c:pt idx="3174">
                  <c:v>27642</c:v>
                </c:pt>
                <c:pt idx="3175">
                  <c:v>12100</c:v>
                </c:pt>
                <c:pt idx="3176">
                  <c:v>29138</c:v>
                </c:pt>
                <c:pt idx="3177">
                  <c:v>25154</c:v>
                </c:pt>
                <c:pt idx="3178">
                  <c:v>26711</c:v>
                </c:pt>
                <c:pt idx="3179">
                  <c:v>27654</c:v>
                </c:pt>
                <c:pt idx="3180">
                  <c:v>27628</c:v>
                </c:pt>
                <c:pt idx="3181">
                  <c:v>29285</c:v>
                </c:pt>
                <c:pt idx="3182">
                  <c:v>22690</c:v>
                </c:pt>
                <c:pt idx="3183">
                  <c:v>27191</c:v>
                </c:pt>
                <c:pt idx="3184">
                  <c:v>27478</c:v>
                </c:pt>
                <c:pt idx="3185">
                  <c:v>27505</c:v>
                </c:pt>
                <c:pt idx="3186">
                  <c:v>33800</c:v>
                </c:pt>
                <c:pt idx="3187">
                  <c:v>26137</c:v>
                </c:pt>
                <c:pt idx="3188">
                  <c:v>27602</c:v>
                </c:pt>
                <c:pt idx="3189">
                  <c:v>29320</c:v>
                </c:pt>
                <c:pt idx="3190">
                  <c:v>29057</c:v>
                </c:pt>
                <c:pt idx="3191">
                  <c:v>24421</c:v>
                </c:pt>
                <c:pt idx="3192">
                  <c:v>26467</c:v>
                </c:pt>
                <c:pt idx="3193">
                  <c:v>27568</c:v>
                </c:pt>
                <c:pt idx="3194">
                  <c:v>7902</c:v>
                </c:pt>
                <c:pt idx="3195">
                  <c:v>34400</c:v>
                </c:pt>
                <c:pt idx="3196">
                  <c:v>26053</c:v>
                </c:pt>
                <c:pt idx="3197">
                  <c:v>27587</c:v>
                </c:pt>
                <c:pt idx="3198">
                  <c:v>29500</c:v>
                </c:pt>
                <c:pt idx="3199">
                  <c:v>32000</c:v>
                </c:pt>
                <c:pt idx="3200">
                  <c:v>25270</c:v>
                </c:pt>
                <c:pt idx="3201">
                  <c:v>27550</c:v>
                </c:pt>
                <c:pt idx="3202">
                  <c:v>27645</c:v>
                </c:pt>
                <c:pt idx="3203">
                  <c:v>27701</c:v>
                </c:pt>
                <c:pt idx="3204">
                  <c:v>27488</c:v>
                </c:pt>
                <c:pt idx="3205">
                  <c:v>27160</c:v>
                </c:pt>
                <c:pt idx="3206">
                  <c:v>10400</c:v>
                </c:pt>
                <c:pt idx="3207">
                  <c:v>27367</c:v>
                </c:pt>
                <c:pt idx="3208">
                  <c:v>27532</c:v>
                </c:pt>
                <c:pt idx="3209">
                  <c:v>26706</c:v>
                </c:pt>
                <c:pt idx="3210">
                  <c:v>27264</c:v>
                </c:pt>
                <c:pt idx="3211">
                  <c:v>27331</c:v>
                </c:pt>
                <c:pt idx="3212">
                  <c:v>27667</c:v>
                </c:pt>
                <c:pt idx="3213">
                  <c:v>4666</c:v>
                </c:pt>
                <c:pt idx="3214">
                  <c:v>4651</c:v>
                </c:pt>
                <c:pt idx="3215">
                  <c:v>8359</c:v>
                </c:pt>
                <c:pt idx="3216">
                  <c:v>27330</c:v>
                </c:pt>
                <c:pt idx="3217">
                  <c:v>26793</c:v>
                </c:pt>
                <c:pt idx="3218">
                  <c:v>27008</c:v>
                </c:pt>
                <c:pt idx="3219">
                  <c:v>26431</c:v>
                </c:pt>
                <c:pt idx="3220">
                  <c:v>26747</c:v>
                </c:pt>
                <c:pt idx="3221">
                  <c:v>27721</c:v>
                </c:pt>
                <c:pt idx="3222">
                  <c:v>27644</c:v>
                </c:pt>
                <c:pt idx="3223">
                  <c:v>8000</c:v>
                </c:pt>
                <c:pt idx="3224">
                  <c:v>27490</c:v>
                </c:pt>
                <c:pt idx="3225">
                  <c:v>27070</c:v>
                </c:pt>
                <c:pt idx="3226">
                  <c:v>27833</c:v>
                </c:pt>
                <c:pt idx="3227">
                  <c:v>27724</c:v>
                </c:pt>
                <c:pt idx="3228">
                  <c:v>33900</c:v>
                </c:pt>
                <c:pt idx="3229">
                  <c:v>27544</c:v>
                </c:pt>
                <c:pt idx="3230">
                  <c:v>26737</c:v>
                </c:pt>
                <c:pt idx="3231">
                  <c:v>27011</c:v>
                </c:pt>
                <c:pt idx="3232">
                  <c:v>25052</c:v>
                </c:pt>
                <c:pt idx="3233">
                  <c:v>27015</c:v>
                </c:pt>
                <c:pt idx="3234">
                  <c:v>24822</c:v>
                </c:pt>
                <c:pt idx="3235">
                  <c:v>27649</c:v>
                </c:pt>
                <c:pt idx="3236">
                  <c:v>5125</c:v>
                </c:pt>
                <c:pt idx="3237">
                  <c:v>29459</c:v>
                </c:pt>
                <c:pt idx="3238">
                  <c:v>29265</c:v>
                </c:pt>
                <c:pt idx="3239">
                  <c:v>35000</c:v>
                </c:pt>
                <c:pt idx="3240">
                  <c:v>18000</c:v>
                </c:pt>
                <c:pt idx="3241">
                  <c:v>14485</c:v>
                </c:pt>
                <c:pt idx="3242">
                  <c:v>15000</c:v>
                </c:pt>
                <c:pt idx="3243">
                  <c:v>27442</c:v>
                </c:pt>
                <c:pt idx="3244">
                  <c:v>27529</c:v>
                </c:pt>
                <c:pt idx="3245">
                  <c:v>33200</c:v>
                </c:pt>
                <c:pt idx="3246">
                  <c:v>27385</c:v>
                </c:pt>
                <c:pt idx="3247">
                  <c:v>34300</c:v>
                </c:pt>
                <c:pt idx="3248">
                  <c:v>27104</c:v>
                </c:pt>
                <c:pt idx="3249">
                  <c:v>11200</c:v>
                </c:pt>
                <c:pt idx="3250">
                  <c:v>26021</c:v>
                </c:pt>
                <c:pt idx="3251">
                  <c:v>27531</c:v>
                </c:pt>
                <c:pt idx="3252">
                  <c:v>25014</c:v>
                </c:pt>
                <c:pt idx="3253">
                  <c:v>27018</c:v>
                </c:pt>
                <c:pt idx="3254">
                  <c:v>26788</c:v>
                </c:pt>
                <c:pt idx="3255">
                  <c:v>44531</c:v>
                </c:pt>
                <c:pt idx="3256">
                  <c:v>47192</c:v>
                </c:pt>
                <c:pt idx="3257">
                  <c:v>19242</c:v>
                </c:pt>
                <c:pt idx="3258">
                  <c:v>40845</c:v>
                </c:pt>
                <c:pt idx="3259">
                  <c:v>30039</c:v>
                </c:pt>
                <c:pt idx="3260">
                  <c:v>25081</c:v>
                </c:pt>
                <c:pt idx="3261">
                  <c:v>27089</c:v>
                </c:pt>
                <c:pt idx="3262">
                  <c:v>43302</c:v>
                </c:pt>
                <c:pt idx="3263">
                  <c:v>52017</c:v>
                </c:pt>
                <c:pt idx="3264">
                  <c:v>2843</c:v>
                </c:pt>
                <c:pt idx="3265">
                  <c:v>6143</c:v>
                </c:pt>
                <c:pt idx="3266">
                  <c:v>62202</c:v>
                </c:pt>
                <c:pt idx="3267">
                  <c:v>19423</c:v>
                </c:pt>
              </c:numCache>
            </c:numRef>
          </c:yVal>
          <c:smooth val="0"/>
          <c:extLst>
            <c:ext xmlns:c16="http://schemas.microsoft.com/office/drawing/2014/chart" uri="{C3380CC4-5D6E-409C-BE32-E72D297353CC}">
              <c16:uniqueId val="{00000001-2340-4BE1-9316-044D232106BF}"/>
            </c:ext>
          </c:extLst>
        </c:ser>
        <c:dLbls>
          <c:showLegendKey val="0"/>
          <c:showVal val="0"/>
          <c:showCatName val="0"/>
          <c:showSerName val="0"/>
          <c:showPercent val="0"/>
          <c:showBubbleSize val="0"/>
        </c:dLbls>
        <c:axId val="16571391"/>
        <c:axId val="16571871"/>
      </c:scatterChart>
      <c:valAx>
        <c:axId val="1657139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600"/>
                  <a:t>OUTCOMES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71871"/>
        <c:crosses val="autoZero"/>
        <c:crossBetween val="midCat"/>
      </c:valAx>
      <c:valAx>
        <c:axId val="1657187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600"/>
                  <a:t>ATTENDANCE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6571391"/>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[4_Attendance_Stadium.xlsx]ATTENDANCE_DAY_MATCH_ROUND_CORR!PivotTable22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ATTENDANCE AS PER DAY OF WEEK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c:spPr>
      </c:pivotFmt>
      <c:pivotFmt>
        <c:idx val="2"/>
        <c:spPr>
          <a:solidFill>
            <a:schemeClr val="accent1"/>
          </a:solidFill>
          <a:ln>
            <a:noFill/>
          </a:ln>
          <a:effectLst>
            <a:outerShdw blurRad="57150" dist="19050" dir="5400000" algn="ctr" rotWithShape="0">
              <a:srgbClr val="000000">
                <a:alpha val="63000"/>
              </a:srgbClr>
            </a:outerShdw>
          </a:effectLst>
        </c:spPr>
      </c:pivotFmt>
      <c:pivotFmt>
        <c:idx val="3"/>
        <c:spPr>
          <a:solidFill>
            <a:schemeClr val="accent2">
              <a:lumMod val="75000"/>
            </a:schemeClr>
          </a:solidFill>
          <a:ln>
            <a:noFill/>
          </a:ln>
          <a:effectLst>
            <a:outerShdw blurRad="57150" dist="19050" dir="5400000" algn="ctr" rotWithShape="0">
              <a:srgbClr val="000000">
                <a:alpha val="63000"/>
              </a:srgbClr>
            </a:outerShdw>
          </a:effectLst>
        </c:spPr>
      </c:pivotFmt>
      <c:pivotFmt>
        <c:idx val="4"/>
        <c:spPr>
          <a:solidFill>
            <a:schemeClr val="accent1"/>
          </a:solidFill>
          <a:ln>
            <a:noFill/>
          </a:ln>
          <a:effectLst>
            <a:outerShdw blurRad="57150" dist="19050" dir="5400000" algn="ctr" rotWithShape="0">
              <a:srgbClr val="000000">
                <a:alpha val="63000"/>
              </a:srgbClr>
            </a:outerShdw>
          </a:effectLst>
        </c:spPr>
      </c:pivotFmt>
      <c:pivotFmt>
        <c:idx val="5"/>
        <c:spPr>
          <a:solidFill>
            <a:schemeClr val="accent2">
              <a:lumMod val="75000"/>
            </a:schemeClr>
          </a:solidFill>
          <a:ln>
            <a:noFill/>
          </a:ln>
          <a:effectLst>
            <a:outerShdw blurRad="57150" dist="19050" dir="5400000" algn="ctr" rotWithShape="0">
              <a:srgbClr val="000000">
                <a:alpha val="63000"/>
              </a:srgbClr>
            </a:outerShdw>
          </a:effectLst>
        </c:spPr>
      </c:pivotFmt>
      <c:pivotFmt>
        <c:idx val="6"/>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2.4838549428713818E-3"/>
              <c:y val="-8.82612533097969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4.9677098857426726E-3"/>
              <c:y val="2.94204177699323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896073162240712"/>
          <c:y val="0.16472654069168097"/>
          <c:w val="0.6220787323343151"/>
          <c:h val="0.73683111985229566"/>
        </c:manualLayout>
      </c:layout>
      <c:doughnutChart>
        <c:varyColors val="1"/>
        <c:ser>
          <c:idx val="0"/>
          <c:order val="0"/>
          <c:tx>
            <c:strRef>
              <c:f>ATTENDANCE_DAY_MATCH_ROUND_CORR!$H$5</c:f>
              <c:strCache>
                <c:ptCount val="1"/>
                <c:pt idx="0">
                  <c:v>Total</c:v>
                </c:pt>
              </c:strCache>
            </c:strRef>
          </c:tx>
          <c:explosion val="5"/>
          <c:dPt>
            <c:idx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59C-4062-93A9-578132E59BEC}"/>
              </c:ext>
            </c:extLst>
          </c:dPt>
          <c:dPt>
            <c:idx val="1"/>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59C-4062-93A9-578132E59BEC}"/>
              </c:ext>
            </c:extLst>
          </c:dPt>
          <c:dPt>
            <c:idx val="2"/>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59C-4062-93A9-578132E59BEC}"/>
              </c:ext>
            </c:extLst>
          </c:dPt>
          <c:dPt>
            <c:idx val="3"/>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59C-4062-93A9-578132E59BEC}"/>
              </c:ext>
            </c:extLst>
          </c:dPt>
          <c:dPt>
            <c:idx val="4"/>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59C-4062-93A9-578132E59BEC}"/>
              </c:ext>
            </c:extLst>
          </c:dPt>
          <c:dPt>
            <c:idx val="5"/>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59C-4062-93A9-578132E59BEC}"/>
              </c:ext>
            </c:extLst>
          </c:dPt>
          <c:dPt>
            <c:idx val="6"/>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F0A-4953-8C84-EBD885C51423}"/>
              </c:ext>
            </c:extLst>
          </c:dPt>
          <c:dLbls>
            <c:dLbl>
              <c:idx val="1"/>
              <c:layout>
                <c:manualLayout>
                  <c:x val="4.9677098857426726E-3"/>
                  <c:y val="2.942041776993233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59C-4062-93A9-578132E59BEC}"/>
                </c:ext>
              </c:extLst>
            </c:dLbl>
            <c:dLbl>
              <c:idx val="4"/>
              <c:layout>
                <c:manualLayout>
                  <c:x val="-2.4838549428713818E-3"/>
                  <c:y val="-8.826125330979699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B59C-4062-93A9-578132E59B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ATTENDANCE_DAY_MATCH_ROUND_CORR!$G$6:$G$13</c:f>
              <c:strCache>
                <c:ptCount val="7"/>
                <c:pt idx="0">
                  <c:v>Sunday</c:v>
                </c:pt>
                <c:pt idx="1">
                  <c:v>Monday</c:v>
                </c:pt>
                <c:pt idx="2">
                  <c:v>Tuesday</c:v>
                </c:pt>
                <c:pt idx="3">
                  <c:v>Wednesday</c:v>
                </c:pt>
                <c:pt idx="4">
                  <c:v>Thursday</c:v>
                </c:pt>
                <c:pt idx="5">
                  <c:v>Friday</c:v>
                </c:pt>
                <c:pt idx="6">
                  <c:v>Saturday</c:v>
                </c:pt>
              </c:strCache>
            </c:strRef>
          </c:cat>
          <c:val>
            <c:numRef>
              <c:f>ATTENDANCE_DAY_MATCH_ROUND_CORR!$H$6:$H$13</c:f>
              <c:numCache>
                <c:formatCode>_ * #,##0_ ;_ * \-#,##0_ ;_ * "-"??_ ;_ @_ </c:formatCode>
                <c:ptCount val="7"/>
                <c:pt idx="0">
                  <c:v>22102023</c:v>
                </c:pt>
                <c:pt idx="1">
                  <c:v>2219214</c:v>
                </c:pt>
                <c:pt idx="2">
                  <c:v>5768327</c:v>
                </c:pt>
                <c:pt idx="3">
                  <c:v>8127225</c:v>
                </c:pt>
                <c:pt idx="4">
                  <c:v>4106507</c:v>
                </c:pt>
                <c:pt idx="5">
                  <c:v>5434771</c:v>
                </c:pt>
                <c:pt idx="6">
                  <c:v>47972610</c:v>
                </c:pt>
              </c:numCache>
            </c:numRef>
          </c:val>
          <c:extLst>
            <c:ext xmlns:c16="http://schemas.microsoft.com/office/drawing/2014/chart" uri="{C3380CC4-5D6E-409C-BE32-E72D297353CC}">
              <c16:uniqueId val="{00000005-B59C-4062-93A9-578132E59BEC}"/>
            </c:ext>
          </c:extLst>
        </c:ser>
        <c:dLbls>
          <c:showLegendKey val="0"/>
          <c:showVal val="1"/>
          <c:showCatName val="0"/>
          <c:showSerName val="0"/>
          <c:showPercent val="0"/>
          <c:showBubbleSize val="0"/>
          <c:showLeaderLines val="1"/>
        </c:dLbls>
        <c:firstSliceAng val="16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[4_Attendance_Stadium.xlsx]ATTENDANCE_DAY_MATCH_ROUND_CORR!PivotTable23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ATTENDANCE AS PER ROUND</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pivotFmt>
      <c:pivotFmt>
        <c:idx val="2"/>
        <c:spPr>
          <a:solidFill>
            <a:schemeClr val="accent1"/>
          </a:solidFill>
          <a:ln>
            <a:noFill/>
          </a:ln>
          <a:effectLst>
            <a:outerShdw blurRad="57150" dist="19050" dir="5400000" algn="ctr" rotWithShape="0">
              <a:srgbClr val="000000">
                <a:alpha val="63000"/>
              </a:srgbClr>
            </a:outerShdw>
          </a:effectLst>
        </c:spPr>
      </c:pivotFmt>
      <c:pivotFmt>
        <c:idx val="3"/>
        <c:spPr>
          <a:solidFill>
            <a:schemeClr val="accent1"/>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ATTENDANCE_DAY_MATCH_ROUND_CORR!$K$5</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E56-47B8-87CA-CB911C126966}"/>
              </c:ext>
            </c:extLst>
          </c:dPt>
          <c:dPt>
            <c:idx val="1"/>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56-47B8-87CA-CB911C126966}"/>
              </c:ext>
            </c:extLst>
          </c:dPt>
          <c:dPt>
            <c:idx val="2"/>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E56-47B8-87CA-CB911C1269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ATTENDANCE_DAY_MATCH_ROUND_CORR!$J$6:$J$11</c:f>
              <c:strCache>
                <c:ptCount val="5"/>
                <c:pt idx="0">
                  <c:v>Semi-Finals 2nd Leg</c:v>
                </c:pt>
                <c:pt idx="1">
                  <c:v>Group F</c:v>
                </c:pt>
                <c:pt idx="2">
                  <c:v>Final</c:v>
                </c:pt>
                <c:pt idx="3">
                  <c:v>Quarter-Finals 1st leg</c:v>
                </c:pt>
                <c:pt idx="4">
                  <c:v>Group B</c:v>
                </c:pt>
              </c:strCache>
            </c:strRef>
          </c:cat>
          <c:val>
            <c:numRef>
              <c:f>ATTENDANCE_DAY_MATCH_ROUND_CORR!$K$6:$K$11</c:f>
              <c:numCache>
                <c:formatCode>_ * #,##0_ ;_ * \-#,##0_ ;_ * "-"??_ ;_ @_ </c:formatCode>
                <c:ptCount val="5"/>
                <c:pt idx="0">
                  <c:v>52634</c:v>
                </c:pt>
                <c:pt idx="1">
                  <c:v>46980.6</c:v>
                </c:pt>
                <c:pt idx="2">
                  <c:v>45277.857142857145</c:v>
                </c:pt>
                <c:pt idx="3">
                  <c:v>45184.75</c:v>
                </c:pt>
                <c:pt idx="4">
                  <c:v>44101.8</c:v>
                </c:pt>
              </c:numCache>
            </c:numRef>
          </c:val>
          <c:extLst>
            <c:ext xmlns:c16="http://schemas.microsoft.com/office/drawing/2014/chart" uri="{C3380CC4-5D6E-409C-BE32-E72D297353CC}">
              <c16:uniqueId val="{00000000-6E56-47B8-87CA-CB911C126966}"/>
            </c:ext>
          </c:extLst>
        </c:ser>
        <c:dLbls>
          <c:dLblPos val="outEnd"/>
          <c:showLegendKey val="0"/>
          <c:showVal val="1"/>
          <c:showCatName val="0"/>
          <c:showSerName val="0"/>
          <c:showPercent val="0"/>
          <c:showBubbleSize val="0"/>
        </c:dLbls>
        <c:gapWidth val="100"/>
        <c:overlap val="-24"/>
        <c:axId val="42399119"/>
        <c:axId val="42397679"/>
      </c:barChart>
      <c:catAx>
        <c:axId val="42399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2397679"/>
        <c:crosses val="autoZero"/>
        <c:auto val="1"/>
        <c:lblAlgn val="ctr"/>
        <c:lblOffset val="100"/>
        <c:noMultiLvlLbl val="0"/>
      </c:catAx>
      <c:valAx>
        <c:axId val="4239767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23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_xlchart.v2.14</cx:f>
      </cx:numDim>
    </cx:data>
  </cx:chartData>
  <cx:chart>
    <cx:title pos="t" align="ctr" overlay="0">
      <cx:tx>
        <cx:txData>
          <cx:v>STADIUMS FACING MOST TEAM LOSSES</cx:v>
        </cx:txData>
      </cx:tx>
      <cx:txPr>
        <a:bodyPr spcFirstLastPara="1" vertOverflow="ellipsis" horzOverflow="overflow" wrap="square" lIns="0" tIns="0" rIns="0" bIns="0" anchor="ctr" anchorCtr="1"/>
        <a:lstStyle/>
        <a:p>
          <a:pPr algn="ctr" rtl="0">
            <a:defRPr>
              <a:solidFill>
                <a:schemeClr val="bg1"/>
              </a:solidFill>
            </a:defRPr>
          </a:pPr>
          <a:r>
            <a:rPr lang="en-US" sz="1600" b="1" i="0" u="none" strike="noStrike" spc="100" baseline="0">
              <a:solidFill>
                <a:schemeClr val="bg1"/>
              </a:solidFill>
              <a:effectLst>
                <a:outerShdw blurRad="50800" dist="38100" dir="5400000" algn="t" rotWithShape="0">
                  <a:prstClr val="black">
                    <a:alpha val="40000"/>
                  </a:prstClr>
                </a:outerShdw>
              </a:effectLst>
              <a:latin typeface="Calibri" panose="020F0502020204030204"/>
            </a:rPr>
            <a:t>STADIUMS FACING MOST TEAM LOSSES</a:t>
          </a:r>
        </a:p>
      </cx:txPr>
    </cx:title>
    <cx:plotArea>
      <cx:plotAreaRegion>
        <cx:series layoutId="funnel" uniqueId="{FE7F4A01-C88D-4098-B140-4D7F58034390}" formatIdx="1">
          <cx:tx>
            <cx:txData>
              <cx:f>_xlchart.v2.13</cx:f>
              <cx:v>LOSE PERCENT</cx:v>
            </cx:txData>
          </cx:tx>
          <cx:data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_xlchart.v2.5</cx:f>
      </cx:numDim>
    </cx:data>
  </cx:chartData>
  <cx:chart>
    <cx:title pos="t" align="ctr" overlay="0">
      <cx:tx>
        <cx:txData>
          <cx:v>STADIUMS FACING MOST TEAM WINS</cx:v>
        </cx:txData>
      </cx:tx>
      <cx:txPr>
        <a:bodyPr spcFirstLastPara="1" vertOverflow="ellipsis" horzOverflow="overflow" wrap="square" lIns="0" tIns="0" rIns="0" bIns="0" anchor="ctr" anchorCtr="1"/>
        <a:lstStyle/>
        <a:p>
          <a:pPr algn="ctr" rtl="0">
            <a:defRPr>
              <a:solidFill>
                <a:schemeClr val="bg1"/>
              </a:solidFill>
            </a:defRPr>
          </a:pPr>
          <a:r>
            <a:rPr lang="en-US" sz="1600" b="1" i="0" u="none" strike="noStrike" spc="100" baseline="0">
              <a:solidFill>
                <a:schemeClr val="bg1"/>
              </a:solidFill>
              <a:effectLst>
                <a:outerShdw blurRad="50800" dist="38100" dir="5400000" algn="t" rotWithShape="0">
                  <a:prstClr val="black">
                    <a:alpha val="40000"/>
                  </a:prstClr>
                </a:outerShdw>
              </a:effectLst>
              <a:latin typeface="Calibri" panose="020F0502020204030204"/>
            </a:rPr>
            <a:t>STADIUMS FACING MOST TEAM WINS</a:t>
          </a:r>
        </a:p>
      </cx:txPr>
    </cx:title>
    <cx:plotArea>
      <cx:plotAreaRegion>
        <cx:series layoutId="funnel" uniqueId="{4026A536-55AA-49C5-8BE2-44E3B4C581D0}" formatIdx="1">
          <cx:tx>
            <cx:txData>
              <cx:f>_xlchart.v2.4</cx:f>
              <cx:v>WIN PERCENT</cx:v>
            </cx:txData>
          </cx:tx>
          <cx:data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b="0">
                <a:solidFill>
                  <a:schemeClr val="bg1"/>
                </a:solidFill>
              </a:defRPr>
            </a:pPr>
            <a:endParaRPr lang="en-US" sz="900" b="0" i="0" u="none" strike="noStrike" baseline="0">
              <a:solidFill>
                <a:schemeClr val="bg1"/>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198120</xdr:colOff>
      <xdr:row>1</xdr:row>
      <xdr:rowOff>87630</xdr:rowOff>
    </xdr:from>
    <xdr:to>
      <xdr:col>12</xdr:col>
      <xdr:colOff>472440</xdr:colOff>
      <xdr:row>23</xdr:row>
      <xdr:rowOff>91440</xdr:rowOff>
    </xdr:to>
    <xdr:graphicFrame macro="">
      <xdr:nvGraphicFramePr>
        <xdr:cNvPr id="2" name="Chart 1">
          <a:extLst>
            <a:ext uri="{FF2B5EF4-FFF2-40B4-BE49-F238E27FC236}">
              <a16:creationId xmlns:a16="http://schemas.microsoft.com/office/drawing/2014/main" id="{84A3438E-AA24-EDF2-8935-1D679B490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0</xdr:row>
      <xdr:rowOff>0</xdr:rowOff>
    </xdr:from>
    <xdr:to>
      <xdr:col>11</xdr:col>
      <xdr:colOff>701040</xdr:colOff>
      <xdr:row>19</xdr:row>
      <xdr:rowOff>110490</xdr:rowOff>
    </xdr:to>
    <xdr:graphicFrame macro="">
      <xdr:nvGraphicFramePr>
        <xdr:cNvPr id="6" name="Chart 5">
          <a:extLst>
            <a:ext uri="{FF2B5EF4-FFF2-40B4-BE49-F238E27FC236}">
              <a16:creationId xmlns:a16="http://schemas.microsoft.com/office/drawing/2014/main" id="{DDD69F61-CD9B-3B49-9C2E-288B90878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716280</xdr:colOff>
      <xdr:row>0</xdr:row>
      <xdr:rowOff>38100</xdr:rowOff>
    </xdr:from>
    <xdr:to>
      <xdr:col>14</xdr:col>
      <xdr:colOff>358140</xdr:colOff>
      <xdr:row>25</xdr:row>
      <xdr:rowOff>53340</xdr:rowOff>
    </xdr:to>
    <mc:AlternateContent xmlns:mc="http://schemas.openxmlformats.org/markup-compatibility/2006" xmlns:a14="http://schemas.microsoft.com/office/drawing/2010/main">
      <mc:Choice Requires="a14">
        <xdr:graphicFrame macro="">
          <xdr:nvGraphicFramePr>
            <xdr:cNvPr id="7" name="competition_id">
              <a:extLst>
                <a:ext uri="{FF2B5EF4-FFF2-40B4-BE49-F238E27FC236}">
                  <a16:creationId xmlns:a16="http://schemas.microsoft.com/office/drawing/2014/main" id="{FD99A27A-BC3E-3464-098C-1213C7A55FAA}"/>
                </a:ext>
              </a:extLst>
            </xdr:cNvPr>
            <xdr:cNvGraphicFramePr/>
          </xdr:nvGraphicFramePr>
          <xdr:xfrm>
            <a:off x="0" y="0"/>
            <a:ext cx="0" cy="0"/>
          </xdr:xfrm>
          <a:graphic>
            <a:graphicData uri="http://schemas.microsoft.com/office/drawing/2010/slicer">
              <sle:slicer xmlns:sle="http://schemas.microsoft.com/office/drawing/2010/slicer" name="competition_id"/>
            </a:graphicData>
          </a:graphic>
        </xdr:graphicFrame>
      </mc:Choice>
      <mc:Fallback xmlns="">
        <xdr:sp macro="" textlink="">
          <xdr:nvSpPr>
            <xdr:cNvPr id="0" name=""/>
            <xdr:cNvSpPr>
              <a:spLocks noTextEdit="1"/>
            </xdr:cNvSpPr>
          </xdr:nvSpPr>
          <xdr:spPr>
            <a:xfrm>
              <a:off x="12062460" y="38100"/>
              <a:ext cx="2110740" cy="4587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510540</xdr:colOff>
      <xdr:row>1</xdr:row>
      <xdr:rowOff>3810</xdr:rowOff>
    </xdr:from>
    <xdr:to>
      <xdr:col>13</xdr:col>
      <xdr:colOff>114300</xdr:colOff>
      <xdr:row>21</xdr:row>
      <xdr:rowOff>121920</xdr:rowOff>
    </xdr:to>
    <xdr:graphicFrame macro="">
      <xdr:nvGraphicFramePr>
        <xdr:cNvPr id="2" name="Chart 1">
          <a:extLst>
            <a:ext uri="{FF2B5EF4-FFF2-40B4-BE49-F238E27FC236}">
              <a16:creationId xmlns:a16="http://schemas.microsoft.com/office/drawing/2014/main" id="{43373F0C-4B05-B333-3899-CCACFC9FD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144780</xdr:colOff>
      <xdr:row>1</xdr:row>
      <xdr:rowOff>99060</xdr:rowOff>
    </xdr:from>
    <xdr:to>
      <xdr:col>14</xdr:col>
      <xdr:colOff>160020</xdr:colOff>
      <xdr:row>22</xdr:row>
      <xdr:rowOff>34290</xdr:rowOff>
    </xdr:to>
    <xdr:graphicFrame macro="">
      <xdr:nvGraphicFramePr>
        <xdr:cNvPr id="3" name="Chart 2">
          <a:extLst>
            <a:ext uri="{FF2B5EF4-FFF2-40B4-BE49-F238E27FC236}">
              <a16:creationId xmlns:a16="http://schemas.microsoft.com/office/drawing/2014/main" id="{0E826550-DB79-487B-B4D5-BBC0EC466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16413</xdr:colOff>
      <xdr:row>21</xdr:row>
      <xdr:rowOff>48944</xdr:rowOff>
    </xdr:from>
    <xdr:to>
      <xdr:col>8</xdr:col>
      <xdr:colOff>496473</xdr:colOff>
      <xdr:row>36</xdr:row>
      <xdr:rowOff>48943</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CD99AE0D-F456-A64B-FEBD-5AEAEAD285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09028" y="3741713"/>
              <a:ext cx="4568483" cy="26376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488853</xdr:colOff>
      <xdr:row>21</xdr:row>
      <xdr:rowOff>56564</xdr:rowOff>
    </xdr:from>
    <xdr:to>
      <xdr:col>11</xdr:col>
      <xdr:colOff>664113</xdr:colOff>
      <xdr:row>36</xdr:row>
      <xdr:rowOff>56563</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6966A65B-5F77-4C92-8C8B-AB54E1DE9C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969891" y="3749333"/>
              <a:ext cx="4571414" cy="26376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838200</xdr:colOff>
      <xdr:row>13</xdr:row>
      <xdr:rowOff>11430</xdr:rowOff>
    </xdr:from>
    <xdr:to>
      <xdr:col>8</xdr:col>
      <xdr:colOff>518160</xdr:colOff>
      <xdr:row>36</xdr:row>
      <xdr:rowOff>121920</xdr:rowOff>
    </xdr:to>
    <xdr:graphicFrame macro="">
      <xdr:nvGraphicFramePr>
        <xdr:cNvPr id="3" name="Chart 2">
          <a:extLst>
            <a:ext uri="{FF2B5EF4-FFF2-40B4-BE49-F238E27FC236}">
              <a16:creationId xmlns:a16="http://schemas.microsoft.com/office/drawing/2014/main" id="{0EC6AD20-4D7D-6248-423C-2E4BC3513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464820</xdr:colOff>
      <xdr:row>13</xdr:row>
      <xdr:rowOff>3810</xdr:rowOff>
    </xdr:from>
    <xdr:to>
      <xdr:col>15</xdr:col>
      <xdr:colOff>0</xdr:colOff>
      <xdr:row>36</xdr:row>
      <xdr:rowOff>114300</xdr:rowOff>
    </xdr:to>
    <xdr:graphicFrame macro="">
      <xdr:nvGraphicFramePr>
        <xdr:cNvPr id="4" name="Chart 3">
          <a:extLst>
            <a:ext uri="{FF2B5EF4-FFF2-40B4-BE49-F238E27FC236}">
              <a16:creationId xmlns:a16="http://schemas.microsoft.com/office/drawing/2014/main" id="{142AA4F2-1729-1FBF-2406-598A3C472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20320</xdr:colOff>
      <xdr:row>24</xdr:row>
      <xdr:rowOff>162560</xdr:rowOff>
    </xdr:from>
    <xdr:to>
      <xdr:col>14</xdr:col>
      <xdr:colOff>355600</xdr:colOff>
      <xdr:row>39</xdr:row>
      <xdr:rowOff>111760</xdr:rowOff>
    </xdr:to>
    <xdr:sp macro="" textlink="">
      <xdr:nvSpPr>
        <xdr:cNvPr id="2" name="TextBox 1">
          <a:extLst>
            <a:ext uri="{FF2B5EF4-FFF2-40B4-BE49-F238E27FC236}">
              <a16:creationId xmlns:a16="http://schemas.microsoft.com/office/drawing/2014/main" id="{C912A438-635F-3B13-93F8-0A6A7CB01958}"/>
            </a:ext>
          </a:extLst>
        </xdr:cNvPr>
        <xdr:cNvSpPr txBox="1"/>
      </xdr:nvSpPr>
      <xdr:spPr>
        <a:xfrm>
          <a:off x="20634960" y="4551680"/>
          <a:ext cx="9834880" cy="2692400"/>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t"/>
        <a:lstStyle/>
        <a:p>
          <a:r>
            <a:rPr lang="en-IN" sz="2800" b="1"/>
            <a:t>a.BORUSSIA DORTMUND AND MANCHESTER UNITED FOOTBALL CLUB HAVE AN AUDIENCE OF MORE THAN 75,000 ATTENDANCE</a:t>
          </a:r>
        </a:p>
        <a:p>
          <a:endParaRPr lang="en-IN" sz="2800" b="1"/>
        </a:p>
        <a:p>
          <a:r>
            <a:rPr lang="en-IN" sz="2800" b="1"/>
            <a:t>b.WHILE BORUSSIA DORTMUND HAS REACHED MORE THAN 80,000 ATTENDANCE</a:t>
          </a:r>
        </a:p>
        <a:p>
          <a:endParaRPr lang="en-IN" sz="2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refreshedDate="45584.010258796297" createdVersion="8" refreshedVersion="8" minRefreshableVersion="3" recordCount="3268" xr:uid="{5806D1BD-E5E3-42CD-BDD6-AE230B8C9FCF}">
  <cacheSource type="worksheet">
    <worksheetSource ref="A1:D3269" sheet="ATTENDANCE_MAX_MIN_ACROSS_SEASO"/>
  </cacheSource>
  <cacheFields count="4">
    <cacheField name="competition_id" numFmtId="0">
      <sharedItems count="31">
        <s v="RU1"/>
        <s v="DK1"/>
        <s v="BE1"/>
        <s v="GB1"/>
        <s v="L1"/>
        <s v="TR1"/>
        <s v="IT1"/>
        <s v="FR1"/>
        <s v="NL1"/>
        <s v="CL"/>
        <s v="POCP"/>
        <s v="EL"/>
        <s v="SC1"/>
        <s v="ELQ"/>
        <s v="NLP"/>
        <s v="DFB"/>
        <s v="UKR1"/>
        <s v="DKP"/>
        <s v="CLQ"/>
        <s v="CIT"/>
        <s v="FAC"/>
        <s v="UKRP"/>
        <s v="ES1"/>
        <s v="CDR"/>
        <s v="SFA"/>
        <s v="PO1"/>
        <s v="FRCH"/>
        <s v="NLSC"/>
        <s v="DFL"/>
        <s v="USC"/>
        <s v="BESC"/>
      </sharedItems>
    </cacheField>
    <cacheField name="season" numFmtId="0">
      <sharedItems containsSemiMixedTypes="0" containsString="0" containsNumber="1" containsInteger="1" minValue="2012" maxValue="2020" count="9">
        <n v="2012"/>
        <n v="2013"/>
        <n v="2014"/>
        <n v="2015"/>
        <n v="2016"/>
        <n v="2017"/>
        <n v="2018"/>
        <n v="2019"/>
        <n v="2020"/>
      </sharedItems>
    </cacheField>
    <cacheField name="stadium" numFmtId="0">
      <sharedItems count="358">
        <s v="Olimp-2"/>
        <s v="Blue Water Arena"/>
        <s v="Cepheus Park Randers"/>
        <s v="Ceres Park"/>
        <s v="Brondby Stadium"/>
        <s v="Sydbank Park"/>
        <s v="Daknamstadion"/>
        <s v="Villa Park"/>
        <s v="Max-Morlock-Stadion"/>
        <s v="Wohninvest-Weserstadion"/>
        <s v="Dreisamstadion"/>
        <s v="SIGNAL IDUNA PARK"/>
        <s v="Bursa ataturk Stadyumu"/>
        <s v="Olimpico di Roma"/>
        <s v="Gewiss Stadium"/>
        <s v="St Mary's Stadium"/>
        <s v="Goodison Park"/>
        <s v="Veltins-Arena"/>
        <s v="EINTRACHT-Stadion"/>
        <s v="Olympiastadion Berlin"/>
        <s v="WWK ARENA"/>
        <s v="Stade du Hainaut"/>
        <s v="Stadium of Light"/>
        <s v="St James' Park"/>
        <s v="Erve Asito"/>
        <s v="GelreDome"/>
        <s v="Cambuurstadion"/>
        <s v="AFAS Stadion"/>
        <s v="Stadio Georgios Karaiskakis"/>
        <s v="Estadio Cidade de Barcelos"/>
        <s v="Stadion im Borussia-Park"/>
        <s v="Heinz-von-Heiden-Arena"/>
        <s v="Volkswagen Arena"/>
        <s v="Mewa Arena"/>
        <s v="Commerzbank Arena"/>
        <s v="Stade de la Beaujoire"/>
        <s v="Het Kuipje"/>
        <s v="The Hawthorns"/>
        <s v="Boleyn Ground"/>
        <s v="Anfield"/>
        <s v="Swansea.com Stadium"/>
        <s v="Emirates Stadium"/>
        <s v="Carrow Road"/>
        <s v="Volksparkstadion"/>
        <s v="Audi Sportpark"/>
        <s v="Stade Auguste-Delaune"/>
        <s v="Stade de la Mosson"/>
        <s v="MAC PARK stadium"/>
        <s v="Stade du Moustoir"/>
        <s v="Stade de l'Aube"/>
        <s v="Parc des Princes"/>
        <s v="Tynecastle Park"/>
        <s v="Jan-Breydel-Stadion"/>
        <s v="Merck-Stadion am Bollenfalltor"/>
        <s v="Ibrox Stadium"/>
        <s v="Diaz Arena"/>
        <s v="Estadio da Luz"/>
        <s v="Allianz Arena"/>
        <s v="MCH Arena"/>
        <s v="Le Canonnier"/>
        <s v="Ghelamco Arena"/>
        <s v="MASCOT PARK"/>
        <s v="Right to Dream Park"/>
        <s v="Mandemakers Stadion"/>
        <s v="Viborg Stadion"/>
        <s v="Stadium Municipal"/>
        <s v="Ataturk Olimpiyat Stadyumu Stadyum"/>
        <s v="Mercedes-Benz Arena"/>
        <s v="DS Arena"/>
        <s v="Stadion Chornomorets (2011)"/>
        <s v="Nordstern Arena Horsens"/>
        <s v="BayArena"/>
        <s v="Freethielstadion"/>
        <s v="Tintshop Park"/>
        <s v="Jokri Park"/>
        <s v="Stadion &quot;De Vliert&quot;"/>
        <s v="GGZ-Arena"/>
        <s v="A. Le Coq Arena"/>
        <s v="Stadion Wankdorf"/>
        <s v="Nacionalna Arena Tose Proeski"/>
        <s v="Groupama Stadium"/>
        <s v="Roazhon Park"/>
        <s v="Sportpark Ronhof | Thomas Sommer"/>
        <s v="Stamford Bridge"/>
        <s v="London Stadium"/>
        <s v="MERKUR SPIEL-ARENA"/>
        <s v="Fortuna Sittard Stadion"/>
        <s v="Celtic Park"/>
        <s v="Cegeka Arena"/>
        <s v="Old Trafford"/>
        <s v="Coliseum Alfonso Perez"/>
        <s v="Central Stadium  Kazan"/>
        <s v="Parken"/>
        <s v="Aalborg Portland Park"/>
        <s v="Lyngby Stadion"/>
        <s v="Johan Cruijff ArenA"/>
        <s v="Stade Francis Le Ble"/>
        <s v="Maurice Dufrasne Stadion"/>
        <s v="Stadion &quot;Galgenwaard&quot;"/>
        <s v="Herman Vanderpoortenstadion"/>
        <s v="Leuna-Chemie-Stadion"/>
        <s v="PreZero Arena"/>
        <s v="Kamil Ocak"/>
        <s v="Parkstad Limburg Stadion"/>
        <s v="Stadio Olimpico Grande Torino"/>
        <s v="Constant Vanden Stock Stadion"/>
        <s v="Decathlon Arena-Stade Pierre-Mauroy"/>
        <s v="Argosstadion Achter de Kazerne"/>
        <s v="Stade Geoffroy-Guichard"/>
        <s v="Stade Ange-Casanova"/>
        <s v="Euroborg"/>
        <s v="Stadion Feyenoord &quot;De Kuip&quot;"/>
        <s v="Red Bull Arena"/>
        <s v="Fountain of Youth Stadium"/>
        <s v="Global Energy Stadium"/>
        <s v="Tulloch Caledonian Stadium"/>
        <s v="Regenboogstadion"/>
        <s v="John Smith's Stadium"/>
        <s v="Allianz Riviera"/>
        <s v="Nature Energy Park"/>
        <s v="Ennio Tardini"/>
        <s v="Stayen"/>
        <s v="AMEX Stadium"/>
        <s v="Stadion pod Bijelim"/>
        <s v="Stadion U Nisy"/>
        <s v="MDCC-Arena"/>
        <s v="Viitorul"/>
        <s v="Orange Velodrome,stadium"/>
        <s v="Molineux Stadium"/>
        <s v="Vitality Stadium"/>
        <s v="Easter Road Stadium"/>
        <s v="BBSP Stadium, Rugby Park"/>
        <s v="Stadion An der Alten Forsterei"/>
        <s v="RheinEnergieSTADION"/>
        <s v="King Power Stadium"/>
        <s v="Ataturk Olympic Stadium"/>
        <s v="Select Car Leasing Stadium"/>
        <s v="Dr. Necmettin Azeyhoaylu"/>
        <s v="Sukru Saracoglu Stadium"/>
        <s v="DW Stadium"/>
        <s v="Stade de la Meinau"/>
        <s v="Wembley Stadium"/>
        <s v="White Hart Lane"/>
        <s v="Holbaek Sportsby"/>
        <s v="Stadion Oberwerth"/>
        <s v="Aker Stadion"/>
        <s v="Crown Oil Arena"/>
        <s v="Tallaght Stadium"/>
        <s v="Luigi Ferraris"/>
        <s v="Artemio Franchi"/>
        <s v="Estadio François Coty"/>
        <s v="Stade Chaban-Delmas"/>
        <s v="Selhurst Park"/>
        <s v="Ali Sami Yen Spor Kompleksi NEF Stadyumu"/>
        <s v="Bingoal Stadion"/>
        <s v="Sparta-stadion &quot;Het Kasteel&quot;"/>
        <s v="Estadio de Gran Canaria"/>
        <s v="Craven Cottage"/>
        <s v="Allianz Stadium"/>
        <s v="Olympic Stadium (Athens)"/>
        <s v="Arena Lviv"/>
        <s v="Trud"/>
        <s v="Ramon Sanchez Pizjuan stadium"/>
        <s v="Cardiff City Stadium"/>
        <s v="GSP Stadium"/>
        <s v="Pra ncipe Felipe"/>
        <s v="Asim Ferhatovic"/>
        <s v="Estadio Jose Santos Pinto"/>
        <s v="Sportpark Unterhaching"/>
        <s v="Millerntor-Stadion"/>
        <s v="Stark's Park"/>
        <s v="Nord Energi Arena"/>
        <s v="Hampden Park"/>
        <s v="Home Deluxe Arena"/>
        <s v="Guldensporenstadion"/>
        <s v="Santiago Bernabeu"/>
        <s v="BWT-Stadion am Hardtwald"/>
        <s v="Fritz-Walter-Stadion"/>
        <s v="Abe Lenstra Stadion"/>
        <s v="Giuseppe Meazza"/>
        <s v="De Grolsch Veste"/>
        <s v="Albertparkstadion"/>
        <s v="Stade du Roudourou"/>
        <s v="NSK Olimpisky"/>
        <s v="Stade Armand-Cesari"/>
        <s v="Petrovsky"/>
        <s v="Kilmac Stadium at Dens Park"/>
        <s v="Pittodrie Stadium"/>
        <s v="Van Donge &amp; De Roo Stadion - Woudestein"/>
        <s v="Avangard"/>
        <s v="Slavutych Arena"/>
        <s v="MHPArena Stuttgart"/>
        <s v="Loftus Road Stadium"/>
        <s v="Rat Verlegh Stadion"/>
        <s v="The Den"/>
        <s v="Municipal Stadium of Legia Warsaw"/>
        <s v="Kehrweg-Stadion"/>
        <s v="Mestalla"/>
        <s v="NSK Olimpiyskyi"/>
        <s v="Estadio da Madeira"/>
        <s v="Etihad Stadium"/>
        <s v="Koning Willem II Stadion"/>
        <s v="Cibali - Angelo Massimino"/>
        <s v="Wilhelm-Langrehr-Stadion"/>
        <s v="Stadio Peristeriou"/>
        <s v="King Power at Den Dreef Stadion"/>
        <s v="Spotify Camp Nou"/>
        <s v="Mapei Stadium - Citta del Tricolore"/>
        <s v="Elaza"/>
        <s v="Estadio Antonio Coimbra da Mota"/>
        <s v="Stade du Pays de Charleroi"/>
        <s v="BBBank  Wildpark"/>
        <s v=" Bremer Brucke"/>
        <s v="Edmund-Plambeck-Stadion"/>
        <s v="BRITA-Arena"/>
        <s v="Dinamo"/>
        <s v="Tannadice Park"/>
        <s v="JYSK Park"/>
        <s v="Donaustadion"/>
        <s v="Red Bull Arena Salzburg"/>
        <s v="Eleda Stadion"/>
        <s v="Riverside Stadium"/>
        <s v="McDiarmid Park"/>
        <s v="Basaksehir Fatih Terim Stadium"/>
        <s v="Ciutat de Valencia"/>
        <s v="Stade Gaston Gerard"/>
        <s v="Tony Macaroni Arena"/>
        <s v="The SMISA Stadium"/>
        <s v="Stade Louis-II"/>
        <s v="Dnipro-Arena"/>
        <s v="De Oude Meerdijk"/>
        <s v="Toumba Stadium"/>
        <s v="Estadio Municipal de Braga"/>
        <s v="Turf Moor"/>
        <s v="Helsingor Stadium"/>
        <s v="Kiryat Eliezer"/>
        <s v="Erzgebirgsstadion"/>
        <s v="Stade Credit Agricole la Licorne"/>
        <s v="KSK Nika"/>
        <s v="Ose Alvalade Stadium "/>
        <s v="Arena Khimki"/>
        <s v="Estadio do Bonfim"/>
        <s v="La Rosaleda"/>
        <s v="Lotto Park"/>
        <s v="Estadio Cidade de Coimbra"/>
        <s v="Estádio Comendador Joaquim de Almeida Freitas"/>
        <s v="Leon Arena"/>
        <s v="Vicarage Road"/>
        <s v="City Arina"/>
        <s v="Kalyon Stadyumu"/>
        <s v="parc des sports d'annecy"/>
        <s v="MKM Stadium"/>
        <s v="Elland Road"/>
        <s v="Coventry Building Society Arena"/>
        <s v="Hacker Wiehenstadion"/>
        <s v="Sparekassen Vendsyssel Arena"/>
        <s v="OKSon Park"/>
        <s v="Herfolge stadium"/>
        <s v="Ljudski Vrt"/>
        <s v="Harboe Arena"/>
        <s v="Sparbank Arena"/>
        <s v="St. Jakob-Park"/>
        <s v="Universiade Center, New Shenzhen Stadium"/>
        <s v="RZD Arena"/>
        <s v="Stade des Costieres "/>
        <s v="Arena Nationala"/>
        <s v="Ernst-Abbe-Sportfeld"/>
        <s v="Roskilde Idraetspark"/>
        <s v="Stade Charles Tondreau"/>
        <s v="Covebo Stadion - De Koel"/>
        <s v="Stade de Gerland"/>
        <s v="Estádio do Bessa"/>
        <s v="Tengiz Burjanadze Stadium"/>
        <s v="Tinga Sportpark"/>
        <s v="GP Stadion am Hardtwald"/>
        <s v="Stade Saint-Symphorien"/>
        <s v="E. C. J. de Almeida Freitas"/>
        <s v="Stade Michel-d'Ornano"/>
        <s v="Stadion &quot;De Vijverberg&quot;"/>
        <s v="Tsirion Stadion"/>
        <s v="Sportpark Olympiaplein"/>
        <s v="Kehdinger Stadion"/>
        <s v="Olympisch Stadion"/>
        <s v="Adriatico"/>
        <s v="Matchoholic Stadion"/>
        <s v="The City Ground"/>
        <s v="schuco arena"/>
        <s v="Matmut Atlantique"/>
        <s v="Ipurua"/>
        <s v="Civitas Metropolitano"/>
        <s v="Tottenham Hotspur Stadium"/>
        <s v="Stadio Diego Armando Maradona"/>
        <s v="MSV-Arena"/>
        <s v="Completely-Suzuki Stadium"/>
        <s v="Astana Arena"/>
        <s v="Stade Raymond Kopa"/>
        <s v="Cristal Arena"/>
        <s v="De Adelaarshorst"/>
        <s v="OSK Metalist"/>
        <s v="Vejle Stadion"/>
        <s v="Sportpark Panhuis"/>
        <s v="Jahnstadion Regensburg"/>
        <s v="Stade Auguste-Bonal"/>
        <s v="Armando Picchi"/>
        <s v="Donbass Arena"/>
        <s v="Konya Ataturk Stadium"/>
        <s v="Hermann-Neuberger-Stadion"/>
        <s v="stadtisches stadion an der grunwalder strabe"/>
        <s v="Valby Idaetspark"/>
        <s v="Kuban"/>
        <s v="Friedrich Ludwig Jahn Sportpark"/>
        <s v="Otterup Stadion"/>
        <s v="University of Bolton Stadium"/>
        <s v="Sachs-Stadion"/>
        <s v="Jules Ottenstadion"/>
        <s v="Marcantonio Bentegodi"/>
        <s v="Stadion an der Kreuzeiche"/>
        <s v="Aukstaitija"/>
        <s v="Olympia"/>
        <s v="Voith-Arena"/>
        <s v="Maksimir"/>
        <s v="Ta Qali"/>
        <s v="Sportpark Schellingwoude"/>
        <s v="Leimbachstadion"/>
        <s v="Hundested Stadion"/>
        <s v="MS-Technologie-Arena"/>
        <s v="Ali Sami Yen Spor Kompleksi RAMS Park"/>
        <s v="Republican Stadium Spartak"/>
        <s v="SKI ARENA Wrocław"/>
        <s v="Boundary Park"/>
        <s v="Grummi Arena"/>
        <s v="Estadio Joao Cardoso"/>
        <s v="De Bosuil"/>
        <s v="The Energy Check Stadium at Firhill"/>
        <s v="Stadion am Bieberer Berg"/>
        <s v="Stadion an der Hafenstrabe"/>
        <s v="Portman Road"/>
        <s v="Zvezda"/>
        <s v="Dacia Arena"/>
        <s v="Vodafone Park"/>
        <s v="Bramall Lane"/>
        <s v="Romssa Arena"/>
        <s v="Soffy Road"/>
        <s v="Partizan Stadion"/>
        <s v="Ewood Park"/>
        <s v="Ursapharm-Arena an der Kaiserlinde"/>
        <s v="dr constantin radulescu"/>
        <s v="Kassam Stadium"/>
        <s v="Konya Buyuksehir Arena"/>
        <s v="Montilivi"/>
        <s v="Stadion Avangard"/>
        <s v="BUKO Stadion"/>
        <s v="bet365 Stadium"/>
        <s v="Goffertstadion"/>
        <s v="Philips Stadion"/>
        <s v="Fir Park"/>
        <s v="Stadio Renato Dall'Ara"/>
        <s v="Lyseng Stadion"/>
      </sharedItems>
    </cacheField>
    <cacheField name="attendance" numFmtId="0">
      <sharedItems containsSemiMixedTypes="0" containsString="0" containsNumber="1" containsInteger="1" minValue="300" maxValue="81365"/>
    </cacheField>
  </cacheFields>
  <extLst>
    <ext xmlns:x14="http://schemas.microsoft.com/office/spreadsheetml/2009/9/main" uri="{725AE2AE-9491-48be-B2B4-4EB974FC3084}">
      <x14:pivotCacheDefinition pivotCacheId="1562919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refreshedDate="45584.017067939814" createdVersion="8" refreshedVersion="8" minRefreshableVersion="3" recordCount="3268" xr:uid="{3AF51A4E-33BD-4D97-87F9-7262929BE028}">
  <cacheSource type="worksheet">
    <worksheetSource ref="A1:D3269" sheet="STADIUM_ATTEND_OUTCOME_INFLUEN"/>
  </cacheSource>
  <cacheFields count="4">
    <cacheField name="game_id" numFmtId="0">
      <sharedItems containsSemiMixedTypes="0" containsString="0" containsNumber="1" containsInteger="1" minValue="2219794" maxValue="3451629"/>
    </cacheField>
    <cacheField name="stadium" numFmtId="0">
      <sharedItems count="358">
        <s v="Olimp-2"/>
        <s v="Blue Water Arena"/>
        <s v="Cepheus Park Randers"/>
        <s v="Ceres Park"/>
        <s v="Brondby Stadium"/>
        <s v="Sydbank Park"/>
        <s v="Daknamstadion"/>
        <s v="Villa Park"/>
        <s v="Max-Morlock-Stadion"/>
        <s v="Wohninvest-Weserstadion"/>
        <s v="Dreisamstadion"/>
        <s v="SIGNAL IDUNA PARK"/>
        <s v="Bursa ataturk Stadyumu"/>
        <s v="Olimpico di Roma"/>
        <s v="Gewiss Stadium"/>
        <s v="St Mary's Stadium"/>
        <s v="Goodison Park"/>
        <s v="Veltins-Arena"/>
        <s v="EINTRACHT-Stadion"/>
        <s v="Olympiastadion Berlin"/>
        <s v="WWK ARENA"/>
        <s v="Stade du Hainaut"/>
        <s v="Stadium of Light"/>
        <s v="St James' Park"/>
        <s v="Erve Asito"/>
        <s v="GelreDome"/>
        <s v="Cambuurstadion"/>
        <s v="AFAS Stadion"/>
        <s v="Stadio Georgios Karaiskakis"/>
        <s v="Estadio Cidade de Barcelos"/>
        <s v="Stadion im Borussia-Park"/>
        <s v="Heinz-von-Heiden-Arena"/>
        <s v="Volkswagen Arena"/>
        <s v="Mewa Arena"/>
        <s v="Commerzbank Arena"/>
        <s v="Stade de la Beaujoire"/>
        <s v="Het Kuipje"/>
        <s v="The Hawthorns"/>
        <s v="Boleyn Ground"/>
        <s v="Anfield"/>
        <s v="Swansea.com Stadium"/>
        <s v="Emirates Stadium"/>
        <s v="Carrow Road"/>
        <s v="Volksparkstadion"/>
        <s v="Audi Sportpark"/>
        <s v="Stade Auguste-Delaune"/>
        <s v="Stade de la Mosson"/>
        <s v="MAC PARK stadium"/>
        <s v="Stade du Moustoir"/>
        <s v="Stade de l'Aube"/>
        <s v="Parc des Princes"/>
        <s v="Tynecastle Park"/>
        <s v="Jan-Breydel-Stadion"/>
        <s v="Merck-Stadion am Bollenfalltor"/>
        <s v="Ibrox Stadium"/>
        <s v="Diaz Arena"/>
        <s v="Estadio da Luz"/>
        <s v="Allianz Arena"/>
        <s v="MCH Arena"/>
        <s v="Le Canonnier"/>
        <s v="Ghelamco Arena"/>
        <s v="MASCOT PARK"/>
        <s v="Right to Dream Park"/>
        <s v="Mandemakers Stadion"/>
        <s v="Viborg Stadion"/>
        <s v="Stadium Municipal"/>
        <s v="Ataturk Olimpiyat Stadyumu Stadyum"/>
        <s v="Mercedes-Benz Arena"/>
        <s v="DS Arena"/>
        <s v="Stadion Chornomorets (2011)"/>
        <s v="Nordstern Arena Horsens"/>
        <s v="BayArena"/>
        <s v="Freethielstadion"/>
        <s v="Tintshop Park"/>
        <s v="Jokri Park"/>
        <s v="Stadion &quot;De Vliert&quot;"/>
        <s v="GGZ-Arena"/>
        <s v="A. Le Coq Arena"/>
        <s v="Stadion Wankdorf"/>
        <s v="Nacionalna Arena Tose Proeski"/>
        <s v="Groupama Stadium"/>
        <s v="Roazhon Park"/>
        <s v="Sportpark Ronhof | Thomas Sommer"/>
        <s v="Stamford Bridge"/>
        <s v="London Stadium"/>
        <s v="MERKUR SPIEL-ARENA"/>
        <s v="Fortuna Sittard Stadion"/>
        <s v="Celtic Park"/>
        <s v="Cegeka Arena"/>
        <s v="Old Trafford"/>
        <s v="Coliseum Alfonso Perez"/>
        <s v="Central Stadium  Kazan"/>
        <s v="Parken"/>
        <s v="Aalborg Portland Park"/>
        <s v="Lyngby Stadion"/>
        <s v="Johan Cruijff ArenA"/>
        <s v="Stade Francis Le Ble"/>
        <s v="Maurice Dufrasne Stadion"/>
        <s v="Stadion &quot;Galgenwaard&quot;"/>
        <s v="Herman Vanderpoortenstadion"/>
        <s v="Leuna-Chemie-Stadion"/>
        <s v="PreZero Arena"/>
        <s v="Kamil Ocak"/>
        <s v="Parkstad Limburg Stadion"/>
        <s v="Stadio Olimpico Grande Torino"/>
        <s v="Constant Vanden Stock Stadion"/>
        <s v="Decathlon Arena-Stade Pierre-Mauroy"/>
        <s v="Argosstadion Achter de Kazerne"/>
        <s v="Stade Geoffroy-Guichard"/>
        <s v="Stade Ange-Casanova"/>
        <s v="Euroborg"/>
        <s v="Stadion Feyenoord &quot;De Kuip&quot;"/>
        <s v="Red Bull Arena"/>
        <s v="Fountain of Youth Stadium"/>
        <s v="Global Energy Stadium"/>
        <s v="Tulloch Caledonian Stadium"/>
        <s v="Regenboogstadion"/>
        <s v="John Smith's Stadium"/>
        <s v="Allianz Riviera"/>
        <s v="Nature Energy Park"/>
        <s v="Ennio Tardini"/>
        <s v="Stayen"/>
        <s v="AMEX Stadium"/>
        <s v="Stadion pod Bijelim"/>
        <s v="Stadion U Nisy"/>
        <s v="MDCC-Arena"/>
        <s v="Viitorul"/>
        <s v="Orange Velodrome,stadium"/>
        <s v="Molineux Stadium"/>
        <s v="Vitality Stadium"/>
        <s v="Easter Road Stadium"/>
        <s v="BBSP Stadium, Rugby Park"/>
        <s v="Stadion An der Alten Forsterei"/>
        <s v="RheinEnergieSTADION"/>
        <s v="King Power Stadium"/>
        <s v="Ataturk Olympic Stadium"/>
        <s v="Select Car Leasing Stadium"/>
        <s v="Dr. Necmettin Azeyhoaylu"/>
        <s v="Sukru Saracoglu Stadium"/>
        <s v="DW Stadium"/>
        <s v="Stade de la Meinau"/>
        <s v="Wembley Stadium"/>
        <s v="White Hart Lane"/>
        <s v="Holbaek Sportsby"/>
        <s v="Stadion Oberwerth"/>
        <s v="Aker Stadion"/>
        <s v="Crown Oil Arena"/>
        <s v="Tallaght Stadium"/>
        <s v="Luigi Ferraris"/>
        <s v="Artemio Franchi"/>
        <s v="Estadio François Coty"/>
        <s v="Stade Chaban-Delmas"/>
        <s v="Selhurst Park"/>
        <s v="Ali Sami Yen Spor Kompleksi NEF Stadyumu"/>
        <s v="Bingoal Stadion"/>
        <s v="Sparta-stadion &quot;Het Kasteel&quot;"/>
        <s v="Estadio de Gran Canaria"/>
        <s v="Craven Cottage"/>
        <s v="Allianz Stadium"/>
        <s v="Olympic Stadium (Athens)"/>
        <s v="Arena Lviv"/>
        <s v="Trud"/>
        <s v="Ramon Sanchez Pizjuan stadium"/>
        <s v="Cardiff City Stadium"/>
        <s v="GSP Stadium"/>
        <s v="Pra ncipe Felipe"/>
        <s v="Asim Ferhatovic"/>
        <s v="Estadio Jose Santos Pinto"/>
        <s v="Sportpark Unterhaching"/>
        <s v="Millerntor-Stadion"/>
        <s v="Stark's Park"/>
        <s v="Nord Energi Arena"/>
        <s v="Hampden Park"/>
        <s v="Home Deluxe Arena"/>
        <s v="Guldensporenstadion"/>
        <s v="Santiago Bernabeu"/>
        <s v="BWT-Stadion am Hardtwald"/>
        <s v="Fritz-Walter-Stadion"/>
        <s v="Abe Lenstra Stadion"/>
        <s v="Giuseppe Meazza"/>
        <s v="De Grolsch Veste"/>
        <s v="Albertparkstadion"/>
        <s v="Stade du Roudourou"/>
        <s v="NSK Olimpisky"/>
        <s v="Stade Armand-Cesari"/>
        <s v="Petrovsky"/>
        <s v="Kilmac Stadium at Dens Park"/>
        <s v="Pittodrie Stadium"/>
        <s v="Van Donge &amp; De Roo Stadion - Woudestein"/>
        <s v="Avangard"/>
        <s v="Slavutych Arena"/>
        <s v="MHPArena Stuttgart"/>
        <s v="Loftus Road Stadium"/>
        <s v="Rat Verlegh Stadion"/>
        <s v="The Den"/>
        <s v="Municipal Stadium of Legia Warsaw"/>
        <s v="Kehrweg-Stadion"/>
        <s v="Mestalla"/>
        <s v="NSK Olimpiyskyi"/>
        <s v="Estadio da Madeira"/>
        <s v="Etihad Stadium"/>
        <s v="Koning Willem II Stadion"/>
        <s v="Cibali - Angelo Massimino"/>
        <s v="Wilhelm-Langrehr-Stadion"/>
        <s v="Stadio Peristeriou"/>
        <s v="King Power at Den Dreef Stadion"/>
        <s v="Spotify Camp Nou"/>
        <s v="Mapei Stadium - Citta del Tricolore"/>
        <s v="Elaza"/>
        <s v="Estadio Antonio Coimbra da Mota"/>
        <s v="Stade du Pays de Charleroi"/>
        <s v="BBBank  Wildpark"/>
        <s v=" Bremer Brucke"/>
        <s v="Edmund-Plambeck-Stadion"/>
        <s v="BRITA-Arena"/>
        <s v="Dinamo"/>
        <s v="Tannadice Park"/>
        <s v="JYSK Park"/>
        <s v="Donaustadion"/>
        <s v="Red Bull Arena Salzburg"/>
        <s v="Eleda Stadion"/>
        <s v="Riverside Stadium"/>
        <s v="McDiarmid Park"/>
        <s v="Basaksehir Fatih Terim Stadium"/>
        <s v="Ciutat de Valencia"/>
        <s v="Stade Gaston Gerard"/>
        <s v="Tony Macaroni Arena"/>
        <s v="The SMISA Stadium"/>
        <s v="Stade Louis-II"/>
        <s v="Dnipro-Arena"/>
        <s v="De Oude Meerdijk"/>
        <s v="Toumba Stadium"/>
        <s v="Estadio Municipal de Braga"/>
        <s v="Turf Moor"/>
        <s v="Helsingor Stadium"/>
        <s v="Kiryat Eliezer"/>
        <s v="Erzgebirgsstadion"/>
        <s v="Stade Credit Agricole la Licorne"/>
        <s v="KSK Nika"/>
        <s v="Ose Alvalade Stadium "/>
        <s v="Arena Khimki"/>
        <s v="Estadio do Bonfim"/>
        <s v="La Rosaleda"/>
        <s v="Lotto Park"/>
        <s v="Estadio Cidade de Coimbra"/>
        <s v="Estádio Comendador Joaquim de Almeida Freitas"/>
        <s v="Leon Arena"/>
        <s v="Vicarage Road"/>
        <s v="City Arina"/>
        <s v="Kalyon Stadyumu"/>
        <s v="parc des sports d'annecy"/>
        <s v="MKM Stadium"/>
        <s v="Elland Road"/>
        <s v="Coventry Building Society Arena"/>
        <s v="Hacker Wiehenstadion"/>
        <s v="Sparekassen Vendsyssel Arena"/>
        <s v="OKSon Park"/>
        <s v="Herfolge stadium"/>
        <s v="Ljudski Vrt"/>
        <s v="Harboe Arena"/>
        <s v="Sparbank Arena"/>
        <s v="St. Jakob-Park"/>
        <s v="Universiade Center, New Shenzhen Stadium"/>
        <s v="RZD Arena"/>
        <s v="Stade des Costieres "/>
        <s v="Arena Nationala"/>
        <s v="Ernst-Abbe-Sportfeld"/>
        <s v="Roskilde Idraetspark"/>
        <s v="Stade Charles Tondreau"/>
        <s v="Covebo Stadion - De Koel"/>
        <s v="Stade de Gerland"/>
        <s v="Estádio do Bessa"/>
        <s v="Tengiz Burjanadze Stadium"/>
        <s v="Tinga Sportpark"/>
        <s v="GP Stadion am Hardtwald"/>
        <s v="Stade Saint-Symphorien"/>
        <s v="E. C. J. de Almeida Freitas"/>
        <s v="Stade Michel-d'Ornano"/>
        <s v="Stadion &quot;De Vijverberg&quot;"/>
        <s v="Tsirion Stadion"/>
        <s v="Sportpark Olympiaplein"/>
        <s v="Kehdinger Stadion"/>
        <s v="Olympisch Stadion"/>
        <s v="Adriatico"/>
        <s v="Matchoholic Stadion"/>
        <s v="The City Ground"/>
        <s v="schuco arena"/>
        <s v="Matmut Atlantique"/>
        <s v="Ipurua"/>
        <s v="Civitas Metropolitano"/>
        <s v="Tottenham Hotspur Stadium"/>
        <s v="Stadio Diego Armando Maradona"/>
        <s v="MSV-Arena"/>
        <s v="Completely-Suzuki Stadium"/>
        <s v="Astana Arena"/>
        <s v="Stade Raymond Kopa"/>
        <s v="Cristal Arena"/>
        <s v="De Adelaarshorst"/>
        <s v="OSK Metalist"/>
        <s v="Vejle Stadion"/>
        <s v="Sportpark Panhuis"/>
        <s v="Jahnstadion Regensburg"/>
        <s v="Stade Auguste-Bonal"/>
        <s v="Armando Picchi"/>
        <s v="Donbass Arena"/>
        <s v="Konya Ataturk Stadium"/>
        <s v="Hermann-Neuberger-Stadion"/>
        <s v="stadtisches stadion an der grunwalder strabe"/>
        <s v="Valby Idaetspark"/>
        <s v="Kuban"/>
        <s v="Friedrich Ludwig Jahn Sportpark"/>
        <s v="Otterup Stadion"/>
        <s v="University of Bolton Stadium"/>
        <s v="Sachs-Stadion"/>
        <s v="Jules Ottenstadion"/>
        <s v="Marcantonio Bentegodi"/>
        <s v="Stadion an der Kreuzeiche"/>
        <s v="Aukstaitija"/>
        <s v="Olympia"/>
        <s v="Voith-Arena"/>
        <s v="Maksimir"/>
        <s v="Ta Qali"/>
        <s v="Sportpark Schellingwoude"/>
        <s v="Leimbachstadion"/>
        <s v="Hundested Stadion"/>
        <s v="MS-Technologie-Arena"/>
        <s v="Ali Sami Yen Spor Kompleksi RAMS Park"/>
        <s v="Republican Stadium Spartak"/>
        <s v="SKI ARENA Wrocław"/>
        <s v="Boundary Park"/>
        <s v="Grummi Arena"/>
        <s v="Estadio Joao Cardoso"/>
        <s v="De Bosuil"/>
        <s v="The Energy Check Stadium at Firhill"/>
        <s v="Stadion am Bieberer Berg"/>
        <s v="Stadion an der Hafenstrabe"/>
        <s v="Portman Road"/>
        <s v="Zvezda"/>
        <s v="Dacia Arena"/>
        <s v="Vodafone Park"/>
        <s v="Bramall Lane"/>
        <s v="Romssa Arena"/>
        <s v="Soffy Road"/>
        <s v="Partizan Stadion"/>
        <s v="Ewood Park"/>
        <s v="Ursapharm-Arena an der Kaiserlinde"/>
        <s v="dr constantin radulescu"/>
        <s v="Kassam Stadium"/>
        <s v="Konya Buyuksehir Arena"/>
        <s v="Montilivi"/>
        <s v="Stadion Avangard"/>
        <s v="BUKO Stadion"/>
        <s v="bet365 Stadium"/>
        <s v="Goffertstadion"/>
        <s v="Philips Stadion"/>
        <s v="Fir Park"/>
        <s v="Stadio Renato Dall'Ara"/>
        <s v="Lyseng Stadion"/>
      </sharedItems>
    </cacheField>
    <cacheField name="OUTCOME" numFmtId="0">
      <sharedItems containsSemiMixedTypes="0" containsString="0" containsNumber="1" containsInteger="1" minValue="0" maxValue="1" count="2">
        <n v="0"/>
        <n v="1"/>
      </sharedItems>
    </cacheField>
    <cacheField name="attendance" numFmtId="0">
      <sharedItems containsSemiMixedTypes="0" containsString="0" containsNumber="1" containsInteger="1" minValue="300" maxValue="8136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refreshedDate="45584.027831828702" createdVersion="8" refreshedVersion="8" minRefreshableVersion="3" recordCount="3268" xr:uid="{A93B5581-CD0C-42C7-98C3-046349F1AD82}">
  <cacheSource type="worksheet">
    <worksheetSource ref="A1:C3269" sheet="ATTENDANCE_FAN_ENGAGEMENT_RIVAL"/>
  </cacheSource>
  <cacheFields count="3">
    <cacheField name="home_club_name" numFmtId="0">
      <sharedItems count="252">
        <s v="FK Rostov"/>
        <s v="Esbjerg fB"/>
        <s v="Randers Fodbold Club"/>
        <s v="Aarhus Gymnastik Forening"/>
        <s v="Brondby IF"/>
        <s v="Sonderjyske Fc"/>
        <s v="KSC Lokeren (- 2020)"/>
        <s v="Aston Villa Football Club"/>
        <s v="1.FC Nuremberg"/>
        <s v="Sportverein Werder Bremen von 1899"/>
        <s v="Sport-Club Freiburg"/>
        <s v="Borussia Dortmund"/>
        <s v="Bursaspor"/>
        <s v="Associazione Sportiva Roma"/>
        <s v="Atalanta Bergamasca Calcio S.p.a."/>
        <s v="Southampton FC"/>
        <s v="Everton Football Club"/>
        <s v="FC Schalke 04"/>
        <s v="Eintracht Braunschweig"/>
        <s v="Hertha BSC"/>
        <s v="FC Augsburg 1907"/>
        <s v="Valenciennes FC"/>
        <s v="Sunderland AFC"/>
        <s v="Newcastle United Football Club"/>
        <s v="Heracles Almelo"/>
        <s v="Stichting Betaald Voetbal Vitesse Arnhem"/>
        <s v="SC Cambuur Leeuwarden"/>
        <s v="Alkmaar Zaanstreek"/>
        <s v="Olympiakos Syndesmos Filathlon Peiraios"/>
        <s v="Gil Vicente Futebol Clube"/>
        <s v="Borussia Verein für Leibesübung 1900 e.V."/>
        <s v="Hannover 96"/>
        <s v="verein fur leibesubungen"/>
        <s v="1. FSV Mainz 05"/>
        <s v="Eintracht Frankfurt Fuayball AG"/>
        <s v="Football Club de Nantes"/>
        <s v="Koninklijke Voetbal Club Westerlo"/>
        <s v="West Bromwich Albion"/>
        <s v="West Ham United Football Club"/>
        <s v="Liverpool Football Club"/>
        <s v="Swansea City"/>
        <s v="Arsenal Football Club"/>
        <s v="Norwich City"/>
        <s v="Hamburger SV"/>
        <s v="FC Ingolstadt 04"/>
        <s v="Stade de Reims"/>
        <s v="Montpellier Herault Sport Club"/>
        <s v="Prins Hendrik Ende Desespereert Nimmer Combinatie Zwolle"/>
        <s v="Football Club Lorient-Bretagne Sud"/>
        <s v="ESTAC Troyes"/>
        <s v="Paris Saint-Germain Football Club"/>
        <s v="Heart of Midlothian Football Club"/>
        <s v="Club Brugge Koninklijke Voetbalvereniging"/>
        <s v="Sportverein Darmstadt 1898 e. V."/>
        <s v="Rangers Football Club"/>
        <s v="KV Oostende"/>
        <s v="Sport Lisboa e Benfica"/>
        <s v="FC Bayern Munich"/>
        <s v="Fodbold Club Midtjylland"/>
        <s v="Royal Excel Mouscron (-2022)"/>
        <s v="Koninklijke Atletiek Associatie Gent"/>
        <s v="Silkeborg Idrra Sforening"/>
        <s v="Football Club Nords"/>
        <s v="Rooms Katholieke Combinatie Waalwijk"/>
        <s v="Viborg Fodsports Forening"/>
        <s v="Toulouse Football Club"/>
        <s v="besiktas jimnastik kulubu"/>
        <s v="Verein  Bewegungsspiele Stuttgart 1893"/>
        <s v="Hobro IK"/>
        <s v="ZAO FK Chornomorets Odessa"/>
        <s v="AC Horsens"/>
        <s v="Bayer 04 Leverkusen"/>
        <s v="SK Beveren"/>
        <s v="Olympique Lyonnais"/>
        <s v="Stade Rennais Football Club"/>
        <s v="spvgg greuther furth games"/>
        <s v="Chelsea Football Club"/>
        <s v="Fortuna Dusseldorf"/>
        <s v="Fortuna Sittardia Combinatie"/>
        <s v="The Celtic Football Club"/>
        <s v="Koninklijke Racing Club Genk"/>
        <s v="Manchester United Football Club"/>
        <s v="Getafe Club  CF -football team dubai"/>
        <s v="FC Rubin Kazan"/>
        <s v="F.C. Copenhagen"/>
        <s v="Aalborg BK"/>
        <s v="Lyngby Boldklubben af 1921"/>
        <s v="AFC Ajax Amsterdam"/>
        <s v="Stade brestois 29"/>
        <s v="Royal Standard Club de "/>
        <s v="Football Club Utrecht"/>
        <s v="Lierse SK (- 2018)"/>
        <s v="TSG 1899 Hoffenheim Football-Spielbetriebs GmbH"/>
        <s v="Gaziantepspor (- 2020)"/>
        <s v="Roda JC Kerkrade"/>
        <s v="Torino Calcio"/>
        <s v="Royal Sporting Club Anderlecht"/>
        <s v=" Lille Olympique Sporting Club"/>
        <s v="Yellow-Red Koninklijke Voetbalclub Mechelen"/>
        <s v="AS Saint Eienne"/>
        <s v="GFC Ajaccio"/>
        <s v="FC Groningen"/>
        <s v="Feyenoord Rotterdam"/>
        <s v="RasenBallsport Leipzig"/>
        <s v="Hamilton Academical FC"/>
        <s v="Ross County Football Club"/>
        <s v="Inverness Caledonian Thistle FC"/>
        <s v="SV Zulte Waregem"/>
        <s v="Huddersfield Town"/>
        <s v="Olympique Gymnaste Club de Nice"/>
        <s v="Odense Boldklub"/>
        <s v="Parma Calcio 1913"/>
        <s v="Koninklijke Sint-Truidense Voetbalvereniging"/>
        <s v="Brighton and Hove Albion Football Club"/>
        <s v="Olympique de Marseille"/>
        <s v="Wolverhampton Wanderers Football Club"/>
        <s v="Association Football Club Bournemouth"/>
        <s v="Hibernian Football Club"/>
        <s v="Kilmarnock Football Club"/>
        <s v="1. FC Union Berlin"/>
        <s v="1. FC Koln"/>
        <s v="Leicester City"/>
        <s v="fatih karagumruk istanbul fc"/>
        <s v="Reading FC"/>
        <s v="Kardemir Karabukspor"/>
        <s v="fenerbahce football club"/>
        <s v="Wigan Athletic"/>
        <s v="Racing Club de Strasbourg Alsace"/>
        <s v="Tottenham Hotspur Football Club"/>
        <s v="UC Sampdoria"/>
        <s v="Associazione Calcio Fiorentina"/>
        <s v="AC Ajaccio"/>
        <s v="FC Girondins Bordeaux"/>
        <s v="Crystal Palace Football Club"/>
        <s v="Galatasaray Spor Kulubu"/>
        <s v="ADO Den Haag"/>
        <s v="Sparta Rotterdam"/>
        <s v="Unian Deportiva Las Palmas S.A.D."/>
        <s v="Fulham Football Club"/>
        <s v="Juventus Football Club"/>
        <s v="Panathinaikos Athlitikos Omilos"/>
        <s v="FC Shakhtar Donetsk"/>
        <s v="Tom Tomsk"/>
        <s v="Sevilla Football Club S.A.D."/>
        <s v="Cardiff City"/>
        <s v="Vendsyssel FF"/>
        <s v="Aberdeen Football Club"/>
        <s v="SC Paderborn 07"/>
        <s v="Koninklijke Voetbalclub Kortrijk"/>
        <s v="Real Madrid Club de Football"/>
        <s v="Sportclub Heerenveen"/>
        <s v="Associazione Calcio Milan"/>
        <s v="Football Club Twente"/>
        <s v="EA Guingamp"/>
        <s v="Futbolniy Klub Dynamo Kyiv"/>
        <s v="SC Bastia"/>
        <s v="AO FK Zenit Sankt-Peterburg"/>
        <s v="Dundee Football Club"/>
        <s v="Excelsior Rotterdam"/>
        <s v="Goverla Uzhgorod (- 2016)"/>
        <s v="FK Zarya Lugansk"/>
        <s v="Queens Park Rangers"/>
        <s v="NAC Breda"/>
        <s v="KAS  Allgemeine Sportvereinigung Eupen"/>
        <s v="valencia club de futbol s.a.d"/>
        <s v="CD Nacional"/>
        <s v="Manchester City Football Club"/>
        <s v="Willem II Tilburg"/>
        <s v="Catania FC"/>
        <s v="Football Club Internazionale Milano S.p.A."/>
        <s v="APS Atromitos Athinon"/>
        <s v="Oud-Heverlee Leuven"/>
        <s v="Futbol Club Barcelona"/>
        <s v="Elazigspor"/>
        <s v="Grupo Desportivo Estoril Praia"/>
        <s v="Royal Charleroi Sporting Club"/>
        <s v="Anzhi Makhachkala ( -2022)"/>
        <s v="Dundee United FC"/>
        <s v="Societa  Sportiva Lazio S.p.A."/>
        <s v="Middlesbrough FC"/>
        <s v="Saint Johnstone Football Club"/>
        <s v="İstanbul Başakşehir F.K"/>
        <s v="Levante UD"/>
        <s v="Dijon FCO"/>
        <s v="Livingston Football Club"/>
        <s v="Saint Mirren Football Club"/>
        <s v="Association sportive de Monaco Football Club"/>
        <s v="Dnipro Dnipropetrovsk (-2020)"/>
        <s v="FC Emmen"/>
        <s v="Panthessalonikios Athlitikos Omilos Konstantinoupoliton"/>
        <s v="Sporting Clube de Braga"/>
        <s v="Burnley Football Club"/>
        <s v="FC Helsingor "/>
        <s v="Amiens SC"/>
        <s v="FK Oleksandriya"/>
        <s v="FK Dinamo Moskva"/>
        <s v="fc vitoria setubal"/>
        <s v="Genoa Cricket and Football Club"/>
        <s v="ma laga cf "/>
        <s v="Academica Coimbra"/>
        <s v="Moreirense Futebol Clube"/>
        <s v="Watford FC"/>
        <s v="Gaziantep F.K."/>
        <s v="Thonon Evian Grand Geneve"/>
        <s v="Hull City"/>
        <s v="Cercle Brugge Koninklijke Sportvereniging"/>
        <s v="Leeds United"/>
        <s v="FC Vestsjaelland"/>
        <s v="Citation profile for Stepan Zemtsov"/>
        <s v="Nimes Olympique"/>
        <s v="RAEC Mons (- 2015)"/>
        <s v="VVV-Venlo"/>
        <s v="Boavista Futebol Clube"/>
        <s v="Football Club de Metz"/>
        <s v="Athlitiki Enosi Konstantinoupoleos"/>
        <s v="SM Caen"/>
        <s v="De Graafschap Doetinchem"/>
        <s v="Beerschot AC"/>
        <s v="Delfino Pescara 1936"/>
        <s v="FC Dordrecht"/>
        <s v="Nottingham Forest Football Club"/>
        <s v="Arminia Bielefeld"/>
        <s v="SD Eibar"/>
        <s v="club atletico de madrid sad"/>
        <s v="PFK CSKA Moskva"/>
        <s v="Angers SCO"/>
        <s v="Go Ahead Eagles"/>
        <s v="Metalist Kharkiv (- 2016)"/>
        <s v="Vejle Boldklub"/>
        <s v="FC Sochaux Montbaiard"/>
        <s v="US Livorno 1915"/>
        <s v="Beerschot V.A."/>
        <s v="Konyaspor"/>
        <s v="FK Krasnodar"/>
        <s v="Chievo Verona"/>
        <s v="1. FC Heidenheim 1846"/>
        <s v="Sporting Clube de Portugal"/>
        <s v="Siena FC"/>
        <s v="Spartak Vladikavkaz (-2020)"/>
        <s v="CD Tondela"/>
        <s v="Royal Antwerp Football Club"/>
        <s v="Partick Thistle FC"/>
        <s v="Amkar Perm"/>
        <s v="Udinese Calcio"/>
        <s v="Sheffield United Football Club"/>
        <s v="Girona Football Club S. A. D."/>
        <s v="Volyn Lutsk"/>
        <s v="Stoke City"/>
        <s v="Nijmegen Eendracht Combinatie"/>
        <s v="Eindhovense Voetbalvereniging Philips Sport Vereniging"/>
        <s v="Motherwell Football Club"/>
        <s v="Bologna Football Club 1909"/>
      </sharedItems>
    </cacheField>
    <cacheField name="away_club_name" numFmtId="0">
      <sharedItems count="255">
        <s v="FK Krasnodar"/>
        <s v="Sonderjyske Fc"/>
        <s v="BRA NDBYERNES"/>
        <s v="Odense Boldklub"/>
        <s v="Randers Fodbold Club"/>
        <s v="Royal Sporting Club Anderlecht"/>
        <s v="Swansea City"/>
        <s v="Reading FC"/>
        <s v="FC Bayern Munich"/>
        <s v="1.FC Nuremberg"/>
        <s v="Hannover 96"/>
        <s v="tsg 1899 hoffenheim football spielbetriebs Gmbh"/>
        <s v="Trabzonspor"/>
        <s v="Associazione Calcio Milan"/>
        <s v="Associazione Sportiva Roma"/>
        <s v="Wigan Athletic"/>
        <s v="Everton Football Club"/>
        <s v="West Bromwich Albion"/>
        <s v="Hamburger SV"/>
        <s v="Borussia Dortmund"/>
        <s v="FC Schalke 04"/>
        <s v="Hertha BSC"/>
        <s v="Football Club de Nantes"/>
        <s v="Aston Villa Football Club"/>
        <s v="Chelsea Football Club"/>
        <s v="Manchester City Football Club"/>
        <s v="Southampton FC"/>
        <s v="Alkmaar Zaanstreek"/>
        <s v="Heracles Almelo"/>
        <s v="Moreirense Futebol Clube"/>
        <s v="Anzhi Makhachkala ( -2022)"/>
        <s v="1. FSV Mainz 05"/>
        <s v="Borussia Verein fur Leibesubung 1900 e.V."/>
        <s v="eintracht frankfurt Football ag"/>
        <s v="AS Saint-Etienne"/>
        <s v="Leicester City"/>
        <s v="Norwich City"/>
        <s v="FC Ingolstadt 04"/>
        <s v="EA Guingamp"/>
        <s v="Stade de Reims"/>
        <s v="Stade Rennais Football Club"/>
        <s v="GFC Ajaccio"/>
        <s v="FC Groningen"/>
        <s v="Association sportive de Monaco Football Club"/>
        <s v="Angers SCO"/>
        <s v="Olympique Gymnaste club Nice Cote d'azur"/>
        <s v="Saint Johnstone Football Club"/>
        <s v="Koninklijke Atletiek Associatie Gent"/>
        <s v="RasenBallsport Leipzig"/>
        <s v="FC Augsburg 1907"/>
        <s v="Hamilton Academical FC"/>
        <s v="Feyenoord Rotterdam"/>
        <s v="Club Brugge Koninklijke Voetbalvereniging"/>
        <s v="Sport-Club Freiburg"/>
        <s v="Huddersfield Town"/>
        <s v="Fodbold Club Nords  Aalnd"/>
        <s v="Tottenham Hotspur Football Club"/>
        <s v="bayer 04 leverkusen Football"/>
        <s v="Verein Fur Bewegungsspiele Stuttgart 1893 "/>
        <s v="Royal Charleroi Sporting Club"/>
        <s v="Viborg Fodsports Forening"/>
        <s v="AC Horsens"/>
        <s v="Rooms Katholieke Combinatie Waalwijk"/>
        <s v="Aarhus Gymnastik Forening"/>
        <s v="Genclerbirligi Ankara"/>
        <s v="Vorskla Poltava"/>
        <s v="Football Club Ka Benhavn"/>
        <s v="Heart of Midlothian Football Club"/>
        <s v="Atalanta Bergamasca Calcio S.p.a."/>
        <s v="Naomes Olympique"/>
        <s v="Newcastle United Football Club"/>
        <s v="Fulham Football Club"/>
        <s v="Sportverein Werder Bremen von 1899"/>
        <s v="Willem II Tilburg"/>
        <s v="Livingston Football Club"/>
        <s v="Fortuna Sittardia Combinatie"/>
        <s v="AFC Ajax Amsterdam"/>
        <s v="Lille Olympique Sporting Club"/>
        <s v="FK Rostov"/>
        <s v="Futebol Clube do Porto"/>
        <s v="SC Paderborn 07"/>
        <s v="Hobro IK"/>
        <s v="Koninklijke Sint-Truidense Voetbalvereniging"/>
        <s v="Verein Fur leibesubungen Wolfsburg"/>
        <s v="Fortuna Dusseldorf"/>
        <s v="Aalborg BK"/>
        <s v="Bursaspor"/>
        <s v="Prins Hendrik Ende Desespereert Nimmer Combinatie Zwolle"/>
        <s v="Cercle Brugge Koninklijke Sportvereniging"/>
        <s v="Valenciennes FC"/>
        <s v="AC Ajaccio"/>
        <s v="KSC Lokeren (- 2020)"/>
        <s v="Cagliari Calcio"/>
        <s v="Paris Saint-Germain Football Club"/>
        <s v="1. FC Koin"/>
        <s v="Arsenal Football Club"/>
        <s v="West Ham United Football Club"/>
        <s v="Association Football Club Bournemouth"/>
        <s v="SC Bastia"/>
        <s v="Sunderland AFC"/>
        <s v="Excelsior Rotterdam"/>
        <s v="Sparta Rotterdam"/>
        <s v="Sportverein Darmstadt 1898 e. V."/>
        <s v="Rangers Football Club"/>
        <s v="Aberdeen Football Club"/>
        <s v="Stichting Betaald Voetbal Vitesse Arnhem"/>
        <s v="Football Club Twente"/>
        <s v="Yellow-Red Koninklijke Voetbalclub Mechelen"/>
        <s v="Koninklijke Voetbalclub Kortrijk"/>
        <s v="FC Vestsjaelland"/>
        <s v="Brighton and Hove Albion Football Club"/>
        <s v="Juventus Football Club"/>
        <s v="Silkeborg IF"/>
        <s v="Vendsyssel FF"/>
        <s v="Hibernian Football Club"/>
        <s v="The Celtic Football Club"/>
        <s v="fenerbahce football club"/>
        <s v="FC Shakhtar Donetsk"/>
        <s v="Yeni Malatyaspor"/>
        <s v="Esbjerg fB"/>
        <s v="Fodbold Club Midtjylland"/>
        <s v="RAEC Mons (- 2015)"/>
        <s v="Royal Standard de Liege"/>
        <s v="Football Club Internazionale Milano S.p.A."/>
        <s v="Football Club Lorient-Bretagne Sud"/>
        <s v="Olympiakos Syndesmos Filathlon Peiraios"/>
        <s v="Hull City"/>
        <s v="SM Caen"/>
        <s v="Valencia Club de Football S. A. D"/>
        <s v="Middlesbrough FC"/>
        <s v="Konyaspor"/>
        <s v="ADO Den Haag"/>
        <s v="Levante UD"/>
        <s v="Watford FC"/>
        <s v="Manchester United Football Club"/>
        <s v="NAC Breda"/>
        <s v="ZAO FK Chornomorets Odessa"/>
        <s v="Real Madrid Club de Football"/>
        <s v="PFK CSKA Moskva"/>
        <s v="Kayserispor"/>
        <s v="ma laga cf "/>
        <s v="Gil Vicente Futebol Clube"/>
        <s v="Club Atleiico Madrid S.A.D"/>
        <s v="Amiens SC"/>
        <s v="Desna Chernigiv"/>
        <s v="RFK Akhmat Grozny"/>
        <s v="SV Zulte Waregem"/>
        <s v="Sportclub Heerenveen"/>
        <s v="Football Club Utrecht"/>
        <s v="Arminia Bielefeld"/>
        <s v="KV Oostende"/>
        <s v="Crystal Palace Football Club"/>
        <s v="ESTAC Troyes"/>
        <s v="FC Girondins Bordeaux"/>
        <s v="Koninklijke Voetbal Club Westerlo"/>
        <s v="Koninklijke Racing Club Genk"/>
        <s v="VVV-Venlo"/>
        <s v="Roda JC Kerkrade"/>
        <s v="SK Beveren"/>
        <s v="Burnley Football Club"/>
        <s v="Cardiff City"/>
        <s v="Lyngby Boldklubben af 1921"/>
        <s v="Vejle Boldklub"/>
        <s v="Allgemeine Sportvereinigung Eupen"/>
        <s v="Societa Sportiva lazio S.P.A"/>
        <s v="Boavista Futebol Clube"/>
        <s v="Oud-Heverlee Leuven"/>
        <s v="besiktas jimnastik kulubu"/>
        <s v="Lierse SK (- 2018)"/>
        <s v="Liverpool Football Club"/>
        <s v="Associazione Calcio Fiorentina"/>
        <s v="SC Cambuur Leeuwarden"/>
        <s v="Football Club de Metz"/>
        <s v="Thonon Evian Grand Geneve"/>
        <s v="Olympique de Marseille"/>
        <s v="Panthessalonikios Athlitikos Omilos Konstantinoupoliton"/>
        <s v=" Vitoria Setubal FC"/>
        <s v="Akhisarspor"/>
        <s v="1. FC Union Berlin"/>
        <s v="Sheffield United Football Club"/>
        <s v="Dundee United FC"/>
        <s v="Spvgg Greuther Furth"/>
        <s v="Societa Sportiva Calcio Napoli"/>
        <s v="Dundee Football Club"/>
        <s v="Inverness Caledonian Thistle FC"/>
        <s v="Kilmarnock Football Club"/>
        <s v="Sport Lisboa e Benfica"/>
        <s v="Athletic Club Bilbao"/>
        <s v="Wolverhampton Wanderers Football Club"/>
        <s v="Royal Excel Mouscron (-2022)"/>
        <s v="AO FK Zenit Sankt-Peterburg"/>
        <s v="SD Eibar"/>
        <s v="Queens Park Rangers"/>
        <s v="Royal Antwerp Football Club"/>
        <s v="De Graafschap Doetinchem"/>
        <s v="Portimonense Futebol SAD"/>
        <s v="fatih karagumruk istanbul fc"/>
        <s v="Parma Calcio 1913"/>
        <s v="Stoke City"/>
        <s v="Eindhovense Voetbalvereniging Philips Sport Vereniging"/>
        <s v="Motherwell Football Club"/>
        <s v="Nijmegen Eendracht Combinatie"/>
        <s v="FC Emmen"/>
        <s v="Verona Hellas Football Club"/>
        <s v="Montpellier Herault Sport Club"/>
        <s v="Ross County Football Club"/>
        <s v="istanbul basaksehir futbol kulubu"/>
        <s v="Beerschot AC"/>
        <s v="Eintracht Braunschweig"/>
        <s v="FC Sochaux Montb Liard"/>
        <s v="FC Dordrecht"/>
        <s v="Villarreal Club de Football S.A.D"/>
        <s v="Saint Mirren Football Club"/>
        <s v="PFK Stal Kamyanske (-2018)"/>
        <s v="Elazigspor"/>
        <s v="Go Ahead Eagles"/>
        <s v="Chievo Verona"/>
        <s v="Unione Sportiva Sassuolo Calcio"/>
        <s v="Olympique Lyonnais"/>
        <s v="Dijon FCO"/>
        <s v="Galatasaray Spor Kulubu"/>
        <s v="Toulouse Football Club"/>
        <s v="Sporting Clube de Portugal"/>
        <s v="Sporting Clube de Braga"/>
        <s v="Torino Calcio"/>
        <s v="Mordovia Saransk (-2020)"/>
        <s v="RCD Espanyol Barcelona"/>
        <s v="Racing Club de Strasbourg Alsace"/>
        <s v="FK Oleksandriya"/>
        <s v="Catania FC"/>
        <s v="Genoa Cricket and Football Club"/>
        <s v="Delfino Pescara 1936"/>
        <s v="Racing Club de Lens"/>
        <s v="Futbolniy Klub Dynamo Kyiv"/>
        <s v="Brentford Football Club"/>
        <s v="Sevilla Foottbol Club S.A.D"/>
        <s v="Partick Thistle FC"/>
        <s v="Panathinaikos Athlitikos Omilos"/>
        <s v="Eskisehirspor"/>
        <s v="Calaf Esqueceram de Mim Mamonas Assassinas"/>
        <s v="Athlitiki Enosi Konstantinoupoleos"/>
        <s v="Getafe Club de Football S.A.D. Team Dubai"/>
        <s v="UC Sampdoria"/>
        <s v="CS Mara Timo"/>
        <s v="Metalurg Zaporizhya (-2016)"/>
        <s v="Olimpik Donetsk"/>
        <s v="Sivasspor Kula"/>
        <s v="Siena FC"/>
        <s v="Futbol Club Barcelona"/>
        <s v="1. FC Heidenheim 1846"/>
        <s v="Palermo FC"/>
        <s v="APS Atromitos Athinon"/>
        <s v="Real Sociedad De futbol S.A.D"/>
        <s v="Antalyaspor"/>
        <s v="Desportivo Aves (- 2020)"/>
      </sharedItems>
    </cacheField>
    <cacheField name="attendance" numFmtId="0">
      <sharedItems containsSemiMixedTypes="0" containsString="0" containsNumber="1" containsInteger="1" minValue="300" maxValue="8136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refreshedDate="45584.035233449074" createdVersion="8" refreshedVersion="8" minRefreshableVersion="3" recordCount="3268" xr:uid="{86241BA4-0F6F-44AC-892E-2BE214C332CE}">
  <cacheSource type="worksheet">
    <worksheetSource ref="A1:C3269" sheet="ATTENDANCE_DAY_MATCH_ROUND_CORR"/>
  </cacheSource>
  <cacheFields count="3">
    <cacheField name="attendance" numFmtId="0">
      <sharedItems containsSemiMixedTypes="0" containsString="0" containsNumber="1" containsInteger="1" minValue="300" maxValue="81365" count="2604">
        <n v="5700"/>
        <n v="5345"/>
        <n v="3481"/>
        <n v="7967"/>
        <n v="10806"/>
        <n v="2995"/>
        <n v="7877"/>
        <n v="34005"/>
        <n v="28692"/>
        <n v="50000"/>
        <n v="38553"/>
        <n v="24000"/>
        <n v="80645"/>
        <n v="15405"/>
        <n v="50206"/>
        <n v="12160"/>
        <n v="33374"/>
        <n v="28359"/>
        <n v="31376"/>
        <n v="61973"/>
        <n v="22570"/>
        <n v="69277"/>
        <n v="30059"/>
        <n v="13972"/>
        <n v="29814"/>
        <n v="40652"/>
        <n v="47622"/>
        <n v="36083"/>
        <n v="39454"/>
        <n v="35134"/>
        <n v="8254"/>
        <n v="18000"/>
        <n v="9804"/>
        <n v="15216"/>
        <n v="31444"/>
        <n v="844"/>
        <n v="9653"/>
        <n v="9843"/>
        <n v="23381"/>
        <n v="50383"/>
        <n v="49000"/>
        <n v="30321"/>
        <n v="27683"/>
        <n v="33237"/>
        <n v="50500"/>
        <n v="56881"/>
        <n v="32324"/>
        <n v="8030"/>
        <n v="23567"/>
        <n v="34857"/>
        <n v="65829"/>
        <n v="44228"/>
        <n v="20805"/>
        <n v="59985"/>
        <n v="27027"/>
        <n v="48234"/>
        <n v="46531"/>
        <n v="36691"/>
        <n v="27152"/>
        <n v="56706"/>
        <n v="15200"/>
        <n v="42100"/>
        <n v="27248"/>
        <n v="23854"/>
        <n v="27262"/>
        <n v="11393"/>
        <n v="9455"/>
        <n v="12225"/>
        <n v="14711"/>
        <n v="11592"/>
        <n v="25866"/>
        <n v="32611"/>
        <n v="1442"/>
        <n v="47844"/>
        <n v="16295"/>
        <n v="27695"/>
        <n v="17000"/>
        <n v="52998"/>
        <n v="45793"/>
        <n v="47000"/>
        <n v="23800"/>
        <n v="62271"/>
        <n v="17102"/>
        <n v="49090"/>
        <n v="7694"/>
        <n v="55124"/>
        <n v="15673"/>
        <n v="75000"/>
        <n v="7441"/>
        <n v="29243"/>
        <n v="50231"/>
        <n v="48304"/>
        <n v="23744"/>
        <n v="61585"/>
        <n v="53268"/>
        <n v="5372"/>
        <n v="16459"/>
        <n v="9579"/>
        <n v="3271"/>
        <n v="52385"/>
        <n v="24978"/>
        <n v="46624"/>
        <n v="16606"/>
        <n v="4869"/>
        <n v="3764"/>
        <n v="5196"/>
        <n v="4212"/>
        <n v="4971"/>
        <n v="7736"/>
        <n v="21200"/>
        <n v="15000"/>
        <n v="46200"/>
        <n v="3231"/>
        <n v="4915"/>
        <n v="6095"/>
        <n v="30210"/>
        <n v="7129"/>
        <n v="561"/>
        <n v="1787"/>
        <n v="4378"/>
        <n v="10134"/>
        <n v="1354"/>
        <n v="30224"/>
        <n v="30252"/>
        <n v="62500"/>
        <n v="16604"/>
        <n v="47278"/>
        <n v="22430"/>
        <n v="15500"/>
        <n v="30736"/>
        <n v="40491"/>
        <n v="59950"/>
        <n v="24100"/>
        <n v="52000"/>
        <n v="8537"/>
        <n v="58850"/>
        <n v="22971"/>
        <n v="13334"/>
        <n v="73620"/>
        <n v="13026"/>
        <n v="51500"/>
        <n v="53000"/>
        <n v="26788"/>
        <n v="14039"/>
        <n v="3614"/>
        <n v="6000"/>
        <n v="8200"/>
        <n v="11196"/>
        <n v="11661"/>
        <n v="10092"/>
        <n v="7420"/>
        <n v="5177"/>
        <n v="45755"/>
        <n v="26250"/>
        <n v="6978"/>
        <n v="3093"/>
        <n v="24600"/>
        <n v="18743"/>
        <n v="12000"/>
        <n v="7243"/>
        <n v="21186"/>
        <n v="5787"/>
        <n v="26247"/>
        <n v="54410"/>
        <n v="55781"/>
        <n v="14937"/>
        <n v="3031"/>
        <n v="7508"/>
        <n v="18526"/>
        <n v="22601"/>
        <n v="6042"/>
        <n v="8556"/>
        <n v="13500"/>
        <n v="48245"/>
        <n v="20500"/>
        <n v="28211"/>
        <n v="7300"/>
        <n v="18035"/>
        <n v="13474"/>
        <n v="16567"/>
        <n v="17129"/>
        <n v="30334"/>
        <n v="9769"/>
        <n v="49088"/>
        <n v="24519"/>
        <n v="12487"/>
        <n v="19351"/>
        <n v="20638"/>
        <n v="22309"/>
        <n v="15285"/>
        <n v="14421"/>
        <n v="21340"/>
        <n v="38823"/>
        <n v="18465"/>
        <n v="51078"/>
        <n v="16341"/>
        <n v="44175"/>
        <n v="37091"/>
        <n v="50400"/>
        <n v="51203"/>
        <n v="80667"/>
        <n v="32560"/>
        <n v="44449"/>
        <n v="45232"/>
        <n v="18902"/>
        <n v="59872"/>
        <n v="8000"/>
        <n v="8990"/>
        <n v="9070"/>
        <n v="24240"/>
        <n v="38193"/>
        <n v="41633"/>
        <n v="31057"/>
        <n v="40500"/>
        <n v="52581"/>
        <n v="43000"/>
        <n v="54010"/>
        <n v="15356"/>
        <n v="14831"/>
        <n v="28846"/>
        <n v="28825"/>
        <n v="25978"/>
        <n v="7000"/>
        <n v="59349"/>
        <n v="42406"/>
        <n v="40043"/>
        <n v="17844"/>
        <n v="47500"/>
        <n v="13852"/>
        <n v="39430"/>
        <n v="42558"/>
        <n v="56903"/>
        <n v="52501"/>
        <n v="56132"/>
        <n v="2339"/>
        <n v="4042"/>
        <n v="6415"/>
        <n v="16630"/>
        <n v="19999"/>
        <n v="12336"/>
        <n v="11204"/>
        <n v="12527"/>
        <n v="30000"/>
        <n v="27188"/>
        <n v="81000"/>
        <n v="54613"/>
        <n v="51049"/>
        <n v="24121"/>
        <n v="51042"/>
        <n v="19876"/>
        <n v="16067"/>
        <n v="17939"/>
        <n v="26500"/>
        <n v="15006"/>
        <n v="20000"/>
        <n v="31944"/>
        <n v="7813"/>
        <n v="9853"/>
        <n v="15238"/>
        <n v="79500"/>
        <n v="6345"/>
        <n v="1282"/>
        <n v="40452"/>
        <n v="44063"/>
        <n v="52209"/>
        <n v="13243"/>
        <n v="18174"/>
        <n v="11211"/>
        <n v="13380"/>
        <n v="12077"/>
        <n v="22404"/>
        <n v="28794"/>
        <n v="7252"/>
        <n v="23750"/>
        <n v="3487"/>
        <n v="45700"/>
        <n v="11570"/>
        <n v="3820"/>
        <n v="9023"/>
        <n v="2233"/>
        <n v="1740"/>
        <n v="30468"/>
        <n v="2643"/>
        <n v="1650"/>
        <n v="3167"/>
        <n v="6790"/>
        <n v="24606"/>
        <n v="1294"/>
        <n v="14004"/>
        <n v="53471"/>
        <n v="51791"/>
        <n v="30687"/>
        <n v="10625"/>
        <n v="31310"/>
        <n v="40996"/>
        <n v="62721"/>
        <n v="75700"/>
        <n v="19205"/>
        <n v="61810"/>
        <n v="42323"/>
        <n v="40455"/>
        <n v="41939"/>
        <n v="35753"/>
        <n v="60000"/>
        <n v="33569"/>
        <n v="54022"/>
        <n v="4750"/>
        <n v="16857"/>
        <n v="19410"/>
        <n v="18142"/>
        <n v="11916"/>
        <n v="13292"/>
        <n v="22012"/>
        <n v="81365"/>
        <n v="52300"/>
        <n v="22630"/>
        <n v="49100"/>
        <n v="27482"/>
        <n v="53877"/>
        <n v="27195"/>
        <n v="8500"/>
        <n v="7323"/>
        <n v="5351"/>
        <n v="8305"/>
        <n v="3503"/>
        <n v="2045"/>
        <n v="22000"/>
        <n v="33184"/>
        <n v="24102"/>
        <n v="57000"/>
        <n v="28277"/>
        <n v="46055"/>
        <n v="30660"/>
        <n v="15760"/>
        <n v="3000"/>
        <n v="48500"/>
        <n v="45000"/>
        <n v="21736"/>
        <n v="3250"/>
        <n v="27672"/>
        <n v="6442"/>
        <n v="4783"/>
        <n v="22326"/>
        <n v="10433"/>
        <n v="25091"/>
        <n v="41219"/>
        <n v="3179"/>
        <n v="30559"/>
        <n v="6698"/>
        <n v="36244"/>
        <n v="746"/>
        <n v="7500"/>
        <n v="5554"/>
        <n v="8593"/>
        <n v="4236"/>
        <n v="37000"/>
        <n v="22822"/>
        <n v="54981"/>
        <n v="33399"/>
        <n v="29447"/>
        <n v="23100"/>
        <n v="33507"/>
        <n v="5728"/>
        <n v="3169"/>
        <n v="6460"/>
        <n v="24160"/>
        <n v="26336"/>
        <n v="45956"/>
        <n v="20695"/>
        <n v="26654"/>
        <n v="25564"/>
        <n v="38445"/>
        <n v="26824"/>
        <n v="15918"/>
        <n v="12250"/>
        <n v="47724"/>
        <n v="31603"/>
        <n v="61798"/>
        <n v="59156"/>
        <n v="53640"/>
        <n v="31893"/>
        <n v="39505"/>
        <n v="39182"/>
        <n v="27692"/>
        <n v="44817"/>
        <n v="31728"/>
        <n v="37859"/>
        <n v="34977"/>
        <n v="20590"/>
        <n v="38311"/>
        <n v="36617"/>
        <n v="27117"/>
        <n v="41535"/>
        <n v="28130"/>
        <n v="61336"/>
        <n v="14551"/>
        <n v="32015"/>
        <n v="51569"/>
        <n v="81359"/>
        <n v="31410"/>
        <n v="10555"/>
        <n v="22256"/>
        <n v="14433"/>
        <n v="19542"/>
        <n v="6658"/>
        <n v="43515"/>
        <n v="23690"/>
        <n v="11084"/>
        <n v="15055"/>
        <n v="11343"/>
        <n v="22312"/>
        <n v="81360"/>
        <n v="13904"/>
        <n v="17400"/>
        <n v="14081"/>
        <n v="54014"/>
        <n v="19936"/>
        <n v="15870"/>
        <n v="46283"/>
        <n v="10349"/>
        <n v="14754"/>
        <n v="46500"/>
        <n v="59215"/>
        <n v="61761"/>
        <n v="29400"/>
        <n v="24169"/>
        <n v="59379"/>
        <n v="29675"/>
        <n v="4121"/>
        <n v="26212"/>
        <n v="4709"/>
        <n v="47289"/>
        <n v="49157"/>
        <n v="24081"/>
        <n v="52217"/>
        <n v="10511"/>
        <n v="60181"/>
        <n v="34975"/>
        <n v="29580"/>
        <n v="30150"/>
        <n v="23305"/>
        <n v="44300"/>
        <n v="39259"/>
        <n v="23512"/>
        <n v="36494"/>
        <n v="31366"/>
        <n v="40084"/>
        <n v="17361"/>
        <n v="19176"/>
        <n v="15725"/>
        <n v="10116"/>
        <n v="3235"/>
        <n v="19597"/>
        <n v="6714"/>
        <n v="65849"/>
        <n v="51749"/>
        <n v="22973"/>
        <n v="61548"/>
        <n v="7769"/>
        <n v="6434"/>
        <n v="35944"/>
        <n v="9700"/>
        <n v="26850"/>
        <n v="27721"/>
        <n v="36284"/>
        <n v="20686"/>
        <n v="26904"/>
        <n v="29681"/>
        <n v="58549"/>
        <n v="27717"/>
        <n v="10456"/>
        <n v="28000"/>
        <n v="20835"/>
        <n v="339"/>
        <n v="6500"/>
        <n v="29123"/>
        <n v="5036"/>
        <n v="54563"/>
        <n v="2169"/>
        <n v="17056"/>
        <n v="49885"/>
        <n v="66099"/>
        <n v="57430"/>
        <n v="46773"/>
        <n v="20677"/>
        <n v="36758"/>
        <n v="49175"/>
        <n v="40000"/>
        <n v="52707"/>
        <n v="47400"/>
        <n v="3500"/>
        <n v="3638"/>
        <n v="8085"/>
        <n v="7123"/>
        <n v="9088"/>
        <n v="36565"/>
        <n v="26842"/>
        <n v="39475"/>
        <n v="61673"/>
        <n v="28067"/>
        <n v="15895"/>
        <n v="14648"/>
        <n v="2907"/>
        <n v="53381"/>
        <n v="3220"/>
        <n v="9164"/>
        <n v="9107"/>
        <n v="15934"/>
        <n v="1623"/>
        <n v="14182"/>
        <n v="8326"/>
        <n v="9487"/>
        <n v="35534"/>
        <n v="29325"/>
        <n v="13695"/>
        <n v="35340"/>
        <n v="25800"/>
        <n v="32820"/>
        <n v="50983"/>
        <n v="39485"/>
        <n v="49391"/>
        <n v="22500"/>
        <n v="5127"/>
        <n v="36079"/>
        <n v="60604"/>
        <n v="24741"/>
        <n v="53050"/>
        <n v="6352"/>
        <n v="37028"/>
        <n v="33495"/>
        <n v="46313"/>
        <n v="31313"/>
        <n v="8385"/>
        <n v="26756"/>
        <n v="30267"/>
        <n v="14744"/>
        <n v="19252"/>
        <n v="34088"/>
        <n v="37574"/>
        <n v="44511"/>
        <n v="67553"/>
        <n v="30966"/>
        <n v="39795"/>
        <n v="75411"/>
        <n v="40126"/>
        <n v="61670"/>
        <n v="14238"/>
        <n v="22550"/>
        <n v="16325"/>
        <n v="14046"/>
        <n v="10765"/>
        <n v="10528"/>
        <n v="21893"/>
        <n v="12650"/>
        <n v="19898"/>
        <n v="19676"/>
        <n v="18095"/>
        <n v="3150"/>
        <n v="6195"/>
        <n v="10087"/>
        <n v="13000"/>
        <n v="12870"/>
        <n v="26812"/>
        <n v="23028"/>
        <n v="41384"/>
        <n v="43451"/>
        <n v="41053"/>
        <n v="62301"/>
        <n v="16803"/>
        <n v="50039"/>
        <n v="19265"/>
        <n v="19000"/>
        <n v="7132"/>
        <n v="17112"/>
        <n v="4100"/>
        <n v="15213"/>
        <n v="4086"/>
        <n v="65893"/>
        <n v="30655"/>
        <n v="30371"/>
        <n v="30080"/>
        <n v="45100"/>
        <n v="31437"/>
        <n v="52251"/>
        <n v="52283"/>
        <n v="17564"/>
        <n v="1902"/>
        <n v="49266"/>
        <n v="59887"/>
        <n v="25355"/>
        <n v="34000"/>
        <n v="40138"/>
        <n v="23404"/>
        <n v="7133"/>
        <n v="4107"/>
        <n v="7594"/>
        <n v="7889"/>
        <n v="2654"/>
        <n v="14825"/>
        <n v="8300"/>
        <n v="41819"/>
        <n v="1515"/>
        <n v="1000"/>
        <n v="55617"/>
        <n v="19595"/>
        <n v="13921"/>
        <n v="15432"/>
        <n v="24095"/>
        <n v="49864"/>
        <n v="22008"/>
        <n v="48590"/>
        <n v="3495"/>
        <n v="48460"/>
        <n v="20088"/>
        <n v="18022"/>
        <n v="4977"/>
        <n v="3016"/>
        <n v="3080"/>
        <n v="27259"/>
        <n v="26435"/>
        <n v="2662"/>
        <n v="18969"/>
        <n v="15007"/>
        <n v="27304"/>
        <n v="58452"/>
        <n v="25181"/>
        <n v="7932"/>
        <n v="5082"/>
        <n v="17664"/>
        <n v="40562"/>
        <n v="50300"/>
        <n v="51441"/>
        <n v="43486"/>
        <n v="25082"/>
        <n v="8400"/>
        <n v="50123"/>
        <n v="6575"/>
        <n v="3082"/>
        <n v="6875"/>
        <n v="10496"/>
        <n v="21000"/>
        <n v="34502"/>
        <n v="71000"/>
        <n v="24500"/>
        <n v="47386"/>
        <n v="30503"/>
        <n v="16278"/>
        <n v="11100"/>
        <n v="13614"/>
        <n v="1750"/>
        <n v="61614"/>
        <n v="15145"/>
        <n v="7162"/>
        <n v="14639"/>
        <n v="27866"/>
        <n v="5755"/>
        <n v="22100"/>
        <n v="45800"/>
        <n v="36863"/>
        <n v="9127"/>
        <n v="2071"/>
        <n v="6121"/>
        <n v="5347"/>
        <n v="36166"/>
        <n v="41720"/>
        <n v="50600"/>
        <n v="17378"/>
        <n v="3506"/>
        <n v="52634"/>
        <n v="28625"/>
        <n v="38100"/>
        <n v="5289"/>
        <n v="41415"/>
        <n v="39576"/>
        <n v="25231"/>
        <n v="45426"/>
        <n v="15047"/>
        <n v="48318"/>
        <n v="43901"/>
        <n v="15636"/>
        <n v="23600"/>
        <n v="46000"/>
        <n v="39490"/>
        <n v="28090"/>
        <n v="22047"/>
        <n v="40013"/>
        <n v="23935"/>
        <n v="41273"/>
        <n v="38904"/>
        <n v="39390"/>
        <n v="29042"/>
        <n v="11228"/>
        <n v="31120"/>
        <n v="45420"/>
        <n v="47050"/>
        <n v="53114"/>
        <n v="51000"/>
        <n v="20950"/>
        <n v="27667"/>
        <n v="11696"/>
        <n v="12536"/>
        <n v="46217"/>
        <n v="8150"/>
        <n v="23457"/>
        <n v="3202"/>
        <n v="41500"/>
        <n v="15415"/>
        <n v="10711"/>
        <n v="14100"/>
        <n v="14000"/>
        <n v="12178"/>
        <n v="14526"/>
        <n v="24712"/>
        <n v="13961"/>
        <n v="45300"/>
        <n v="26345"/>
        <n v="25214"/>
        <n v="52261"/>
        <n v="4095"/>
        <n v="6107"/>
        <n v="7532"/>
        <n v="2864"/>
        <n v="16231"/>
        <n v="56380"/>
        <n v="10064"/>
        <n v="17492"/>
        <n v="17861"/>
        <n v="25401"/>
        <n v="74519"/>
        <n v="51237"/>
        <n v="30456"/>
        <n v="41257"/>
        <n v="37600"/>
        <n v="27568"/>
        <n v="32400"/>
        <n v="41419"/>
        <n v="53400"/>
        <n v="26102"/>
        <n v="12004"/>
        <n v="7417"/>
        <n v="11781"/>
        <n v="8283"/>
        <n v="18662"/>
        <n v="17307"/>
        <n v="7608"/>
        <n v="6179"/>
        <n v="20072"/>
        <n v="10761"/>
        <n v="79100"/>
        <n v="39000"/>
        <n v="24018"/>
        <n v="50329"/>
        <n v="7643"/>
        <n v="22025"/>
        <n v="517"/>
        <n v="17987"/>
        <n v="4437"/>
        <n v="51020"/>
        <n v="2653"/>
        <n v="4137"/>
        <n v="2710"/>
        <n v="13879"/>
        <n v="2044"/>
        <n v="2014"/>
        <n v="12470"/>
        <n v="15780"/>
        <n v="4500"/>
        <n v="11373"/>
        <n v="15604"/>
        <n v="26314"/>
        <n v="26316"/>
        <n v="7070"/>
        <n v="8523"/>
        <n v="28404"/>
        <n v="15212"/>
        <n v="18539"/>
        <n v="59907"/>
        <n v="40560"/>
        <n v="3908"/>
        <n v="2319"/>
        <n v="4006"/>
        <n v="7895"/>
        <n v="2905"/>
        <n v="25699"/>
        <n v="35999"/>
        <n v="38415"/>
        <n v="22150"/>
        <n v="37041"/>
        <n v="25541"/>
        <n v="45400"/>
        <n v="16078"/>
        <n v="32454"/>
        <n v="10731"/>
        <n v="2362"/>
        <n v="24837"/>
        <n v="25608"/>
        <n v="6967"/>
        <n v="7254"/>
        <n v="17251"/>
        <n v="3468"/>
        <n v="4033"/>
        <n v="41581"/>
        <n v="28750"/>
        <n v="15813"/>
        <n v="23318"/>
        <n v="1954"/>
        <n v="1970"/>
        <n v="5736"/>
        <n v="4228"/>
        <n v="7031"/>
        <n v="35802"/>
        <n v="22784"/>
        <n v="46570"/>
        <n v="5156"/>
        <n v="8212"/>
        <n v="3413"/>
        <n v="24717"/>
        <n v="32195"/>
        <n v="13224"/>
        <n v="31843"/>
        <n v="60001"/>
        <n v="36261"/>
        <n v="37182"/>
        <n v="39504"/>
        <n v="16276"/>
        <n v="37987"/>
        <n v="29393"/>
        <n v="41194"/>
        <n v="6131"/>
        <n v="18062"/>
        <n v="39402"/>
        <n v="43476"/>
        <n v="39758"/>
        <n v="17290"/>
        <n v="11155"/>
        <n v="35399"/>
        <n v="35736"/>
        <n v="53796"/>
        <n v="29755"/>
        <n v="29729"/>
        <n v="53610"/>
        <n v="52226"/>
        <n v="46196"/>
        <n v="19598"/>
        <n v="24799"/>
        <n v="53106"/>
        <n v="65848"/>
        <n v="13047"/>
        <n v="28203"/>
        <n v="13743"/>
        <n v="50107"/>
        <n v="19554"/>
        <n v="13559"/>
        <n v="15880"/>
        <n v="5456"/>
        <n v="16512"/>
        <n v="16696"/>
        <n v="27287"/>
        <n v="49645"/>
        <n v="40983"/>
        <n v="24265"/>
        <n v="25488"/>
        <n v="1568"/>
        <n v="9168"/>
        <n v="18005"/>
        <n v="9894"/>
        <n v="13617"/>
        <n v="51853"/>
        <n v="24382"/>
        <n v="25193"/>
        <n v="38937"/>
        <n v="46300"/>
        <n v="29604"/>
        <n v="40200"/>
        <n v="38916"/>
        <n v="5305"/>
        <n v="6082"/>
        <n v="72732"/>
        <n v="8731"/>
        <n v="15175"/>
        <n v="15489"/>
        <n v="22356"/>
        <n v="40990"/>
        <n v="53761"/>
        <n v="7068"/>
        <n v="4322"/>
        <n v="61098"/>
        <n v="3848"/>
        <n v="27445"/>
        <n v="23822"/>
        <n v="23000"/>
        <n v="4719"/>
        <n v="18377"/>
        <n v="4788"/>
        <n v="35901"/>
        <n v="9399"/>
        <n v="506"/>
        <n v="8903"/>
        <n v="80465"/>
        <n v="58932"/>
        <n v="21031"/>
        <n v="1619"/>
        <n v="19607"/>
        <n v="1012"/>
        <n v="10066"/>
        <n v="10000"/>
        <n v="6650"/>
        <n v="3414"/>
        <n v="25412"/>
        <n v="74322"/>
        <n v="12481"/>
        <n v="80200"/>
        <n v="61831"/>
        <n v="45490"/>
        <n v="25950"/>
        <n v="52204"/>
        <n v="52482"/>
        <n v="7118"/>
        <n v="9300"/>
        <n v="50146"/>
        <n v="6067"/>
        <n v="2275"/>
        <n v="4559"/>
        <n v="8931"/>
        <n v="40538"/>
        <n v="37011"/>
        <n v="10569"/>
        <n v="11000"/>
        <n v="19254"/>
        <n v="51461"/>
        <n v="20406"/>
        <n v="16437"/>
        <n v="24088"/>
        <n v="27855"/>
        <n v="21600"/>
        <n v="15182"/>
        <n v="52952"/>
        <n v="42146"/>
        <n v="500"/>
        <n v="4065"/>
        <n v="4360"/>
        <n v="34876"/>
        <n v="24344"/>
        <n v="19387"/>
        <n v="5679"/>
        <n v="6932"/>
        <n v="5211"/>
        <n v="29904"/>
        <n v="2287"/>
        <n v="29000"/>
        <n v="19804"/>
        <n v="19014"/>
        <n v="34063"/>
        <n v="33036"/>
        <n v="38828"/>
        <n v="25454"/>
        <n v="36827"/>
        <n v="36097"/>
        <n v="16201"/>
        <n v="15311"/>
        <n v="42098"/>
        <n v="497"/>
        <n v="10139"/>
        <n v="3896"/>
        <n v="15236"/>
        <n v="39710"/>
        <n v="49600"/>
        <n v="18251"/>
        <n v="37417"/>
        <n v="44689"/>
        <n v="41694"/>
        <n v="24684"/>
        <n v="35057"/>
        <n v="33285"/>
        <n v="44179"/>
        <n v="20966"/>
        <n v="80500"/>
        <n v="40141"/>
        <n v="26884"/>
        <n v="27745"/>
        <n v="60280"/>
        <n v="9289"/>
        <n v="21565"/>
        <n v="23636"/>
        <n v="7466"/>
        <n v="16527"/>
        <n v="13658"/>
        <n v="54362"/>
        <n v="44322"/>
        <n v="29763"/>
        <n v="31298"/>
        <n v="3917"/>
        <n v="16372"/>
        <n v="45921"/>
        <n v="32228"/>
        <n v="50542"/>
        <n v="52131"/>
        <n v="54018"/>
        <n v="47797"/>
        <n v="23548"/>
        <n v="52303"/>
        <n v="20657"/>
        <n v="5032"/>
        <n v="10124"/>
        <n v="12303"/>
        <n v="16345"/>
        <n v="19867"/>
        <n v="25001"/>
        <n v="17301"/>
        <n v="4400"/>
        <n v="33700"/>
        <n v="49627"/>
        <n v="25350"/>
        <n v="8527"/>
        <n v="4105"/>
        <n v="2554"/>
        <n v="20200"/>
        <n v="25645"/>
        <n v="32049"/>
        <n v="32393"/>
        <n v="6493"/>
        <n v="4532"/>
        <n v="52183"/>
        <n v="50174"/>
        <n v="21355"/>
        <n v="27597"/>
        <n v="14486"/>
        <n v="18300"/>
        <n v="17531"/>
        <n v="20026"/>
        <n v="6308"/>
        <n v="55418"/>
        <n v="18567"/>
        <n v="6209"/>
        <n v="17114"/>
        <n v="25099"/>
        <n v="42738"/>
        <n v="28513"/>
        <n v="60811"/>
        <n v="10599"/>
        <n v="40243"/>
        <n v="7667"/>
        <n v="1903"/>
        <n v="6086"/>
        <n v="20464"/>
        <n v="44614"/>
        <n v="34563"/>
        <n v="30397"/>
        <n v="26750"/>
        <n v="28675"/>
        <n v="25524"/>
        <n v="37141"/>
        <n v="41689"/>
        <n v="41363"/>
        <n v="19803"/>
        <n v="54376"/>
        <n v="37069"/>
        <n v="60661"/>
        <n v="46014"/>
        <n v="8552"/>
        <n v="15658"/>
        <n v="8991"/>
        <n v="34952"/>
        <n v="24677"/>
        <n v="20245"/>
        <n v="39757"/>
        <n v="43636"/>
        <n v="50417"/>
        <n v="45181"/>
        <n v="47023"/>
        <n v="52280"/>
        <n v="18500"/>
        <n v="3379"/>
        <n v="4520"/>
        <n v="4316"/>
        <n v="4032"/>
        <n v="2000"/>
        <n v="5185"/>
        <n v="17838"/>
        <n v="20604"/>
        <n v="34667"/>
        <n v="29943"/>
        <n v="6872"/>
        <n v="9625"/>
        <n v="59956"/>
        <n v="11046"/>
        <n v="18232"/>
        <n v="12203"/>
        <n v="10272"/>
        <n v="25058"/>
        <n v="2642"/>
        <n v="4221"/>
        <n v="3096"/>
        <n v="1315"/>
        <n v="503"/>
        <n v="32136"/>
        <n v="16457"/>
        <n v="16544"/>
        <n v="16679"/>
        <n v="26613"/>
        <n v="52625"/>
        <n v="49198"/>
        <n v="2261"/>
        <n v="35699"/>
        <n v="36004"/>
        <n v="19909"/>
        <n v="38130"/>
        <n v="53700"/>
        <n v="12137"/>
        <n v="19603"/>
        <n v="41098"/>
        <n v="33189"/>
        <n v="23218"/>
        <n v="59451"/>
        <n v="12683"/>
        <n v="14199"/>
        <n v="41112"/>
        <n v="26072"/>
        <n v="52221"/>
        <n v="5112"/>
        <n v="2236"/>
        <n v="44822"/>
        <n v="39166"/>
        <n v="47763"/>
        <n v="20759"/>
        <n v="43688"/>
        <n v="53974"/>
        <n v="54128"/>
        <n v="21973"/>
        <n v="55094"/>
        <n v="2580"/>
        <n v="32225"/>
        <n v="75585"/>
        <n v="29941"/>
        <n v="15080"/>
        <n v="45718"/>
        <n v="36052"/>
        <n v="24634"/>
        <n v="35513"/>
        <n v="20163"/>
        <n v="20566"/>
        <n v="39045"/>
        <n v="56795"/>
        <n v="5712"/>
        <n v="4154"/>
        <n v="16247"/>
        <n v="25458"/>
        <n v="26200"/>
        <n v="24854"/>
        <n v="1653"/>
        <n v="4728"/>
        <n v="1011"/>
        <n v="10049"/>
        <n v="60002"/>
        <n v="47038"/>
        <n v="11135"/>
        <n v="920"/>
        <n v="28198"/>
        <n v="1430"/>
        <n v="36072"/>
        <n v="35005"/>
        <n v="50703"/>
        <n v="30110"/>
        <n v="6786"/>
        <n v="52970"/>
        <n v="1733"/>
        <n v="18018"/>
        <n v="31880"/>
        <n v="34946"/>
        <n v="41381"/>
        <n v="75251"/>
        <n v="44152"/>
        <n v="44323"/>
        <n v="1119"/>
        <n v="27686"/>
        <n v="1066"/>
        <n v="4838"/>
        <n v="75274"/>
        <n v="41168"/>
        <n v="13801"/>
        <n v="13392"/>
        <n v="32688"/>
        <n v="17946"/>
        <n v="18422"/>
        <n v="24951"/>
        <n v="5229"/>
        <n v="4194"/>
        <n v="4000"/>
        <n v="5291"/>
        <n v="34353"/>
        <n v="27395"/>
        <n v="9047"/>
        <n v="4701"/>
        <n v="15379"/>
        <n v="15621"/>
        <n v="25000"/>
        <n v="427"/>
        <n v="16321"/>
        <n v="42069"/>
        <n v="42200"/>
        <n v="27122"/>
        <n v="38000"/>
        <n v="75024"/>
        <n v="21559"/>
        <n v="15261"/>
        <n v="44716"/>
        <n v="29047"/>
        <n v="45746"/>
        <n v="18346"/>
        <n v="26361"/>
        <n v="20454"/>
        <n v="14095"/>
        <n v="40511"/>
        <n v="42214"/>
        <n v="48900"/>
        <n v="40385"/>
        <n v="5733"/>
        <n v="25509"/>
        <n v="38207"/>
        <n v="41011"/>
        <n v="19770"/>
        <n v="10980"/>
        <n v="15438"/>
        <n v="30742"/>
        <n v="14173"/>
        <n v="18810"/>
        <n v="53636"/>
        <n v="60576"/>
        <n v="29013"/>
        <n v="30579"/>
        <n v="6160"/>
        <n v="4197"/>
        <n v="4110"/>
        <n v="6300"/>
        <n v="49822"/>
        <n v="17263"/>
        <n v="23700"/>
        <n v="40030"/>
        <n v="75035"/>
        <n v="52188"/>
        <n v="52117"/>
        <n v="56955"/>
        <n v="53287"/>
        <n v="21549"/>
        <n v="27610"/>
        <n v="19886"/>
        <n v="39591"/>
        <n v="16887"/>
        <n v="27353"/>
        <n v="41237"/>
        <n v="23990"/>
        <n v="52165"/>
        <n v="24423"/>
        <n v="20336"/>
        <n v="26621"/>
        <n v="36736"/>
        <n v="39100"/>
        <n v="80196"/>
        <n v="6597"/>
        <n v="21471"/>
        <n v="12388"/>
        <n v="12084"/>
        <n v="26738"/>
        <n v="28005"/>
        <n v="41447"/>
        <n v="25580"/>
        <n v="23445"/>
        <n v="61433"/>
        <n v="53121"/>
        <n v="625"/>
        <n v="50203"/>
        <n v="15778"/>
        <n v="45691"/>
        <n v="4068"/>
        <n v="2835"/>
        <n v="1056"/>
        <n v="19755"/>
        <n v="24807"/>
        <n v="4005"/>
        <n v="8512"/>
        <n v="9703"/>
        <n v="410"/>
        <n v="19910"/>
        <n v="34882"/>
        <n v="31182"/>
        <n v="2898"/>
        <n v="1636"/>
        <n v="2144"/>
        <n v="7399"/>
        <n v="2274"/>
        <n v="50633"/>
        <n v="992"/>
        <n v="40629"/>
        <n v="52178"/>
        <n v="40595"/>
        <n v="44659"/>
        <n v="8888"/>
        <n v="9586"/>
        <n v="4523"/>
        <n v="5324"/>
        <n v="6029"/>
        <n v="6777"/>
        <n v="7100"/>
        <n v="23001"/>
        <n v="29451"/>
        <n v="29650"/>
        <n v="22800"/>
        <n v="23500"/>
        <n v="41200"/>
        <n v="47623"/>
        <n v="37793"/>
        <n v="60079"/>
        <n v="5900"/>
        <n v="6030"/>
        <n v="54142"/>
        <n v="21769"/>
        <n v="54202"/>
        <n v="47483"/>
        <n v="63574"/>
        <n v="31084"/>
        <n v="42687"/>
        <n v="76197"/>
        <n v="22864"/>
        <n v="33861"/>
        <n v="25031"/>
        <n v="33796"/>
        <n v="42810"/>
        <n v="44450"/>
        <n v="12218"/>
        <n v="15787"/>
        <n v="21539"/>
        <n v="2145"/>
        <n v="60111"/>
        <n v="12905"/>
        <n v="5331"/>
        <n v="55880"/>
        <n v="5000"/>
        <n v="14714"/>
        <n v="29600"/>
        <n v="20335"/>
        <n v="5692"/>
        <n v="28336"/>
        <n v="34645"/>
        <n v="41592"/>
        <n v="39128"/>
        <n v="36757"/>
        <n v="36908"/>
        <n v="41687"/>
        <n v="45765"/>
        <n v="38345"/>
        <n v="36000"/>
        <n v="14255"/>
        <n v="36608"/>
        <n v="46136"/>
        <n v="43300"/>
        <n v="20526"/>
        <n v="20743"/>
        <n v="25200"/>
        <n v="2463"/>
        <n v="53191"/>
        <n v="26549"/>
        <n v="33425"/>
        <n v="74667"/>
        <n v="28721"/>
        <n v="9017"/>
        <n v="58545"/>
        <n v="9548"/>
        <n v="30270"/>
        <n v="46105"/>
        <n v="15131"/>
        <n v="10805"/>
        <n v="37500"/>
        <n v="80860"/>
        <n v="54300"/>
        <n v="52159"/>
        <n v="54137"/>
        <n v="54847"/>
        <n v="52311"/>
        <n v="52309"/>
        <n v="4227"/>
        <n v="2861"/>
        <n v="3098"/>
        <n v="4507"/>
        <n v="14275"/>
        <n v="29205"/>
        <n v="50319"/>
        <n v="17284"/>
        <n v="25679"/>
        <n v="38788"/>
        <n v="25071"/>
        <n v="53318"/>
        <n v="80365"/>
        <n v="40111"/>
        <n v="48692"/>
        <n v="34394"/>
        <n v="24747"/>
        <n v="34532"/>
        <n v="30405"/>
        <n v="59913"/>
        <n v="2617"/>
        <n v="15626"/>
        <n v="54821"/>
        <n v="34400"/>
        <n v="24402"/>
        <n v="25092"/>
        <n v="12304"/>
        <n v="8123"/>
        <n v="48600"/>
        <n v="24651"/>
        <n v="27763"/>
        <n v="45018"/>
        <n v="8145"/>
        <n v="52444"/>
        <n v="53152"/>
        <n v="19470"/>
        <n v="38482"/>
        <n v="7785"/>
        <n v="5776"/>
        <n v="19870"/>
        <n v="8008"/>
        <n v="5688"/>
        <n v="7368"/>
        <n v="19267"/>
        <n v="40800"/>
        <n v="40211"/>
        <n v="4782"/>
        <n v="1686"/>
        <n v="1245"/>
        <n v="26233"/>
        <n v="6237"/>
        <n v="7530"/>
        <n v="23101"/>
        <n v="27819"/>
        <n v="2709"/>
        <n v="1512"/>
        <n v="4152"/>
        <n v="25075"/>
        <n v="68311"/>
        <n v="46072"/>
        <n v="2207"/>
        <n v="7519"/>
        <n v="5205"/>
        <n v="1017"/>
        <n v="3565"/>
        <n v="1234"/>
        <n v="5258"/>
        <n v="40651"/>
        <n v="41821"/>
        <n v="12980"/>
        <n v="4102"/>
        <n v="5123"/>
        <n v="10048"/>
        <n v="32510"/>
        <n v="24184"/>
        <n v="42037"/>
        <n v="45033"/>
        <n v="31390"/>
        <n v="4411"/>
        <n v="16508"/>
        <n v="29500"/>
        <n v="16454"/>
        <n v="13445"/>
        <n v="15711"/>
        <n v="52254"/>
        <n v="3156"/>
        <n v="23200"/>
        <n v="29139"/>
        <n v="35678"/>
        <n v="3824"/>
        <n v="15304"/>
        <n v="28717"/>
        <n v="36609"/>
        <n v="37778"/>
        <n v="36034"/>
        <n v="35154"/>
        <n v="41580"/>
        <n v="30303"/>
        <n v="38286"/>
        <n v="45580"/>
        <n v="39436"/>
        <n v="15421"/>
        <n v="14756"/>
        <n v="19500"/>
        <n v="11121"/>
        <n v="14397"/>
        <n v="300"/>
        <n v="6785"/>
        <n v="35809"/>
        <n v="38378"/>
        <n v="38018"/>
        <n v="7103"/>
        <n v="46052"/>
        <n v="20975"/>
        <n v="26203"/>
        <n v="7412"/>
        <n v="1865"/>
        <n v="36142"/>
        <n v="36763"/>
        <n v="28683"/>
        <n v="25030"/>
        <n v="58768"/>
        <n v="49200"/>
        <n v="60168"/>
        <n v="26077"/>
        <n v="23751"/>
        <n v="19789"/>
        <n v="25140"/>
        <n v="35436"/>
        <n v="35598"/>
        <n v="8900"/>
        <n v="33324"/>
        <n v="47653"/>
        <n v="21012"/>
        <n v="37045"/>
        <n v="35196"/>
        <n v="26307"/>
        <n v="11723"/>
        <n v="21789"/>
        <n v="30206"/>
        <n v="41829"/>
        <n v="35204"/>
        <n v="22900"/>
        <n v="21128"/>
        <n v="14259"/>
        <n v="50112"/>
        <n v="51934"/>
        <n v="25317"/>
        <n v="60885"/>
        <n v="61981"/>
        <n v="16539"/>
        <n v="19669"/>
        <n v="25723"/>
        <n v="49449"/>
        <n v="80100"/>
        <n v="60429"/>
        <n v="32976"/>
        <n v="22827"/>
        <n v="81160"/>
        <n v="45226"/>
        <n v="24426"/>
        <n v="25920"/>
        <n v="3359"/>
        <n v="5131"/>
        <n v="47227"/>
        <n v="19003"/>
        <n v="19674"/>
        <n v="16975"/>
        <n v="53946"/>
        <n v="25090"/>
        <n v="51852"/>
        <n v="48000"/>
        <n v="54600"/>
        <n v="28101"/>
        <n v="1053"/>
        <n v="17622"/>
        <n v="61023"/>
        <n v="54740"/>
        <n v="6889"/>
        <n v="21135"/>
        <n v="10232"/>
        <n v="9511"/>
        <n v="26952"/>
        <n v="6406"/>
        <n v="40660"/>
        <n v="51155"/>
        <n v="51198"/>
        <n v="54486"/>
        <n v="40513"/>
        <n v="33708"/>
        <n v="39496"/>
        <n v="39365"/>
        <n v="43627"/>
        <n v="65851"/>
        <n v="19650"/>
        <n v="14952"/>
        <n v="19633"/>
        <n v="2271"/>
        <n v="18722"/>
        <n v="10530"/>
        <n v="53291"/>
        <n v="1570"/>
        <n v="4304"/>
        <n v="1962"/>
        <n v="7288"/>
        <n v="7832"/>
        <n v="67343"/>
        <n v="73323"/>
        <n v="25653"/>
        <n v="58308"/>
        <n v="8589"/>
        <n v="14217"/>
        <n v="39132"/>
        <n v="40016"/>
        <n v="2700"/>
        <n v="6112"/>
        <n v="9367"/>
        <n v="16489"/>
        <n v="30713"/>
        <n v="60071"/>
        <n v="36200"/>
        <n v="52195"/>
        <n v="37586"/>
        <n v="60743"/>
        <n v="550"/>
        <n v="18307"/>
        <n v="75525"/>
        <n v="17016"/>
        <n v="8481"/>
        <n v="33955"/>
        <n v="42091"/>
        <n v="35782"/>
        <n v="60049"/>
        <n v="28405"/>
        <n v="40048"/>
        <n v="21319"/>
        <n v="19279"/>
        <n v="9093"/>
        <n v="34619"/>
        <n v="6194"/>
        <n v="35959"/>
        <n v="39193"/>
        <n v="39055"/>
        <n v="40137"/>
        <n v="44737"/>
        <n v="60003"/>
        <n v="1392"/>
        <n v="5500"/>
        <n v="4116"/>
        <n v="38594"/>
        <n v="26818"/>
        <n v="5013"/>
        <n v="17214"/>
        <n v="19004"/>
        <n v="6891"/>
        <n v="10500"/>
        <n v="16503"/>
        <n v="44100"/>
        <n v="47643"/>
        <n v="51573"/>
        <n v="75397"/>
        <n v="28553"/>
        <n v="29593"/>
        <n v="38523"/>
        <n v="24225"/>
        <n v="56376"/>
        <n v="28312"/>
        <n v="74244"/>
        <n v="29665"/>
        <n v="29224"/>
        <n v="51424"/>
        <n v="31583"/>
        <n v="11163"/>
        <n v="13048"/>
        <n v="47505"/>
        <n v="19978"/>
        <n v="16545"/>
        <n v="49009"/>
        <n v="16995"/>
        <n v="10890"/>
        <n v="14183"/>
        <n v="9412"/>
        <n v="80800"/>
        <n v="49500"/>
        <n v="49789"/>
        <n v="14549"/>
        <n v="58247"/>
        <n v="27814"/>
        <n v="19327"/>
        <n v="67157"/>
        <n v="51431"/>
        <n v="38062"/>
        <n v="61786"/>
        <n v="10879"/>
        <n v="59285"/>
        <n v="15363"/>
        <n v="13115"/>
        <n v="18920"/>
        <n v="6168"/>
        <n v="16591"/>
        <n v="6971"/>
        <n v="9978"/>
        <n v="24900"/>
        <n v="25043"/>
        <n v="38330"/>
        <n v="40711"/>
        <n v="5161"/>
        <n v="46667"/>
        <n v="14270"/>
        <n v="48838"/>
        <n v="58687"/>
        <n v="39244"/>
        <n v="14733"/>
        <n v="53968"/>
        <n v="21011"/>
        <n v="56172"/>
        <n v="3735"/>
        <n v="4857"/>
        <n v="16200"/>
        <n v="61515"/>
        <n v="27472"/>
        <n v="4168"/>
        <n v="5145"/>
        <n v="6346"/>
        <n v="18503"/>
        <n v="10266"/>
        <n v="4452"/>
        <n v="4743"/>
        <n v="11512"/>
        <n v="15686"/>
        <n v="18120"/>
        <n v="19927"/>
        <n v="26137"/>
        <n v="35865"/>
        <n v="3144"/>
        <n v="2422"/>
        <n v="20628"/>
        <n v="19316"/>
        <n v="2634"/>
        <n v="71214"/>
        <n v="5428"/>
        <n v="12526"/>
        <n v="9471"/>
        <n v="938"/>
        <n v="8908"/>
        <n v="7311"/>
        <n v="2370"/>
        <n v="37922"/>
        <n v="47072"/>
        <n v="40171"/>
        <n v="35082"/>
        <n v="15691"/>
        <n v="16184"/>
        <n v="1390"/>
        <n v="35568"/>
        <n v="42273"/>
        <n v="44607"/>
        <n v="32500"/>
        <n v="38042"/>
        <n v="48721"/>
        <n v="27024"/>
        <n v="36622"/>
        <n v="12269"/>
        <n v="24577"/>
        <n v="18109"/>
        <n v="51404"/>
        <n v="29075"/>
        <n v="16268"/>
        <n v="12940"/>
        <n v="40599"/>
        <n v="16906"/>
        <n v="75254"/>
        <n v="36015"/>
        <n v="49134"/>
        <n v="47494"/>
        <n v="3200"/>
        <n v="45713"/>
        <n v="18241"/>
        <n v="14227"/>
        <n v="8357"/>
        <n v="27249"/>
        <n v="44031"/>
        <n v="1800"/>
        <n v="36121"/>
        <n v="36190"/>
        <n v="29808"/>
        <n v="31762"/>
        <n v="3478"/>
        <n v="35826"/>
        <n v="19504"/>
        <n v="6800"/>
        <n v="1316"/>
        <n v="27964"/>
        <n v="36022"/>
        <n v="39149"/>
        <n v="28900"/>
        <n v="41596"/>
        <n v="29645"/>
        <n v="46454"/>
        <n v="45144"/>
        <n v="30152"/>
        <n v="32437"/>
        <n v="41618"/>
        <n v="59510"/>
        <n v="20016"/>
        <n v="57656"/>
        <n v="80179"/>
        <n v="47194"/>
        <n v="15947"/>
        <n v="16304"/>
        <n v="45143"/>
        <n v="53249"/>
        <n v="51236"/>
        <n v="40606"/>
        <n v="43500"/>
        <n v="26112"/>
        <n v="52237"/>
        <n v="51444"/>
        <n v="10808"/>
        <n v="32066"/>
        <n v="20375"/>
        <n v="41926"/>
        <n v="19130"/>
        <n v="11073"/>
        <n v="14179"/>
        <n v="24230"/>
        <n v="22881"/>
        <n v="59893"/>
        <n v="50861"/>
        <n v="36102"/>
        <n v="58827"/>
        <n v="38590"/>
        <n v="46832"/>
        <n v="18258"/>
        <n v="11261"/>
        <n v="28596"/>
        <n v="40108"/>
        <n v="58875"/>
        <n v="41000"/>
        <n v="35387"/>
        <n v="47863"/>
        <n v="29432"/>
        <n v="31632"/>
        <n v="53124"/>
        <n v="45453"/>
        <n v="39114"/>
        <n v="18389"/>
        <n v="45337"/>
        <n v="4420"/>
        <n v="49748"/>
        <n v="3690"/>
        <n v="1774"/>
        <n v="22918"/>
        <n v="20706"/>
        <n v="14417"/>
        <n v="51645"/>
        <n v="1327"/>
        <n v="29220"/>
        <n v="6043"/>
        <n v="28882"/>
        <n v="8813"/>
        <n v="18385"/>
        <n v="8784"/>
        <n v="4962"/>
        <n v="14117"/>
        <n v="645"/>
        <n v="11574"/>
        <n v="15060"/>
        <n v="10590"/>
        <n v="4806"/>
        <n v="7850"/>
        <n v="9728"/>
        <n v="19308"/>
        <n v="10024"/>
        <n v="12012"/>
        <n v="39613"/>
        <n v="41515"/>
        <n v="34607"/>
        <n v="33217"/>
        <n v="41794"/>
        <n v="75591"/>
        <n v="60582"/>
        <n v="32300"/>
        <n v="48121"/>
        <n v="26828"/>
        <n v="38749"/>
        <n v="27600"/>
        <n v="77615"/>
        <n v="24118"/>
        <n v="43874"/>
        <n v="26449"/>
        <n v="40100"/>
        <n v="19707"/>
        <n v="24396"/>
        <n v="42682"/>
        <n v="75210"/>
        <n v="36260"/>
        <n v="60012"/>
        <n v="44524"/>
        <n v="25700"/>
        <n v="20004"/>
        <n v="36410"/>
        <n v="41527"/>
        <n v="19718"/>
        <n v="15914"/>
        <n v="46800"/>
        <n v="27042"/>
        <n v="15091"/>
        <n v="47208"/>
        <n v="38761"/>
        <n v="29847"/>
        <n v="7796"/>
        <n v="37963"/>
        <n v="4713"/>
        <n v="32554"/>
        <n v="42450"/>
        <n v="27344"/>
        <n v="27247"/>
        <n v="15831"/>
        <n v="3168"/>
        <n v="4225"/>
        <n v="8338"/>
        <n v="31475"/>
        <n v="38806"/>
        <n v="20468"/>
        <n v="45036"/>
        <n v="38246"/>
        <n v="39063"/>
        <n v="38424"/>
        <n v="43989"/>
        <n v="39570"/>
        <n v="27072"/>
        <n v="39835"/>
        <n v="26561"/>
        <n v="11891"/>
        <n v="13762"/>
        <n v="14500"/>
        <n v="76233"/>
        <n v="4605"/>
        <n v="14879"/>
        <n v="9778"/>
        <n v="53915"/>
        <n v="10505"/>
        <n v="52412"/>
        <n v="24450"/>
        <n v="52962"/>
        <n v="25534"/>
        <n v="39167"/>
        <n v="25746"/>
        <n v="52294"/>
        <n v="23817"/>
        <n v="51523"/>
        <n v="50223"/>
        <n v="61767"/>
        <n v="20334"/>
        <n v="58958"/>
        <n v="59841"/>
        <n v="1101"/>
        <n v="59123"/>
        <n v="51518"/>
        <n v="19738"/>
        <n v="14214"/>
        <n v="47583"/>
        <n v="61883"/>
        <n v="26012"/>
        <n v="48800"/>
        <n v="58028"/>
        <n v="53226"/>
        <n v="53976"/>
        <n v="12080"/>
        <n v="32168"/>
        <n v="40867"/>
        <n v="40628"/>
        <n v="51931"/>
        <n v="34035"/>
        <n v="20545"/>
        <n v="4326"/>
        <n v="4199"/>
        <n v="5303"/>
        <n v="2878"/>
        <n v="40046"/>
        <n v="6167"/>
        <n v="5364"/>
        <n v="16785"/>
        <n v="12757"/>
        <n v="44494"/>
        <n v="16120"/>
        <n v="53942"/>
        <n v="9374"/>
        <n v="21500"/>
        <n v="1411"/>
        <n v="9424"/>
        <n v="1947"/>
        <n v="7904"/>
        <n v="46609"/>
        <n v="20720"/>
        <n v="2312"/>
        <n v="1649"/>
        <n v="8353"/>
        <n v="18572"/>
        <n v="14216"/>
        <n v="19681"/>
        <n v="1868"/>
        <n v="1200"/>
        <n v="13106"/>
        <n v="1208"/>
        <n v="2138"/>
        <n v="6595"/>
        <n v="6888"/>
        <n v="1638"/>
        <n v="11400"/>
        <n v="25383"/>
        <n v="34489"/>
        <n v="18759"/>
        <n v="25693"/>
        <n v="37428"/>
        <n v="42084"/>
        <n v="36101"/>
        <n v="42601"/>
        <n v="38121"/>
        <n v="15495"/>
        <n v="16072"/>
        <n v="11061"/>
        <n v="10291"/>
        <n v="35800"/>
        <n v="50734"/>
        <n v="20003"/>
        <n v="55000"/>
        <n v="37239"/>
        <n v="25078"/>
        <n v="40700"/>
        <n v="41300"/>
        <n v="37438"/>
        <n v="11911"/>
        <n v="24236"/>
        <n v="35867"/>
        <n v="33704"/>
        <n v="21357"/>
        <n v="47267"/>
        <n v="24848"/>
        <n v="33532"/>
        <n v="24886"/>
        <n v="25468"/>
        <n v="50190"/>
        <n v="46161"/>
        <n v="25560"/>
        <n v="25311"/>
        <n v="21467"/>
        <n v="39497"/>
        <n v="28844"/>
        <n v="23375"/>
        <n v="16855"/>
        <n v="19671"/>
        <n v="25426"/>
        <n v="34620"/>
        <n v="7716"/>
        <n v="4593"/>
        <n v="19177"/>
        <n v="35391"/>
        <n v="16842"/>
        <n v="8199"/>
        <n v="17065"/>
        <n v="35783"/>
        <n v="17054"/>
        <n v="4013"/>
        <n v="6803"/>
        <n v="36042"/>
        <n v="17274"/>
        <n v="13644"/>
        <n v="18760"/>
        <n v="9473"/>
        <n v="5446"/>
        <n v="25295"/>
        <n v="31733"/>
        <n v="36321"/>
        <n v="42932"/>
        <n v="39553"/>
        <n v="39598"/>
        <n v="52331"/>
        <n v="33800"/>
        <n v="60655"/>
        <n v="8022"/>
        <n v="10513"/>
        <n v="53757"/>
        <n v="27007"/>
        <n v="51086"/>
        <n v="29076"/>
        <n v="58004"/>
        <n v="51535"/>
        <n v="42401"/>
        <n v="29528"/>
        <n v="53565"/>
        <n v="16570"/>
        <n v="13265"/>
        <n v="73500"/>
        <n v="41863"/>
        <n v="17135"/>
        <n v="11164"/>
        <n v="15417"/>
        <n v="46016"/>
        <n v="26541"/>
        <n v="61578"/>
        <n v="41538"/>
        <n v="31748"/>
        <n v="54452"/>
        <n v="4987"/>
        <n v="11600"/>
        <n v="17886"/>
        <n v="27115"/>
        <n v="52500"/>
        <n v="8226"/>
        <n v="33519"/>
        <n v="56392"/>
        <n v="7605"/>
        <n v="74523"/>
        <n v="24971"/>
        <n v="38043"/>
        <n v="61959"/>
        <n v="28152"/>
        <n v="48041"/>
        <n v="8347"/>
        <n v="56638"/>
        <n v="8479"/>
        <n v="8125"/>
        <n v="34494"/>
        <n v="26721"/>
        <n v="6763"/>
        <n v="50012"/>
        <n v="49800"/>
        <n v="40041"/>
        <n v="40550"/>
        <n v="50700"/>
        <n v="53228"/>
        <n v="46019"/>
        <n v="51487"/>
        <n v="361"/>
        <n v="18851"/>
        <n v="19930"/>
        <n v="12136"/>
        <n v="11148"/>
        <n v="53053"/>
        <n v="61676"/>
        <n v="13432"/>
        <n v="3535"/>
        <n v="11426"/>
        <n v="18254"/>
        <n v="9200"/>
        <n v="4844"/>
        <n v="3264"/>
        <n v="4919"/>
        <n v="27601"/>
        <n v="4546"/>
        <n v="3574"/>
        <n v="1707"/>
        <n v="7384"/>
        <n v="2453"/>
        <n v="6764"/>
        <n v="4336"/>
        <n v="1600"/>
        <n v="28175"/>
        <n v="12057"/>
        <n v="16100"/>
        <n v="47147"/>
        <n v="35200"/>
        <n v="60693"/>
        <n v="9296"/>
        <n v="16556"/>
        <n v="41949"/>
        <n v="25583"/>
        <n v="30922"/>
        <n v="18347"/>
        <n v="34600"/>
        <n v="28415"/>
        <n v="35609"/>
        <n v="53235"/>
        <n v="51953"/>
        <n v="11231"/>
        <n v="11008"/>
        <n v="8495"/>
        <n v="11524"/>
        <n v="9900"/>
        <n v="9489"/>
        <n v="32738"/>
        <n v="29596"/>
        <n v="24595"/>
        <n v="37752"/>
        <n v="24902"/>
        <n v="39469"/>
        <n v="18904"/>
        <n v="54442"/>
        <n v="21703"/>
        <n v="35723"/>
        <n v="15517"/>
        <n v="14512"/>
        <n v="3541"/>
        <n v="27528"/>
        <n v="40187"/>
        <n v="52147"/>
        <n v="75294"/>
        <n v="23212"/>
        <n v="20683"/>
        <n v="59958"/>
        <n v="35969"/>
        <n v="31272"/>
        <n v="41057"/>
        <n v="17407"/>
        <n v="18600"/>
        <n v="51682"/>
        <n v="53892"/>
        <n v="47800"/>
        <n v="60144"/>
        <n v="53144"/>
        <n v="75566"/>
        <n v="43018"/>
        <n v="41468"/>
        <n v="9195"/>
        <n v="20253"/>
        <n v="5344"/>
        <n v="4021"/>
        <n v="17959"/>
        <n v="36060"/>
        <n v="36162"/>
        <n v="17900"/>
        <n v="35956"/>
        <n v="9157"/>
        <n v="17930"/>
        <n v="35687"/>
        <n v="45465"/>
        <n v="30089"/>
        <n v="3568"/>
        <n v="27904"/>
        <n v="29060"/>
        <n v="5738"/>
        <n v="4165"/>
        <n v="41648"/>
        <n v="52258"/>
        <n v="28015"/>
        <n v="39261"/>
        <n v="37852"/>
        <n v="43323"/>
        <n v="42521"/>
        <n v="18454"/>
        <n v="16421"/>
        <n v="49428"/>
        <n v="3800"/>
        <n v="31000"/>
        <n v="20205"/>
        <n v="61435"/>
        <n v="60650"/>
        <n v="5267"/>
        <n v="8155"/>
        <n v="19390"/>
        <n v="6807"/>
        <n v="14794"/>
        <n v="18981"/>
        <n v="30130"/>
        <n v="59869"/>
        <n v="51926"/>
        <n v="23011"/>
        <n v="22832"/>
        <n v="4637"/>
        <n v="58264"/>
        <n v="6242"/>
        <n v="7010"/>
        <n v="26007"/>
        <n v="13823"/>
        <n v="12300"/>
        <n v="38434"/>
        <n v="52413"/>
        <n v="30361"/>
        <n v="61837"/>
        <n v="41308"/>
        <n v="22506"/>
        <n v="27032"/>
        <n v="52211"/>
        <n v="44424"/>
        <n v="38663"/>
        <n v="53525"/>
        <n v="4162"/>
        <n v="45653"/>
        <n v="16418"/>
        <n v="53087"/>
        <n v="16143"/>
        <n v="44538"/>
        <n v="4423"/>
        <n v="36500"/>
        <n v="16032"/>
        <n v="39340"/>
        <n v="51795"/>
        <n v="1808"/>
        <n v="1724"/>
        <n v="1356"/>
        <n v="31440"/>
        <n v="452"/>
        <n v="5067"/>
        <n v="35702"/>
        <n v="59963"/>
        <n v="18452"/>
        <n v="41433"/>
        <n v="30295"/>
        <n v="2494"/>
        <n v="2441"/>
        <n v="7474"/>
        <n v="7963"/>
        <n v="3103"/>
        <n v="18636"/>
        <n v="53055"/>
        <n v="13693"/>
        <n v="24440"/>
        <n v="5582"/>
        <n v="17391"/>
        <n v="5868"/>
        <n v="24323"/>
        <n v="18522"/>
        <n v="51837"/>
        <n v="338"/>
        <n v="10740"/>
        <n v="29384"/>
        <n v="1013"/>
        <n v="3330"/>
        <n v="19881"/>
        <n v="51665"/>
        <n v="23324"/>
        <n v="15344"/>
        <n v="20141"/>
        <n v="33200"/>
        <n v="15410"/>
        <n v="26771"/>
        <n v="41516"/>
        <n v="16654"/>
        <n v="31921"/>
        <n v="22704"/>
        <n v="24047"/>
        <n v="31769"/>
        <n v="1754"/>
        <n v="18613"/>
        <n v="31864"/>
        <n v="31539"/>
        <n v="24739"/>
        <n v="34745"/>
        <n v="18100"/>
        <n v="44735"/>
        <n v="23781"/>
        <n v="16199"/>
        <n v="5717"/>
        <n v="9372"/>
        <n v="27987"/>
        <n v="11579"/>
        <n v="26189"/>
        <n v="30017"/>
        <n v="75388"/>
        <n v="8066"/>
        <n v="10614"/>
        <n v="64500"/>
        <n v="8063"/>
        <n v="27330"/>
        <n v="2241"/>
        <n v="4268"/>
        <n v="1446"/>
        <n v="33977"/>
        <n v="23038"/>
        <n v="31772"/>
        <n v="9000"/>
        <n v="20044"/>
        <n v="31286"/>
        <n v="12330"/>
        <n v="7257"/>
        <n v="23661"/>
        <n v="16294"/>
        <n v="1528"/>
        <n v="1261"/>
        <n v="2529"/>
        <n v="26282"/>
        <n v="13934"/>
        <n v="30292"/>
        <n v="26646"/>
        <n v="35766"/>
        <n v="39581"/>
        <n v="30335"/>
        <n v="24535"/>
        <n v="16134"/>
        <n v="11766"/>
        <n v="2179"/>
        <n v="28869"/>
        <n v="24906"/>
        <n v="54923"/>
        <n v="1382"/>
        <n v="3511"/>
        <n v="2812"/>
        <n v="30551"/>
        <n v="16000"/>
        <n v="5321"/>
        <n v="12234"/>
        <n v="12170"/>
        <n v="11067"/>
        <n v="11520"/>
        <n v="10107"/>
        <n v="6494"/>
        <n v="5617"/>
        <n v="9128"/>
        <n v="23965"/>
        <n v="44991"/>
        <n v="23575"/>
        <n v="24221"/>
        <n v="25508"/>
        <n v="48412"/>
        <n v="21045"/>
        <n v="30598"/>
        <n v="52326"/>
        <n v="23142"/>
        <n v="1499"/>
        <n v="37068"/>
        <n v="50200"/>
        <n v="26813"/>
        <n v="37554"/>
        <n v="22288"/>
        <n v="75368"/>
        <n v="39333"/>
        <n v="20701"/>
        <n v="38115"/>
        <n v="75347"/>
        <n v="41210"/>
        <n v="43905"/>
        <n v="16614"/>
        <n v="15362"/>
        <n v="11569"/>
        <n v="15188"/>
        <n v="24894"/>
        <n v="39604"/>
        <n v="43217"/>
        <n v="11380"/>
        <n v="41616"/>
        <n v="32964"/>
        <n v="41152"/>
        <n v="45603"/>
        <n v="59925"/>
        <n v="19857"/>
        <n v="41781"/>
        <n v="59937"/>
        <n v="31458"/>
        <n v="58566"/>
        <n v="15617"/>
        <n v="11041"/>
        <n v="24722"/>
        <n v="16089"/>
        <n v="16610"/>
        <n v="16607"/>
        <n v="19458"/>
        <n v="11186"/>
        <n v="8382"/>
        <n v="4599"/>
        <n v="4079"/>
        <n v="36192"/>
        <n v="36180"/>
        <n v="25120"/>
        <n v="7563"/>
        <n v="17706"/>
        <n v="23098"/>
        <n v="11420"/>
        <n v="60449"/>
        <n v="16046"/>
        <n v="56985"/>
        <n v="15194"/>
        <n v="30179"/>
        <n v="44445"/>
        <n v="26374"/>
        <n v="10720"/>
        <n v="21034"/>
        <n v="30087"/>
        <n v="52674"/>
        <n v="47700"/>
        <n v="46470"/>
        <n v="52246"/>
        <n v="52210"/>
        <n v="39061"/>
        <n v="14675"/>
        <n v="50050"/>
        <n v="17986"/>
        <n v="20006"/>
        <n v="23270"/>
        <n v="39350"/>
        <n v="52174"/>
        <n v="32017"/>
        <n v="52242"/>
        <n v="34200"/>
        <n v="41816"/>
        <n v="41212"/>
        <n v="18583"/>
        <n v="56730"/>
        <n v="19667"/>
        <n v="20850"/>
        <n v="54417"/>
        <n v="13222"/>
        <n v="10586"/>
        <n v="19783"/>
        <n v="37128"/>
        <n v="25427"/>
        <n v="29610"/>
        <n v="21058"/>
        <n v="58324"/>
        <n v="73206"/>
        <n v="40525"/>
        <n v="31473"/>
        <n v="48612"/>
        <n v="27026"/>
        <n v="3934"/>
        <n v="4315"/>
        <n v="13192"/>
        <n v="45177"/>
        <n v="3100"/>
        <n v="2660"/>
        <n v="21173"/>
        <n v="26038"/>
        <n v="2025"/>
        <n v="1663"/>
        <n v="76894"/>
        <n v="18712"/>
        <n v="4186"/>
        <n v="7335"/>
        <n v="26921"/>
        <n v="26003"/>
        <n v="27017"/>
        <n v="27742"/>
        <n v="28471"/>
        <n v="29785"/>
        <n v="12213"/>
        <n v="26547"/>
        <n v="27550"/>
        <n v="27203"/>
        <n v="27535"/>
        <n v="27005"/>
        <n v="32200"/>
        <n v="27029"/>
        <n v="27429"/>
        <n v="16844"/>
        <n v="19054"/>
        <n v="11617"/>
        <n v="25832"/>
        <n v="27174"/>
        <n v="27426"/>
        <n v="27703"/>
        <n v="27101"/>
        <n v="27348"/>
        <n v="26184"/>
        <n v="27400"/>
        <n v="27642"/>
        <n v="12100"/>
        <n v="29138"/>
        <n v="25154"/>
        <n v="26711"/>
        <n v="27654"/>
        <n v="27628"/>
        <n v="29285"/>
        <n v="22690"/>
        <n v="27191"/>
        <n v="27478"/>
        <n v="27505"/>
        <n v="27602"/>
        <n v="29320"/>
        <n v="29057"/>
        <n v="24421"/>
        <n v="26467"/>
        <n v="7902"/>
        <n v="26053"/>
        <n v="27587"/>
        <n v="32000"/>
        <n v="25270"/>
        <n v="27645"/>
        <n v="27701"/>
        <n v="27488"/>
        <n v="27160"/>
        <n v="10400"/>
        <n v="27367"/>
        <n v="27532"/>
        <n v="26706"/>
        <n v="27264"/>
        <n v="27331"/>
        <n v="4666"/>
        <n v="4651"/>
        <n v="8359"/>
        <n v="26793"/>
        <n v="27008"/>
        <n v="26431"/>
        <n v="26747"/>
        <n v="27644"/>
        <n v="27490"/>
        <n v="27070"/>
        <n v="27833"/>
        <n v="27724"/>
        <n v="33900"/>
        <n v="27544"/>
        <n v="26737"/>
        <n v="27011"/>
        <n v="25052"/>
        <n v="27015"/>
        <n v="24822"/>
        <n v="27649"/>
        <n v="5125"/>
        <n v="29459"/>
        <n v="29265"/>
        <n v="35000"/>
        <n v="14485"/>
        <n v="27442"/>
        <n v="27529"/>
        <n v="27385"/>
        <n v="34300"/>
        <n v="27104"/>
        <n v="11200"/>
        <n v="26021"/>
        <n v="27531"/>
        <n v="25014"/>
        <n v="27018"/>
        <n v="44531"/>
        <n v="47192"/>
        <n v="19242"/>
        <n v="40845"/>
        <n v="30039"/>
        <n v="25081"/>
        <n v="27089"/>
        <n v="43302"/>
        <n v="52017"/>
        <n v="2843"/>
        <n v="6143"/>
        <n v="62202"/>
        <n v="19423"/>
      </sharedItems>
    </cacheField>
    <cacheField name="day_of_week" numFmtId="0">
      <sharedItems count="7">
        <s v="Friday"/>
        <s v="Saturday"/>
        <s v="Sunday"/>
        <s v="Tuesday"/>
        <s v="Monday"/>
        <s v="Wednesday"/>
        <s v="Thursday"/>
      </sharedItems>
    </cacheField>
    <cacheField name="round" numFmtId="0">
      <sharedItems count="84">
        <s v="19. Matchday"/>
        <s v="3. Matchday"/>
        <s v="22. Matchday"/>
        <s v="1. Matchday"/>
        <s v="24. Matchday"/>
        <s v="4. Matchday"/>
        <s v="14. Matchday"/>
        <s v="12. Matchday"/>
        <s v="17. Matchday"/>
        <s v="29. Matchday"/>
        <s v="34. Matchday"/>
        <s v="26. Matchday"/>
        <s v="18. Matchday"/>
        <s v="20. Matchday"/>
        <s v="23. Matchday"/>
        <s v="5. Matchday"/>
        <s v="6. Matchday"/>
        <s v="11. Matchday"/>
        <s v="31. Matchday"/>
        <s v="37. Matchday"/>
        <s v="35. Matchday"/>
        <s v="30. Matchday"/>
        <s v="27. Matchday"/>
        <s v="Group C"/>
        <s v="intermediate stage 2nd leg"/>
        <s v="last 16 1st leg"/>
        <s v="7. Matchday"/>
        <s v="8. Matchday"/>
        <s v="13. Matchday"/>
        <s v="Group D"/>
        <s v="10. Matchday"/>
        <s v="16. Matchday"/>
        <s v="33. Matchday"/>
        <s v="38. Matchday"/>
        <s v="21. Matchday"/>
        <s v="28. Matchday"/>
        <s v="36. Matchday"/>
        <s v="25. Matchday"/>
        <s v="2. Matchday"/>
        <s v="3rd round 2nd leg"/>
        <s v="Quarter-Finals"/>
        <s v="Semi-Finals"/>
        <s v="Second Round"/>
        <s v="32. Matchday"/>
        <s v="9. Matchday"/>
        <s v="Third Round"/>
        <s v="Round of 16"/>
        <s v="First Round"/>
        <s v="First Round 2nd leg"/>
        <s v="Qualifying Round 1st leg"/>
        <s v="Qualifying Round 2nd leg"/>
        <s v="intermediate stage 1st leg"/>
        <s v="Group F"/>
        <s v="15. Matchday"/>
        <s v="group K"/>
        <s v="group L"/>
        <s v="Group E"/>
        <s v="Second Round 1st leg"/>
        <s v="3rd round 1st leg"/>
        <s v="Group H"/>
        <s v="Third Round Replay"/>
        <s v="group J"/>
        <s v="last 16 2nd leg"/>
        <s v="4th round 1st leg"/>
        <s v="Group 2"/>
        <s v="Fourth Round"/>
        <s v="Group A"/>
        <s v="Semi-Finals 1st Leg"/>
        <s v="Semi-Finals 2nd Leg"/>
        <s v="Fifth Round"/>
        <s v="Group 1"/>
        <s v="Quarter-Finals 1st leg"/>
        <s v="Final"/>
        <s v="group I"/>
        <s v="4th round deciders"/>
        <s v="Sixth Round"/>
        <s v="Second Round 2nd leg"/>
        <s v="Group 4"/>
        <s v="4th round 2nd leg"/>
        <s v="5th round deciders"/>
        <s v="Group B"/>
        <s v="First Round 1st leg"/>
        <s v="Quarter-Finals 2nd leg"/>
        <s v="Round of 16 Repla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8">
  <r>
    <x v="0"/>
    <x v="0"/>
    <x v="0"/>
    <n v="5700"/>
  </r>
  <r>
    <x v="1"/>
    <x v="0"/>
    <x v="1"/>
    <n v="5345"/>
  </r>
  <r>
    <x v="1"/>
    <x v="0"/>
    <x v="2"/>
    <n v="3481"/>
  </r>
  <r>
    <x v="1"/>
    <x v="0"/>
    <x v="3"/>
    <n v="7967"/>
  </r>
  <r>
    <x v="1"/>
    <x v="0"/>
    <x v="4"/>
    <n v="10806"/>
  </r>
  <r>
    <x v="1"/>
    <x v="0"/>
    <x v="5"/>
    <n v="2995"/>
  </r>
  <r>
    <x v="2"/>
    <x v="0"/>
    <x v="6"/>
    <n v="7877"/>
  </r>
  <r>
    <x v="3"/>
    <x v="0"/>
    <x v="7"/>
    <n v="34005"/>
  </r>
  <r>
    <x v="3"/>
    <x v="0"/>
    <x v="7"/>
    <n v="28692"/>
  </r>
  <r>
    <x v="4"/>
    <x v="0"/>
    <x v="8"/>
    <n v="50000"/>
  </r>
  <r>
    <x v="4"/>
    <x v="0"/>
    <x v="9"/>
    <n v="38553"/>
  </r>
  <r>
    <x v="4"/>
    <x v="0"/>
    <x v="10"/>
    <n v="24000"/>
  </r>
  <r>
    <x v="4"/>
    <x v="0"/>
    <x v="11"/>
    <n v="80645"/>
  </r>
  <r>
    <x v="5"/>
    <x v="0"/>
    <x v="12"/>
    <n v="15405"/>
  </r>
  <r>
    <x v="6"/>
    <x v="0"/>
    <x v="13"/>
    <n v="50206"/>
  </r>
  <r>
    <x v="6"/>
    <x v="0"/>
    <x v="14"/>
    <n v="12160"/>
  </r>
  <r>
    <x v="3"/>
    <x v="0"/>
    <x v="7"/>
    <n v="33374"/>
  </r>
  <r>
    <x v="3"/>
    <x v="0"/>
    <x v="15"/>
    <n v="28359"/>
  </r>
  <r>
    <x v="3"/>
    <x v="0"/>
    <x v="16"/>
    <n v="31376"/>
  </r>
  <r>
    <x v="4"/>
    <x v="1"/>
    <x v="17"/>
    <n v="61973"/>
  </r>
  <r>
    <x v="4"/>
    <x v="1"/>
    <x v="18"/>
    <n v="22570"/>
  </r>
  <r>
    <x v="4"/>
    <x v="1"/>
    <x v="8"/>
    <n v="50000"/>
  </r>
  <r>
    <x v="4"/>
    <x v="1"/>
    <x v="19"/>
    <n v="69277"/>
  </r>
  <r>
    <x v="4"/>
    <x v="1"/>
    <x v="20"/>
    <n v="30059"/>
  </r>
  <r>
    <x v="7"/>
    <x v="1"/>
    <x v="21"/>
    <n v="13972"/>
  </r>
  <r>
    <x v="3"/>
    <x v="1"/>
    <x v="15"/>
    <n v="29814"/>
  </r>
  <r>
    <x v="3"/>
    <x v="1"/>
    <x v="22"/>
    <n v="40652"/>
  </r>
  <r>
    <x v="3"/>
    <x v="1"/>
    <x v="23"/>
    <n v="47622"/>
  </r>
  <r>
    <x v="3"/>
    <x v="1"/>
    <x v="7"/>
    <n v="36083"/>
  </r>
  <r>
    <x v="3"/>
    <x v="1"/>
    <x v="16"/>
    <n v="39454"/>
  </r>
  <r>
    <x v="3"/>
    <x v="1"/>
    <x v="7"/>
    <n v="35134"/>
  </r>
  <r>
    <x v="8"/>
    <x v="1"/>
    <x v="24"/>
    <n v="8254"/>
  </r>
  <r>
    <x v="8"/>
    <x v="1"/>
    <x v="25"/>
    <n v="18000"/>
  </r>
  <r>
    <x v="8"/>
    <x v="1"/>
    <x v="26"/>
    <n v="9804"/>
  </r>
  <r>
    <x v="8"/>
    <x v="1"/>
    <x v="27"/>
    <n v="15216"/>
  </r>
  <r>
    <x v="9"/>
    <x v="1"/>
    <x v="28"/>
    <n v="31444"/>
  </r>
  <r>
    <x v="10"/>
    <x v="1"/>
    <x v="29"/>
    <n v="844"/>
  </r>
  <r>
    <x v="11"/>
    <x v="1"/>
    <x v="27"/>
    <n v="9653"/>
  </r>
  <r>
    <x v="8"/>
    <x v="2"/>
    <x v="26"/>
    <n v="9843"/>
  </r>
  <r>
    <x v="8"/>
    <x v="2"/>
    <x v="25"/>
    <n v="23381"/>
  </r>
  <r>
    <x v="4"/>
    <x v="2"/>
    <x v="30"/>
    <n v="50383"/>
  </r>
  <r>
    <x v="4"/>
    <x v="2"/>
    <x v="31"/>
    <n v="49000"/>
  </r>
  <r>
    <x v="4"/>
    <x v="2"/>
    <x v="20"/>
    <n v="30321"/>
  </r>
  <r>
    <x v="4"/>
    <x v="2"/>
    <x v="32"/>
    <n v="27683"/>
  </r>
  <r>
    <x v="4"/>
    <x v="2"/>
    <x v="33"/>
    <n v="33237"/>
  </r>
  <r>
    <x v="4"/>
    <x v="2"/>
    <x v="34"/>
    <n v="50500"/>
  </r>
  <r>
    <x v="4"/>
    <x v="2"/>
    <x v="19"/>
    <n v="56881"/>
  </r>
  <r>
    <x v="7"/>
    <x v="2"/>
    <x v="35"/>
    <n v="32324"/>
  </r>
  <r>
    <x v="2"/>
    <x v="2"/>
    <x v="36"/>
    <n v="8030"/>
  </r>
  <r>
    <x v="3"/>
    <x v="2"/>
    <x v="37"/>
    <n v="23567"/>
  </r>
  <r>
    <x v="3"/>
    <x v="2"/>
    <x v="38"/>
    <n v="34857"/>
  </r>
  <r>
    <x v="9"/>
    <x v="2"/>
    <x v="11"/>
    <n v="65829"/>
  </r>
  <r>
    <x v="3"/>
    <x v="3"/>
    <x v="39"/>
    <n v="44228"/>
  </r>
  <r>
    <x v="3"/>
    <x v="3"/>
    <x v="40"/>
    <n v="20805"/>
  </r>
  <r>
    <x v="3"/>
    <x v="3"/>
    <x v="41"/>
    <n v="59985"/>
  </r>
  <r>
    <x v="3"/>
    <x v="3"/>
    <x v="42"/>
    <n v="27027"/>
  </r>
  <r>
    <x v="3"/>
    <x v="3"/>
    <x v="23"/>
    <n v="48234"/>
  </r>
  <r>
    <x v="3"/>
    <x v="3"/>
    <x v="22"/>
    <n v="46531"/>
  </r>
  <r>
    <x v="3"/>
    <x v="3"/>
    <x v="16"/>
    <n v="36691"/>
  </r>
  <r>
    <x v="4"/>
    <x v="3"/>
    <x v="33"/>
    <n v="27152"/>
  </r>
  <r>
    <x v="4"/>
    <x v="3"/>
    <x v="43"/>
    <n v="56706"/>
  </r>
  <r>
    <x v="4"/>
    <x v="3"/>
    <x v="44"/>
    <n v="15200"/>
  </r>
  <r>
    <x v="4"/>
    <x v="3"/>
    <x v="9"/>
    <n v="42100"/>
  </r>
  <r>
    <x v="7"/>
    <x v="3"/>
    <x v="35"/>
    <n v="27248"/>
  </r>
  <r>
    <x v="7"/>
    <x v="3"/>
    <x v="35"/>
    <n v="23854"/>
  </r>
  <r>
    <x v="7"/>
    <x v="3"/>
    <x v="35"/>
    <n v="27262"/>
  </r>
  <r>
    <x v="7"/>
    <x v="3"/>
    <x v="45"/>
    <n v="11393"/>
  </r>
  <r>
    <x v="7"/>
    <x v="3"/>
    <x v="46"/>
    <n v="9455"/>
  </r>
  <r>
    <x v="8"/>
    <x v="3"/>
    <x v="47"/>
    <n v="12225"/>
  </r>
  <r>
    <x v="7"/>
    <x v="3"/>
    <x v="48"/>
    <n v="14711"/>
  </r>
  <r>
    <x v="7"/>
    <x v="3"/>
    <x v="49"/>
    <n v="11592"/>
  </r>
  <r>
    <x v="7"/>
    <x v="3"/>
    <x v="35"/>
    <n v="25866"/>
  </r>
  <r>
    <x v="7"/>
    <x v="3"/>
    <x v="35"/>
    <n v="32611"/>
  </r>
  <r>
    <x v="7"/>
    <x v="3"/>
    <x v="35"/>
    <n v="1442"/>
  </r>
  <r>
    <x v="7"/>
    <x v="3"/>
    <x v="50"/>
    <n v="47844"/>
  </r>
  <r>
    <x v="12"/>
    <x v="3"/>
    <x v="51"/>
    <n v="16295"/>
  </r>
  <r>
    <x v="2"/>
    <x v="3"/>
    <x v="52"/>
    <n v="27695"/>
  </r>
  <r>
    <x v="4"/>
    <x v="4"/>
    <x v="53"/>
    <n v="17000"/>
  </r>
  <r>
    <x v="4"/>
    <x v="4"/>
    <x v="43"/>
    <n v="52998"/>
  </r>
  <r>
    <x v="4"/>
    <x v="4"/>
    <x v="44"/>
    <n v="15200"/>
  </r>
  <r>
    <x v="4"/>
    <x v="4"/>
    <x v="43"/>
    <n v="45793"/>
  </r>
  <r>
    <x v="4"/>
    <x v="4"/>
    <x v="44"/>
    <n v="15200"/>
  </r>
  <r>
    <x v="4"/>
    <x v="4"/>
    <x v="34"/>
    <n v="47000"/>
  </r>
  <r>
    <x v="4"/>
    <x v="4"/>
    <x v="10"/>
    <n v="23800"/>
  </r>
  <r>
    <x v="4"/>
    <x v="4"/>
    <x v="17"/>
    <n v="62271"/>
  </r>
  <r>
    <x v="13"/>
    <x v="4"/>
    <x v="4"/>
    <n v="17102"/>
  </r>
  <r>
    <x v="12"/>
    <x v="4"/>
    <x v="54"/>
    <n v="49090"/>
  </r>
  <r>
    <x v="2"/>
    <x v="4"/>
    <x v="55"/>
    <n v="7694"/>
  </r>
  <r>
    <x v="9"/>
    <x v="4"/>
    <x v="56"/>
    <n v="55124"/>
  </r>
  <r>
    <x v="14"/>
    <x v="4"/>
    <x v="25"/>
    <n v="15673"/>
  </r>
  <r>
    <x v="15"/>
    <x v="4"/>
    <x v="57"/>
    <n v="75000"/>
  </r>
  <r>
    <x v="2"/>
    <x v="5"/>
    <x v="6"/>
    <n v="7441"/>
  </r>
  <r>
    <x v="4"/>
    <x v="5"/>
    <x v="20"/>
    <n v="29243"/>
  </r>
  <r>
    <x v="4"/>
    <x v="5"/>
    <x v="43"/>
    <n v="50231"/>
  </r>
  <r>
    <x v="4"/>
    <x v="5"/>
    <x v="19"/>
    <n v="48304"/>
  </r>
  <r>
    <x v="4"/>
    <x v="5"/>
    <x v="32"/>
    <n v="23744"/>
  </r>
  <r>
    <x v="4"/>
    <x v="5"/>
    <x v="17"/>
    <n v="61585"/>
  </r>
  <r>
    <x v="3"/>
    <x v="5"/>
    <x v="39"/>
    <n v="53268"/>
  </r>
  <r>
    <x v="1"/>
    <x v="5"/>
    <x v="58"/>
    <n v="5372"/>
  </r>
  <r>
    <x v="8"/>
    <x v="5"/>
    <x v="25"/>
    <n v="16459"/>
  </r>
  <r>
    <x v="2"/>
    <x v="5"/>
    <x v="59"/>
    <n v="9579"/>
  </r>
  <r>
    <x v="1"/>
    <x v="0"/>
    <x v="58"/>
    <n v="3271"/>
  </r>
  <r>
    <x v="3"/>
    <x v="0"/>
    <x v="23"/>
    <n v="52385"/>
  </r>
  <r>
    <x v="3"/>
    <x v="0"/>
    <x v="37"/>
    <n v="24978"/>
  </r>
  <r>
    <x v="4"/>
    <x v="1"/>
    <x v="17"/>
    <n v="61973"/>
  </r>
  <r>
    <x v="4"/>
    <x v="1"/>
    <x v="19"/>
    <n v="46624"/>
  </r>
  <r>
    <x v="2"/>
    <x v="2"/>
    <x v="60"/>
    <n v="16606"/>
  </r>
  <r>
    <x v="1"/>
    <x v="3"/>
    <x v="2"/>
    <n v="4869"/>
  </r>
  <r>
    <x v="1"/>
    <x v="4"/>
    <x v="61"/>
    <n v="3764"/>
  </r>
  <r>
    <x v="14"/>
    <x v="4"/>
    <x v="25"/>
    <n v="5196"/>
  </r>
  <r>
    <x v="1"/>
    <x v="0"/>
    <x v="62"/>
    <n v="4212"/>
  </r>
  <r>
    <x v="8"/>
    <x v="0"/>
    <x v="63"/>
    <n v="4971"/>
  </r>
  <r>
    <x v="1"/>
    <x v="1"/>
    <x v="64"/>
    <n v="7736"/>
  </r>
  <r>
    <x v="7"/>
    <x v="1"/>
    <x v="65"/>
    <n v="21200"/>
  </r>
  <r>
    <x v="5"/>
    <x v="1"/>
    <x v="66"/>
    <n v="15000"/>
  </r>
  <r>
    <x v="4"/>
    <x v="2"/>
    <x v="67"/>
    <n v="46200"/>
  </r>
  <r>
    <x v="1"/>
    <x v="3"/>
    <x v="68"/>
    <n v="3231"/>
  </r>
  <r>
    <x v="16"/>
    <x v="3"/>
    <x v="69"/>
    <n v="4915"/>
  </r>
  <r>
    <x v="1"/>
    <x v="4"/>
    <x v="70"/>
    <n v="6095"/>
  </r>
  <r>
    <x v="4"/>
    <x v="4"/>
    <x v="71"/>
    <n v="30210"/>
  </r>
  <r>
    <x v="2"/>
    <x v="4"/>
    <x v="72"/>
    <n v="7129"/>
  </r>
  <r>
    <x v="17"/>
    <x v="0"/>
    <x v="73"/>
    <n v="561"/>
  </r>
  <r>
    <x v="17"/>
    <x v="0"/>
    <x v="74"/>
    <n v="1787"/>
  </r>
  <r>
    <x v="14"/>
    <x v="0"/>
    <x v="75"/>
    <n v="4378"/>
  </r>
  <r>
    <x v="15"/>
    <x v="4"/>
    <x v="76"/>
    <n v="10134"/>
  </r>
  <r>
    <x v="13"/>
    <x v="4"/>
    <x v="77"/>
    <n v="1354"/>
  </r>
  <r>
    <x v="18"/>
    <x v="4"/>
    <x v="78"/>
    <n v="30224"/>
  </r>
  <r>
    <x v="13"/>
    <x v="4"/>
    <x v="79"/>
    <n v="30252"/>
  </r>
  <r>
    <x v="15"/>
    <x v="5"/>
    <x v="57"/>
    <n v="75000"/>
  </r>
  <r>
    <x v="11"/>
    <x v="5"/>
    <x v="11"/>
    <n v="62500"/>
  </r>
  <r>
    <x v="7"/>
    <x v="6"/>
    <x v="35"/>
    <n v="16604"/>
  </r>
  <r>
    <x v="7"/>
    <x v="6"/>
    <x v="80"/>
    <n v="47278"/>
  </r>
  <r>
    <x v="7"/>
    <x v="6"/>
    <x v="81"/>
    <n v="22430"/>
  </r>
  <r>
    <x v="15"/>
    <x v="6"/>
    <x v="82"/>
    <n v="15500"/>
  </r>
  <r>
    <x v="3"/>
    <x v="6"/>
    <x v="15"/>
    <n v="30736"/>
  </r>
  <r>
    <x v="3"/>
    <x v="6"/>
    <x v="83"/>
    <n v="40491"/>
  </r>
  <r>
    <x v="3"/>
    <x v="6"/>
    <x v="84"/>
    <n v="59950"/>
  </r>
  <r>
    <x v="4"/>
    <x v="6"/>
    <x v="32"/>
    <n v="24100"/>
  </r>
  <r>
    <x v="4"/>
    <x v="6"/>
    <x v="17"/>
    <n v="62271"/>
  </r>
  <r>
    <x v="4"/>
    <x v="6"/>
    <x v="85"/>
    <n v="52000"/>
  </r>
  <r>
    <x v="8"/>
    <x v="6"/>
    <x v="86"/>
    <n v="8537"/>
  </r>
  <r>
    <x v="12"/>
    <x v="6"/>
    <x v="87"/>
    <n v="58850"/>
  </r>
  <r>
    <x v="2"/>
    <x v="6"/>
    <x v="88"/>
    <n v="22971"/>
  </r>
  <r>
    <x v="8"/>
    <x v="6"/>
    <x v="47"/>
    <n v="13334"/>
  </r>
  <r>
    <x v="3"/>
    <x v="7"/>
    <x v="89"/>
    <n v="73620"/>
  </r>
  <r>
    <x v="7"/>
    <x v="7"/>
    <x v="45"/>
    <n v="13026"/>
  </r>
  <r>
    <x v="4"/>
    <x v="7"/>
    <x v="34"/>
    <n v="51500"/>
  </r>
  <r>
    <x v="4"/>
    <x v="7"/>
    <x v="85"/>
    <n v="53000"/>
  </r>
  <r>
    <x v="4"/>
    <x v="7"/>
    <x v="57"/>
    <n v="75000"/>
  </r>
  <r>
    <x v="4"/>
    <x v="7"/>
    <x v="32"/>
    <n v="26788"/>
  </r>
  <r>
    <x v="11"/>
    <x v="7"/>
    <x v="90"/>
    <n v="14039"/>
  </r>
  <r>
    <x v="15"/>
    <x v="7"/>
    <x v="57"/>
    <n v="26788"/>
  </r>
  <r>
    <x v="7"/>
    <x v="8"/>
    <x v="45"/>
    <n v="3614"/>
  </r>
  <r>
    <x v="4"/>
    <x v="8"/>
    <x v="20"/>
    <n v="6000"/>
  </r>
  <r>
    <x v="0"/>
    <x v="0"/>
    <x v="91"/>
    <n v="8200"/>
  </r>
  <r>
    <x v="1"/>
    <x v="0"/>
    <x v="92"/>
    <n v="11196"/>
  </r>
  <r>
    <x v="1"/>
    <x v="0"/>
    <x v="3"/>
    <n v="11661"/>
  </r>
  <r>
    <x v="1"/>
    <x v="0"/>
    <x v="93"/>
    <n v="10092"/>
  </r>
  <r>
    <x v="1"/>
    <x v="0"/>
    <x v="1"/>
    <n v="7420"/>
  </r>
  <r>
    <x v="1"/>
    <x v="0"/>
    <x v="2"/>
    <n v="5177"/>
  </r>
  <r>
    <x v="9"/>
    <x v="6"/>
    <x v="17"/>
    <n v="45755"/>
  </r>
  <r>
    <x v="2"/>
    <x v="6"/>
    <x v="52"/>
    <n v="26250"/>
  </r>
  <r>
    <x v="4"/>
    <x v="7"/>
    <x v="85"/>
    <n v="26788"/>
  </r>
  <r>
    <x v="1"/>
    <x v="7"/>
    <x v="58"/>
    <n v="6978"/>
  </r>
  <r>
    <x v="1"/>
    <x v="7"/>
    <x v="94"/>
    <n v="3093"/>
  </r>
  <r>
    <x v="2"/>
    <x v="7"/>
    <x v="52"/>
    <n v="24600"/>
  </r>
  <r>
    <x v="3"/>
    <x v="7"/>
    <x v="23"/>
    <n v="26788"/>
  </r>
  <r>
    <x v="2"/>
    <x v="7"/>
    <x v="60"/>
    <n v="18743"/>
  </r>
  <r>
    <x v="8"/>
    <x v="8"/>
    <x v="95"/>
    <n v="12000"/>
  </r>
  <r>
    <x v="1"/>
    <x v="0"/>
    <x v="3"/>
    <n v="7243"/>
  </r>
  <r>
    <x v="1"/>
    <x v="0"/>
    <x v="4"/>
    <n v="21186"/>
  </r>
  <r>
    <x v="1"/>
    <x v="0"/>
    <x v="2"/>
    <n v="5787"/>
  </r>
  <r>
    <x v="4"/>
    <x v="6"/>
    <x v="71"/>
    <n v="26247"/>
  </r>
  <r>
    <x v="4"/>
    <x v="6"/>
    <x v="67"/>
    <n v="54410"/>
  </r>
  <r>
    <x v="4"/>
    <x v="6"/>
    <x v="67"/>
    <n v="55781"/>
  </r>
  <r>
    <x v="7"/>
    <x v="7"/>
    <x v="96"/>
    <n v="14937"/>
  </r>
  <r>
    <x v="1"/>
    <x v="7"/>
    <x v="62"/>
    <n v="3031"/>
  </r>
  <r>
    <x v="8"/>
    <x v="7"/>
    <x v="63"/>
    <n v="7508"/>
  </r>
  <r>
    <x v="11"/>
    <x v="7"/>
    <x v="97"/>
    <n v="18526"/>
  </r>
  <r>
    <x v="14"/>
    <x v="7"/>
    <x v="98"/>
    <n v="22601"/>
  </r>
  <r>
    <x v="4"/>
    <x v="8"/>
    <x v="71"/>
    <n v="6042"/>
  </r>
  <r>
    <x v="2"/>
    <x v="0"/>
    <x v="99"/>
    <n v="8556"/>
  </r>
  <r>
    <x v="15"/>
    <x v="7"/>
    <x v="100"/>
    <n v="13500"/>
  </r>
  <r>
    <x v="3"/>
    <x v="0"/>
    <x v="23"/>
    <n v="48245"/>
  </r>
  <r>
    <x v="4"/>
    <x v="0"/>
    <x v="101"/>
    <n v="20500"/>
  </r>
  <r>
    <x v="4"/>
    <x v="0"/>
    <x v="20"/>
    <n v="28211"/>
  </r>
  <r>
    <x v="5"/>
    <x v="0"/>
    <x v="102"/>
    <n v="7300"/>
  </r>
  <r>
    <x v="8"/>
    <x v="0"/>
    <x v="25"/>
    <n v="18035"/>
  </r>
  <r>
    <x v="8"/>
    <x v="0"/>
    <x v="103"/>
    <n v="13474"/>
  </r>
  <r>
    <x v="8"/>
    <x v="0"/>
    <x v="27"/>
    <n v="16567"/>
  </r>
  <r>
    <x v="6"/>
    <x v="0"/>
    <x v="104"/>
    <n v="17129"/>
  </r>
  <r>
    <x v="3"/>
    <x v="0"/>
    <x v="7"/>
    <n v="30334"/>
  </r>
  <r>
    <x v="19"/>
    <x v="0"/>
    <x v="13"/>
    <n v="9769"/>
  </r>
  <r>
    <x v="4"/>
    <x v="1"/>
    <x v="17"/>
    <n v="61973"/>
  </r>
  <r>
    <x v="4"/>
    <x v="1"/>
    <x v="30"/>
    <n v="49088"/>
  </r>
  <r>
    <x v="4"/>
    <x v="1"/>
    <x v="101"/>
    <n v="24519"/>
  </r>
  <r>
    <x v="4"/>
    <x v="1"/>
    <x v="9"/>
    <n v="42100"/>
  </r>
  <r>
    <x v="1"/>
    <x v="1"/>
    <x v="4"/>
    <n v="12487"/>
  </r>
  <r>
    <x v="2"/>
    <x v="1"/>
    <x v="105"/>
    <n v="19351"/>
  </r>
  <r>
    <x v="7"/>
    <x v="1"/>
    <x v="35"/>
    <n v="20638"/>
  </r>
  <r>
    <x v="7"/>
    <x v="1"/>
    <x v="35"/>
    <n v="22309"/>
  </r>
  <r>
    <x v="8"/>
    <x v="1"/>
    <x v="27"/>
    <n v="15285"/>
  </r>
  <r>
    <x v="8"/>
    <x v="1"/>
    <x v="103"/>
    <n v="14421"/>
  </r>
  <r>
    <x v="2"/>
    <x v="1"/>
    <x v="105"/>
    <n v="21340"/>
  </r>
  <r>
    <x v="6"/>
    <x v="1"/>
    <x v="13"/>
    <n v="38823"/>
  </r>
  <r>
    <x v="15"/>
    <x v="1"/>
    <x v="53"/>
    <n v="17000"/>
  </r>
  <r>
    <x v="9"/>
    <x v="1"/>
    <x v="105"/>
    <n v="18465"/>
  </r>
  <r>
    <x v="15"/>
    <x v="1"/>
    <x v="17"/>
    <n v="51078"/>
  </r>
  <r>
    <x v="8"/>
    <x v="2"/>
    <x v="27"/>
    <n v="16341"/>
  </r>
  <r>
    <x v="4"/>
    <x v="2"/>
    <x v="30"/>
    <n v="44175"/>
  </r>
  <r>
    <x v="4"/>
    <x v="2"/>
    <x v="30"/>
    <n v="37091"/>
  </r>
  <r>
    <x v="4"/>
    <x v="2"/>
    <x v="34"/>
    <n v="50400"/>
  </r>
  <r>
    <x v="4"/>
    <x v="2"/>
    <x v="19"/>
    <n v="51203"/>
  </r>
  <r>
    <x v="4"/>
    <x v="2"/>
    <x v="11"/>
    <n v="80667"/>
  </r>
  <r>
    <x v="7"/>
    <x v="2"/>
    <x v="106"/>
    <n v="32560"/>
  </r>
  <r>
    <x v="3"/>
    <x v="2"/>
    <x v="22"/>
    <n v="44449"/>
  </r>
  <r>
    <x v="3"/>
    <x v="2"/>
    <x v="22"/>
    <n v="45232"/>
  </r>
  <r>
    <x v="2"/>
    <x v="2"/>
    <x v="60"/>
    <n v="18902"/>
  </r>
  <r>
    <x v="9"/>
    <x v="2"/>
    <x v="41"/>
    <n v="59872"/>
  </r>
  <r>
    <x v="2"/>
    <x v="2"/>
    <x v="36"/>
    <n v="8000"/>
  </r>
  <r>
    <x v="2"/>
    <x v="2"/>
    <x v="59"/>
    <n v="8990"/>
  </r>
  <r>
    <x v="2"/>
    <x v="2"/>
    <x v="107"/>
    <n v="9070"/>
  </r>
  <r>
    <x v="3"/>
    <x v="3"/>
    <x v="37"/>
    <n v="24240"/>
  </r>
  <r>
    <x v="3"/>
    <x v="3"/>
    <x v="7"/>
    <n v="38193"/>
  </r>
  <r>
    <x v="3"/>
    <x v="3"/>
    <x v="83"/>
    <n v="41633"/>
  </r>
  <r>
    <x v="3"/>
    <x v="3"/>
    <x v="7"/>
    <n v="31057"/>
  </r>
  <r>
    <x v="4"/>
    <x v="3"/>
    <x v="9"/>
    <n v="40500"/>
  </r>
  <r>
    <x v="4"/>
    <x v="3"/>
    <x v="30"/>
    <n v="52581"/>
  </r>
  <r>
    <x v="4"/>
    <x v="3"/>
    <x v="31"/>
    <n v="43000"/>
  </r>
  <r>
    <x v="4"/>
    <x v="3"/>
    <x v="30"/>
    <n v="54010"/>
  </r>
  <r>
    <x v="4"/>
    <x v="3"/>
    <x v="44"/>
    <n v="15356"/>
  </r>
  <r>
    <x v="4"/>
    <x v="3"/>
    <x v="44"/>
    <n v="14831"/>
  </r>
  <r>
    <x v="7"/>
    <x v="3"/>
    <x v="108"/>
    <n v="28846"/>
  </r>
  <r>
    <x v="7"/>
    <x v="3"/>
    <x v="108"/>
    <n v="28825"/>
  </r>
  <r>
    <x v="7"/>
    <x v="3"/>
    <x v="35"/>
    <n v="25978"/>
  </r>
  <r>
    <x v="2"/>
    <x v="3"/>
    <x v="36"/>
    <n v="7000"/>
  </r>
  <r>
    <x v="7"/>
    <x v="3"/>
    <x v="109"/>
    <n v="3614"/>
  </r>
  <r>
    <x v="20"/>
    <x v="3"/>
    <x v="41"/>
    <n v="59349"/>
  </r>
  <r>
    <x v="3"/>
    <x v="4"/>
    <x v="22"/>
    <n v="42406"/>
  </r>
  <r>
    <x v="3"/>
    <x v="4"/>
    <x v="22"/>
    <n v="40043"/>
  </r>
  <r>
    <x v="8"/>
    <x v="4"/>
    <x v="110"/>
    <n v="17844"/>
  </r>
  <r>
    <x v="8"/>
    <x v="4"/>
    <x v="111"/>
    <n v="47500"/>
  </r>
  <r>
    <x v="8"/>
    <x v="4"/>
    <x v="25"/>
    <n v="13852"/>
  </r>
  <r>
    <x v="4"/>
    <x v="4"/>
    <x v="9"/>
    <n v="39430"/>
  </r>
  <r>
    <x v="4"/>
    <x v="4"/>
    <x v="112"/>
    <n v="42558"/>
  </r>
  <r>
    <x v="4"/>
    <x v="4"/>
    <x v="11"/>
    <n v="56903"/>
  </r>
  <r>
    <x v="4"/>
    <x v="4"/>
    <x v="43"/>
    <n v="52501"/>
  </r>
  <r>
    <x v="4"/>
    <x v="4"/>
    <x v="43"/>
    <n v="56132"/>
  </r>
  <r>
    <x v="12"/>
    <x v="4"/>
    <x v="113"/>
    <n v="2339"/>
  </r>
  <r>
    <x v="12"/>
    <x v="4"/>
    <x v="114"/>
    <n v="4042"/>
  </r>
  <r>
    <x v="12"/>
    <x v="4"/>
    <x v="115"/>
    <n v="6415"/>
  </r>
  <r>
    <x v="12"/>
    <x v="4"/>
    <x v="51"/>
    <n v="16630"/>
  </r>
  <r>
    <x v="2"/>
    <x v="4"/>
    <x v="60"/>
    <n v="19999"/>
  </r>
  <r>
    <x v="15"/>
    <x v="4"/>
    <x v="82"/>
    <n v="12336"/>
  </r>
  <r>
    <x v="2"/>
    <x v="5"/>
    <x v="116"/>
    <n v="11204"/>
  </r>
  <r>
    <x v="8"/>
    <x v="5"/>
    <x v="27"/>
    <n v="12527"/>
  </r>
  <r>
    <x v="4"/>
    <x v="5"/>
    <x v="32"/>
    <n v="30000"/>
  </r>
  <r>
    <x v="4"/>
    <x v="5"/>
    <x v="20"/>
    <n v="27188"/>
  </r>
  <r>
    <x v="4"/>
    <x v="5"/>
    <x v="11"/>
    <n v="81000"/>
  </r>
  <r>
    <x v="4"/>
    <x v="5"/>
    <x v="43"/>
    <n v="54613"/>
  </r>
  <r>
    <x v="4"/>
    <x v="5"/>
    <x v="30"/>
    <n v="51049"/>
  </r>
  <r>
    <x v="4"/>
    <x v="5"/>
    <x v="17"/>
    <n v="62271"/>
  </r>
  <r>
    <x v="3"/>
    <x v="5"/>
    <x v="117"/>
    <n v="24121"/>
  </r>
  <r>
    <x v="3"/>
    <x v="5"/>
    <x v="23"/>
    <n v="51042"/>
  </r>
  <r>
    <x v="8"/>
    <x v="5"/>
    <x v="25"/>
    <n v="19876"/>
  </r>
  <r>
    <x v="8"/>
    <x v="5"/>
    <x v="27"/>
    <n v="16067"/>
  </r>
  <r>
    <x v="8"/>
    <x v="5"/>
    <x v="25"/>
    <n v="17939"/>
  </r>
  <r>
    <x v="2"/>
    <x v="5"/>
    <x v="52"/>
    <n v="26500"/>
  </r>
  <r>
    <x v="11"/>
    <x v="5"/>
    <x v="118"/>
    <n v="15006"/>
  </r>
  <r>
    <x v="2"/>
    <x v="0"/>
    <x v="105"/>
    <n v="20000"/>
  </r>
  <r>
    <x v="3"/>
    <x v="0"/>
    <x v="15"/>
    <n v="31944"/>
  </r>
  <r>
    <x v="1"/>
    <x v="1"/>
    <x v="119"/>
    <n v="7813"/>
  </r>
  <r>
    <x v="1"/>
    <x v="1"/>
    <x v="1"/>
    <n v="9853"/>
  </r>
  <r>
    <x v="8"/>
    <x v="1"/>
    <x v="27"/>
    <n v="15238"/>
  </r>
  <r>
    <x v="4"/>
    <x v="2"/>
    <x v="11"/>
    <n v="79500"/>
  </r>
  <r>
    <x v="1"/>
    <x v="3"/>
    <x v="5"/>
    <n v="6345"/>
  </r>
  <r>
    <x v="1"/>
    <x v="4"/>
    <x v="94"/>
    <n v="1282"/>
  </r>
  <r>
    <x v="15"/>
    <x v="4"/>
    <x v="30"/>
    <n v="40452"/>
  </r>
  <r>
    <x v="4"/>
    <x v="5"/>
    <x v="30"/>
    <n v="44063"/>
  </r>
  <r>
    <x v="3"/>
    <x v="5"/>
    <x v="23"/>
    <n v="52209"/>
  </r>
  <r>
    <x v="1"/>
    <x v="5"/>
    <x v="4"/>
    <n v="13243"/>
  </r>
  <r>
    <x v="18"/>
    <x v="0"/>
    <x v="105"/>
    <n v="18174"/>
  </r>
  <r>
    <x v="11"/>
    <x v="1"/>
    <x v="27"/>
    <n v="11211"/>
  </r>
  <r>
    <x v="13"/>
    <x v="4"/>
    <x v="60"/>
    <n v="13380"/>
  </r>
  <r>
    <x v="6"/>
    <x v="0"/>
    <x v="120"/>
    <n v="12077"/>
  </r>
  <r>
    <x v="9"/>
    <x v="0"/>
    <x v="92"/>
    <n v="22404"/>
  </r>
  <r>
    <x v="4"/>
    <x v="1"/>
    <x v="71"/>
    <n v="28794"/>
  </r>
  <r>
    <x v="2"/>
    <x v="1"/>
    <x v="72"/>
    <n v="7252"/>
  </r>
  <r>
    <x v="8"/>
    <x v="1"/>
    <x v="98"/>
    <n v="23750"/>
  </r>
  <r>
    <x v="1"/>
    <x v="3"/>
    <x v="68"/>
    <n v="3487"/>
  </r>
  <r>
    <x v="4"/>
    <x v="3"/>
    <x v="67"/>
    <n v="45700"/>
  </r>
  <r>
    <x v="4"/>
    <x v="3"/>
    <x v="71"/>
    <n v="30210"/>
  </r>
  <r>
    <x v="7"/>
    <x v="3"/>
    <x v="65"/>
    <n v="11570"/>
  </r>
  <r>
    <x v="21"/>
    <x v="3"/>
    <x v="69"/>
    <n v="3820"/>
  </r>
  <r>
    <x v="2"/>
    <x v="3"/>
    <x v="121"/>
    <n v="9023"/>
  </r>
  <r>
    <x v="1"/>
    <x v="4"/>
    <x v="70"/>
    <n v="2233"/>
  </r>
  <r>
    <x v="1"/>
    <x v="4"/>
    <x v="64"/>
    <n v="1740"/>
  </r>
  <r>
    <x v="3"/>
    <x v="5"/>
    <x v="122"/>
    <n v="30468"/>
  </r>
  <r>
    <x v="1"/>
    <x v="5"/>
    <x v="62"/>
    <n v="2643"/>
  </r>
  <r>
    <x v="1"/>
    <x v="5"/>
    <x v="68"/>
    <n v="1650"/>
  </r>
  <r>
    <x v="17"/>
    <x v="1"/>
    <x v="123"/>
    <n v="3167"/>
  </r>
  <r>
    <x v="11"/>
    <x v="1"/>
    <x v="124"/>
    <n v="6790"/>
  </r>
  <r>
    <x v="15"/>
    <x v="4"/>
    <x v="125"/>
    <n v="24606"/>
  </r>
  <r>
    <x v="13"/>
    <x v="4"/>
    <x v="126"/>
    <n v="1294"/>
  </r>
  <r>
    <x v="15"/>
    <x v="4"/>
    <x v="100"/>
    <n v="14004"/>
  </r>
  <r>
    <x v="7"/>
    <x v="6"/>
    <x v="127"/>
    <n v="53471"/>
  </r>
  <r>
    <x v="3"/>
    <x v="6"/>
    <x v="23"/>
    <n v="51791"/>
  </r>
  <r>
    <x v="3"/>
    <x v="6"/>
    <x v="128"/>
    <n v="30687"/>
  </r>
  <r>
    <x v="3"/>
    <x v="6"/>
    <x v="129"/>
    <n v="10625"/>
  </r>
  <r>
    <x v="3"/>
    <x v="6"/>
    <x v="15"/>
    <n v="31310"/>
  </r>
  <r>
    <x v="4"/>
    <x v="6"/>
    <x v="85"/>
    <n v="40996"/>
  </r>
  <r>
    <x v="4"/>
    <x v="6"/>
    <x v="17"/>
    <n v="62721"/>
  </r>
  <r>
    <x v="4"/>
    <x v="6"/>
    <x v="11"/>
    <n v="75700"/>
  </r>
  <r>
    <x v="4"/>
    <x v="6"/>
    <x v="33"/>
    <n v="19205"/>
  </r>
  <r>
    <x v="4"/>
    <x v="6"/>
    <x v="17"/>
    <n v="61810"/>
  </r>
  <r>
    <x v="4"/>
    <x v="6"/>
    <x v="32"/>
    <n v="30000"/>
  </r>
  <r>
    <x v="4"/>
    <x v="6"/>
    <x v="30"/>
    <n v="42323"/>
  </r>
  <r>
    <x v="4"/>
    <x v="6"/>
    <x v="112"/>
    <n v="40455"/>
  </r>
  <r>
    <x v="4"/>
    <x v="6"/>
    <x v="112"/>
    <n v="41939"/>
  </r>
  <r>
    <x v="4"/>
    <x v="6"/>
    <x v="8"/>
    <n v="35753"/>
  </r>
  <r>
    <x v="4"/>
    <x v="6"/>
    <x v="17"/>
    <n v="60000"/>
  </r>
  <r>
    <x v="4"/>
    <x v="6"/>
    <x v="112"/>
    <n v="33569"/>
  </r>
  <r>
    <x v="4"/>
    <x v="6"/>
    <x v="30"/>
    <n v="54022"/>
  </r>
  <r>
    <x v="1"/>
    <x v="6"/>
    <x v="5"/>
    <n v="4750"/>
  </r>
  <r>
    <x v="12"/>
    <x v="6"/>
    <x v="130"/>
    <n v="16857"/>
  </r>
  <r>
    <x v="12"/>
    <x v="6"/>
    <x v="51"/>
    <n v="19410"/>
  </r>
  <r>
    <x v="12"/>
    <x v="6"/>
    <x v="130"/>
    <n v="18142"/>
  </r>
  <r>
    <x v="12"/>
    <x v="6"/>
    <x v="131"/>
    <n v="11916"/>
  </r>
  <r>
    <x v="11"/>
    <x v="6"/>
    <x v="105"/>
    <n v="13292"/>
  </r>
  <r>
    <x v="4"/>
    <x v="7"/>
    <x v="132"/>
    <n v="22012"/>
  </r>
  <r>
    <x v="4"/>
    <x v="7"/>
    <x v="11"/>
    <n v="81365"/>
  </r>
  <r>
    <x v="4"/>
    <x v="7"/>
    <x v="30"/>
    <n v="52300"/>
  </r>
  <r>
    <x v="4"/>
    <x v="7"/>
    <x v="32"/>
    <n v="22630"/>
  </r>
  <r>
    <x v="4"/>
    <x v="7"/>
    <x v="133"/>
    <n v="49100"/>
  </r>
  <r>
    <x v="4"/>
    <x v="7"/>
    <x v="11"/>
    <n v="81365"/>
  </r>
  <r>
    <x v="4"/>
    <x v="7"/>
    <x v="33"/>
    <n v="27482"/>
  </r>
  <r>
    <x v="4"/>
    <x v="7"/>
    <x v="30"/>
    <n v="53877"/>
  </r>
  <r>
    <x v="4"/>
    <x v="7"/>
    <x v="32"/>
    <n v="27195"/>
  </r>
  <r>
    <x v="4"/>
    <x v="7"/>
    <x v="20"/>
    <n v="26788"/>
  </r>
  <r>
    <x v="4"/>
    <x v="7"/>
    <x v="34"/>
    <n v="26788"/>
  </r>
  <r>
    <x v="4"/>
    <x v="7"/>
    <x v="32"/>
    <n v="26788"/>
  </r>
  <r>
    <x v="11"/>
    <x v="7"/>
    <x v="32"/>
    <n v="26788"/>
  </r>
  <r>
    <x v="20"/>
    <x v="7"/>
    <x v="134"/>
    <n v="26788"/>
  </r>
  <r>
    <x v="4"/>
    <x v="8"/>
    <x v="112"/>
    <n v="8500"/>
  </r>
  <r>
    <x v="5"/>
    <x v="8"/>
    <x v="135"/>
    <n v="26788"/>
  </r>
  <r>
    <x v="1"/>
    <x v="0"/>
    <x v="3"/>
    <n v="7323"/>
  </r>
  <r>
    <x v="1"/>
    <x v="0"/>
    <x v="3"/>
    <n v="5351"/>
  </r>
  <r>
    <x v="1"/>
    <x v="0"/>
    <x v="4"/>
    <n v="8305"/>
  </r>
  <r>
    <x v="1"/>
    <x v="0"/>
    <x v="61"/>
    <n v="3503"/>
  </r>
  <r>
    <x v="1"/>
    <x v="0"/>
    <x v="5"/>
    <n v="2045"/>
  </r>
  <r>
    <x v="2"/>
    <x v="0"/>
    <x v="105"/>
    <n v="22000"/>
  </r>
  <r>
    <x v="3"/>
    <x v="0"/>
    <x v="7"/>
    <n v="33184"/>
  </r>
  <r>
    <x v="3"/>
    <x v="0"/>
    <x v="136"/>
    <n v="24102"/>
  </r>
  <r>
    <x v="4"/>
    <x v="0"/>
    <x v="43"/>
    <n v="57000"/>
  </r>
  <r>
    <x v="4"/>
    <x v="0"/>
    <x v="33"/>
    <n v="28277"/>
  </r>
  <r>
    <x v="4"/>
    <x v="0"/>
    <x v="8"/>
    <n v="46055"/>
  </r>
  <r>
    <x v="4"/>
    <x v="0"/>
    <x v="20"/>
    <n v="30660"/>
  </r>
  <r>
    <x v="4"/>
    <x v="0"/>
    <x v="82"/>
    <n v="15760"/>
  </r>
  <r>
    <x v="4"/>
    <x v="0"/>
    <x v="31"/>
    <n v="49000"/>
  </r>
  <r>
    <x v="4"/>
    <x v="0"/>
    <x v="9"/>
    <n v="42100"/>
  </r>
  <r>
    <x v="5"/>
    <x v="0"/>
    <x v="137"/>
    <n v="3000"/>
  </r>
  <r>
    <x v="5"/>
    <x v="0"/>
    <x v="138"/>
    <n v="48500"/>
  </r>
  <r>
    <x v="8"/>
    <x v="0"/>
    <x v="111"/>
    <n v="45000"/>
  </r>
  <r>
    <x v="4"/>
    <x v="6"/>
    <x v="32"/>
    <n v="21736"/>
  </r>
  <r>
    <x v="2"/>
    <x v="6"/>
    <x v="6"/>
    <n v="3250"/>
  </r>
  <r>
    <x v="2"/>
    <x v="6"/>
    <x v="52"/>
    <n v="27672"/>
  </r>
  <r>
    <x v="1"/>
    <x v="7"/>
    <x v="119"/>
    <n v="6442"/>
  </r>
  <r>
    <x v="1"/>
    <x v="0"/>
    <x v="93"/>
    <n v="4783"/>
  </r>
  <r>
    <x v="3"/>
    <x v="0"/>
    <x v="139"/>
    <n v="22326"/>
  </r>
  <r>
    <x v="2"/>
    <x v="5"/>
    <x v="121"/>
    <n v="10433"/>
  </r>
  <r>
    <x v="7"/>
    <x v="6"/>
    <x v="140"/>
    <n v="25091"/>
  </r>
  <r>
    <x v="3"/>
    <x v="6"/>
    <x v="141"/>
    <n v="41219"/>
  </r>
  <r>
    <x v="1"/>
    <x v="7"/>
    <x v="70"/>
    <n v="3179"/>
  </r>
  <r>
    <x v="3"/>
    <x v="7"/>
    <x v="122"/>
    <n v="30559"/>
  </r>
  <r>
    <x v="2"/>
    <x v="7"/>
    <x v="121"/>
    <n v="7000"/>
  </r>
  <r>
    <x v="1"/>
    <x v="0"/>
    <x v="70"/>
    <n v="6698"/>
  </r>
  <r>
    <x v="3"/>
    <x v="0"/>
    <x v="142"/>
    <n v="36244"/>
  </r>
  <r>
    <x v="17"/>
    <x v="5"/>
    <x v="143"/>
    <n v="746"/>
  </r>
  <r>
    <x v="15"/>
    <x v="6"/>
    <x v="144"/>
    <n v="7500"/>
  </r>
  <r>
    <x v="13"/>
    <x v="6"/>
    <x v="145"/>
    <n v="5554"/>
  </r>
  <r>
    <x v="20"/>
    <x v="7"/>
    <x v="146"/>
    <n v="8593"/>
  </r>
  <r>
    <x v="13"/>
    <x v="0"/>
    <x v="147"/>
    <n v="4236"/>
  </r>
  <r>
    <x v="6"/>
    <x v="0"/>
    <x v="13"/>
    <n v="37000"/>
  </r>
  <r>
    <x v="6"/>
    <x v="0"/>
    <x v="148"/>
    <n v="22822"/>
  </r>
  <r>
    <x v="6"/>
    <x v="0"/>
    <x v="13"/>
    <n v="54981"/>
  </r>
  <r>
    <x v="6"/>
    <x v="0"/>
    <x v="149"/>
    <n v="33399"/>
  </r>
  <r>
    <x v="4"/>
    <x v="1"/>
    <x v="101"/>
    <n v="29447"/>
  </r>
  <r>
    <x v="4"/>
    <x v="1"/>
    <x v="18"/>
    <n v="23100"/>
  </r>
  <r>
    <x v="4"/>
    <x v="1"/>
    <x v="33"/>
    <n v="33507"/>
  </r>
  <r>
    <x v="1"/>
    <x v="1"/>
    <x v="119"/>
    <n v="5728"/>
  </r>
  <r>
    <x v="1"/>
    <x v="1"/>
    <x v="5"/>
    <n v="3169"/>
  </r>
  <r>
    <x v="7"/>
    <x v="1"/>
    <x v="150"/>
    <n v="6460"/>
  </r>
  <r>
    <x v="7"/>
    <x v="1"/>
    <x v="151"/>
    <n v="24160"/>
  </r>
  <r>
    <x v="7"/>
    <x v="1"/>
    <x v="35"/>
    <n v="26336"/>
  </r>
  <r>
    <x v="7"/>
    <x v="1"/>
    <x v="50"/>
    <n v="45956"/>
  </r>
  <r>
    <x v="3"/>
    <x v="1"/>
    <x v="40"/>
    <n v="20695"/>
  </r>
  <r>
    <x v="3"/>
    <x v="1"/>
    <x v="42"/>
    <n v="26654"/>
  </r>
  <r>
    <x v="3"/>
    <x v="1"/>
    <x v="152"/>
    <n v="25564"/>
  </r>
  <r>
    <x v="3"/>
    <x v="1"/>
    <x v="22"/>
    <n v="38445"/>
  </r>
  <r>
    <x v="3"/>
    <x v="1"/>
    <x v="42"/>
    <n v="26824"/>
  </r>
  <r>
    <x v="9"/>
    <x v="1"/>
    <x v="105"/>
    <n v="15918"/>
  </r>
  <r>
    <x v="8"/>
    <x v="2"/>
    <x v="111"/>
    <n v="47500"/>
  </r>
  <r>
    <x v="8"/>
    <x v="2"/>
    <x v="47"/>
    <n v="12250"/>
  </r>
  <r>
    <x v="8"/>
    <x v="2"/>
    <x v="95"/>
    <n v="47724"/>
  </r>
  <r>
    <x v="3"/>
    <x v="2"/>
    <x v="134"/>
    <n v="31603"/>
  </r>
  <r>
    <x v="4"/>
    <x v="2"/>
    <x v="17"/>
    <n v="61798"/>
  </r>
  <r>
    <x v="4"/>
    <x v="2"/>
    <x v="19"/>
    <n v="59156"/>
  </r>
  <r>
    <x v="4"/>
    <x v="2"/>
    <x v="43"/>
    <n v="53640"/>
  </r>
  <r>
    <x v="4"/>
    <x v="2"/>
    <x v="30"/>
    <n v="54010"/>
  </r>
  <r>
    <x v="7"/>
    <x v="2"/>
    <x v="35"/>
    <n v="31893"/>
  </r>
  <r>
    <x v="3"/>
    <x v="2"/>
    <x v="16"/>
    <n v="39505"/>
  </r>
  <r>
    <x v="3"/>
    <x v="2"/>
    <x v="16"/>
    <n v="39182"/>
  </r>
  <r>
    <x v="3"/>
    <x v="2"/>
    <x v="7"/>
    <n v="27692"/>
  </r>
  <r>
    <x v="3"/>
    <x v="2"/>
    <x v="22"/>
    <n v="44817"/>
  </r>
  <r>
    <x v="3"/>
    <x v="2"/>
    <x v="134"/>
    <n v="31728"/>
  </r>
  <r>
    <x v="3"/>
    <x v="2"/>
    <x v="7"/>
    <n v="37859"/>
  </r>
  <r>
    <x v="3"/>
    <x v="2"/>
    <x v="38"/>
    <n v="34977"/>
  </r>
  <r>
    <x v="9"/>
    <x v="2"/>
    <x v="153"/>
    <n v="20590"/>
  </r>
  <r>
    <x v="3"/>
    <x v="3"/>
    <x v="16"/>
    <n v="38311"/>
  </r>
  <r>
    <x v="3"/>
    <x v="3"/>
    <x v="16"/>
    <n v="36617"/>
  </r>
  <r>
    <x v="3"/>
    <x v="3"/>
    <x v="42"/>
    <n v="27117"/>
  </r>
  <r>
    <x v="3"/>
    <x v="3"/>
    <x v="22"/>
    <n v="41535"/>
  </r>
  <r>
    <x v="4"/>
    <x v="3"/>
    <x v="20"/>
    <n v="28130"/>
  </r>
  <r>
    <x v="4"/>
    <x v="3"/>
    <x v="44"/>
    <n v="15000"/>
  </r>
  <r>
    <x v="4"/>
    <x v="3"/>
    <x v="17"/>
    <n v="61336"/>
  </r>
  <r>
    <x v="4"/>
    <x v="3"/>
    <x v="44"/>
    <n v="14551"/>
  </r>
  <r>
    <x v="4"/>
    <x v="3"/>
    <x v="33"/>
    <n v="32015"/>
  </r>
  <r>
    <x v="4"/>
    <x v="3"/>
    <x v="30"/>
    <n v="51569"/>
  </r>
  <r>
    <x v="4"/>
    <x v="3"/>
    <x v="11"/>
    <n v="81359"/>
  </r>
  <r>
    <x v="7"/>
    <x v="3"/>
    <x v="35"/>
    <n v="31410"/>
  </r>
  <r>
    <x v="7"/>
    <x v="3"/>
    <x v="45"/>
    <n v="10555"/>
  </r>
  <r>
    <x v="7"/>
    <x v="3"/>
    <x v="35"/>
    <n v="22256"/>
  </r>
  <r>
    <x v="7"/>
    <x v="3"/>
    <x v="45"/>
    <n v="14433"/>
  </r>
  <r>
    <x v="9"/>
    <x v="3"/>
    <x v="60"/>
    <n v="19542"/>
  </r>
  <r>
    <x v="1"/>
    <x v="4"/>
    <x v="93"/>
    <n v="6658"/>
  </r>
  <r>
    <x v="3"/>
    <x v="4"/>
    <x v="22"/>
    <n v="43515"/>
  </r>
  <r>
    <x v="3"/>
    <x v="4"/>
    <x v="37"/>
    <n v="23690"/>
  </r>
  <r>
    <x v="3"/>
    <x v="4"/>
    <x v="129"/>
    <n v="11084"/>
  </r>
  <r>
    <x v="8"/>
    <x v="4"/>
    <x v="25"/>
    <n v="15055"/>
  </r>
  <r>
    <x v="8"/>
    <x v="4"/>
    <x v="154"/>
    <n v="11343"/>
  </r>
  <r>
    <x v="8"/>
    <x v="4"/>
    <x v="110"/>
    <n v="22312"/>
  </r>
  <r>
    <x v="4"/>
    <x v="4"/>
    <x v="11"/>
    <n v="81360"/>
  </r>
  <r>
    <x v="4"/>
    <x v="4"/>
    <x v="11"/>
    <n v="81360"/>
  </r>
  <r>
    <x v="4"/>
    <x v="4"/>
    <x v="44"/>
    <n v="13904"/>
  </r>
  <r>
    <x v="4"/>
    <x v="4"/>
    <x v="53"/>
    <n v="17400"/>
  </r>
  <r>
    <x v="4"/>
    <x v="4"/>
    <x v="57"/>
    <n v="75000"/>
  </r>
  <r>
    <x v="4"/>
    <x v="4"/>
    <x v="44"/>
    <n v="14081"/>
  </r>
  <r>
    <x v="4"/>
    <x v="4"/>
    <x v="30"/>
    <n v="54014"/>
  </r>
  <r>
    <x v="2"/>
    <x v="4"/>
    <x v="60"/>
    <n v="19936"/>
  </r>
  <r>
    <x v="11"/>
    <x v="4"/>
    <x v="60"/>
    <n v="15870"/>
  </r>
  <r>
    <x v="9"/>
    <x v="4"/>
    <x v="30"/>
    <n v="46283"/>
  </r>
  <r>
    <x v="14"/>
    <x v="4"/>
    <x v="155"/>
    <n v="10349"/>
  </r>
  <r>
    <x v="8"/>
    <x v="5"/>
    <x v="25"/>
    <n v="14754"/>
  </r>
  <r>
    <x v="4"/>
    <x v="5"/>
    <x v="34"/>
    <n v="46500"/>
  </r>
  <r>
    <x v="4"/>
    <x v="5"/>
    <x v="11"/>
    <n v="81360"/>
  </r>
  <r>
    <x v="4"/>
    <x v="5"/>
    <x v="17"/>
    <n v="59215"/>
  </r>
  <r>
    <x v="4"/>
    <x v="5"/>
    <x v="17"/>
    <n v="61761"/>
  </r>
  <r>
    <x v="4"/>
    <x v="5"/>
    <x v="32"/>
    <n v="29400"/>
  </r>
  <r>
    <x v="3"/>
    <x v="5"/>
    <x v="117"/>
    <n v="24169"/>
  </r>
  <r>
    <x v="3"/>
    <x v="5"/>
    <x v="41"/>
    <n v="59379"/>
  </r>
  <r>
    <x v="3"/>
    <x v="5"/>
    <x v="15"/>
    <n v="29675"/>
  </r>
  <r>
    <x v="1"/>
    <x v="5"/>
    <x v="2"/>
    <n v="4121"/>
  </r>
  <r>
    <x v="22"/>
    <x v="5"/>
    <x v="156"/>
    <n v="26212"/>
  </r>
  <r>
    <x v="20"/>
    <x v="5"/>
    <x v="139"/>
    <n v="4709"/>
  </r>
  <r>
    <x v="7"/>
    <x v="6"/>
    <x v="50"/>
    <n v="47289"/>
  </r>
  <r>
    <x v="3"/>
    <x v="6"/>
    <x v="23"/>
    <n v="49157"/>
  </r>
  <r>
    <x v="3"/>
    <x v="6"/>
    <x v="157"/>
    <n v="24081"/>
  </r>
  <r>
    <x v="3"/>
    <x v="6"/>
    <x v="23"/>
    <n v="52217"/>
  </r>
  <r>
    <x v="3"/>
    <x v="6"/>
    <x v="129"/>
    <n v="10511"/>
  </r>
  <r>
    <x v="4"/>
    <x v="6"/>
    <x v="17"/>
    <n v="60181"/>
  </r>
  <r>
    <x v="4"/>
    <x v="6"/>
    <x v="112"/>
    <n v="34975"/>
  </r>
  <r>
    <x v="4"/>
    <x v="6"/>
    <x v="20"/>
    <n v="29580"/>
  </r>
  <r>
    <x v="4"/>
    <x v="6"/>
    <x v="101"/>
    <n v="30150"/>
  </r>
  <r>
    <x v="4"/>
    <x v="6"/>
    <x v="33"/>
    <n v="23305"/>
  </r>
  <r>
    <x v="4"/>
    <x v="6"/>
    <x v="31"/>
    <n v="44300"/>
  </r>
  <r>
    <x v="4"/>
    <x v="6"/>
    <x v="19"/>
    <n v="39259"/>
  </r>
  <r>
    <x v="4"/>
    <x v="6"/>
    <x v="30"/>
    <n v="54022"/>
  </r>
  <r>
    <x v="4"/>
    <x v="6"/>
    <x v="32"/>
    <n v="23512"/>
  </r>
  <r>
    <x v="3"/>
    <x v="0"/>
    <x v="16"/>
    <n v="36494"/>
  </r>
  <r>
    <x v="9"/>
    <x v="0"/>
    <x v="158"/>
    <n v="31366"/>
  </r>
  <r>
    <x v="9"/>
    <x v="0"/>
    <x v="83"/>
    <n v="40084"/>
  </r>
  <r>
    <x v="11"/>
    <x v="0"/>
    <x v="159"/>
    <n v="17361"/>
  </r>
  <r>
    <x v="2"/>
    <x v="1"/>
    <x v="105"/>
    <n v="19176"/>
  </r>
  <r>
    <x v="8"/>
    <x v="2"/>
    <x v="27"/>
    <n v="15725"/>
  </r>
  <r>
    <x v="1"/>
    <x v="3"/>
    <x v="4"/>
    <n v="10116"/>
  </r>
  <r>
    <x v="16"/>
    <x v="3"/>
    <x v="160"/>
    <n v="3235"/>
  </r>
  <r>
    <x v="2"/>
    <x v="4"/>
    <x v="60"/>
    <n v="19597"/>
  </r>
  <r>
    <x v="1"/>
    <x v="5"/>
    <x v="58"/>
    <n v="6714"/>
  </r>
  <r>
    <x v="9"/>
    <x v="5"/>
    <x v="11"/>
    <n v="65849"/>
  </r>
  <r>
    <x v="3"/>
    <x v="6"/>
    <x v="23"/>
    <n v="51749"/>
  </r>
  <r>
    <x v="3"/>
    <x v="6"/>
    <x v="117"/>
    <n v="22973"/>
  </r>
  <r>
    <x v="4"/>
    <x v="6"/>
    <x v="17"/>
    <n v="61548"/>
  </r>
  <r>
    <x v="1"/>
    <x v="1"/>
    <x v="62"/>
    <n v="7769"/>
  </r>
  <r>
    <x v="1"/>
    <x v="1"/>
    <x v="64"/>
    <n v="6434"/>
  </r>
  <r>
    <x v="3"/>
    <x v="1"/>
    <x v="142"/>
    <n v="35944"/>
  </r>
  <r>
    <x v="0"/>
    <x v="1"/>
    <x v="161"/>
    <n v="9700"/>
  </r>
  <r>
    <x v="5"/>
    <x v="1"/>
    <x v="66"/>
    <n v="20500"/>
  </r>
  <r>
    <x v="11"/>
    <x v="2"/>
    <x v="162"/>
    <n v="26850"/>
  </r>
  <r>
    <x v="2"/>
    <x v="2"/>
    <x v="97"/>
    <n v="27721"/>
  </r>
  <r>
    <x v="11"/>
    <x v="3"/>
    <x v="142"/>
    <n v="36284"/>
  </r>
  <r>
    <x v="8"/>
    <x v="4"/>
    <x v="98"/>
    <n v="20686"/>
  </r>
  <r>
    <x v="4"/>
    <x v="4"/>
    <x v="71"/>
    <n v="26904"/>
  </r>
  <r>
    <x v="3"/>
    <x v="6"/>
    <x v="163"/>
    <n v="29681"/>
  </r>
  <r>
    <x v="4"/>
    <x v="6"/>
    <x v="67"/>
    <n v="58549"/>
  </r>
  <r>
    <x v="4"/>
    <x v="6"/>
    <x v="71"/>
    <n v="27717"/>
  </r>
  <r>
    <x v="18"/>
    <x v="0"/>
    <x v="164"/>
    <n v="10456"/>
  </r>
  <r>
    <x v="23"/>
    <x v="0"/>
    <x v="165"/>
    <n v="7000"/>
  </r>
  <r>
    <x v="11"/>
    <x v="2"/>
    <x v="166"/>
    <n v="28000"/>
  </r>
  <r>
    <x v="11"/>
    <x v="2"/>
    <x v="78"/>
    <n v="20835"/>
  </r>
  <r>
    <x v="10"/>
    <x v="2"/>
    <x v="167"/>
    <n v="339"/>
  </r>
  <r>
    <x v="15"/>
    <x v="3"/>
    <x v="168"/>
    <n v="6500"/>
  </r>
  <r>
    <x v="15"/>
    <x v="4"/>
    <x v="169"/>
    <n v="29123"/>
  </r>
  <r>
    <x v="24"/>
    <x v="4"/>
    <x v="170"/>
    <n v="5036"/>
  </r>
  <r>
    <x v="1"/>
    <x v="6"/>
    <x v="171"/>
    <n v="6415"/>
  </r>
  <r>
    <x v="12"/>
    <x v="6"/>
    <x v="87"/>
    <n v="54563"/>
  </r>
  <r>
    <x v="12"/>
    <x v="6"/>
    <x v="113"/>
    <n v="2169"/>
  </r>
  <r>
    <x v="12"/>
    <x v="6"/>
    <x v="130"/>
    <n v="17056"/>
  </r>
  <r>
    <x v="12"/>
    <x v="6"/>
    <x v="54"/>
    <n v="49885"/>
  </r>
  <r>
    <x v="9"/>
    <x v="6"/>
    <x v="11"/>
    <n v="66099"/>
  </r>
  <r>
    <x v="11"/>
    <x v="6"/>
    <x v="87"/>
    <n v="57430"/>
  </r>
  <r>
    <x v="24"/>
    <x v="6"/>
    <x v="172"/>
    <n v="46773"/>
  </r>
  <r>
    <x v="7"/>
    <x v="7"/>
    <x v="81"/>
    <n v="20677"/>
  </r>
  <r>
    <x v="4"/>
    <x v="7"/>
    <x v="85"/>
    <n v="36758"/>
  </r>
  <r>
    <x v="4"/>
    <x v="7"/>
    <x v="9"/>
    <n v="42100"/>
  </r>
  <r>
    <x v="4"/>
    <x v="7"/>
    <x v="30"/>
    <n v="49175"/>
  </r>
  <r>
    <x v="4"/>
    <x v="7"/>
    <x v="9"/>
    <n v="40000"/>
  </r>
  <r>
    <x v="4"/>
    <x v="7"/>
    <x v="11"/>
    <n v="81365"/>
  </r>
  <r>
    <x v="4"/>
    <x v="7"/>
    <x v="57"/>
    <n v="26788"/>
  </r>
  <r>
    <x v="4"/>
    <x v="7"/>
    <x v="17"/>
    <n v="26788"/>
  </r>
  <r>
    <x v="8"/>
    <x v="7"/>
    <x v="95"/>
    <n v="52707"/>
  </r>
  <r>
    <x v="15"/>
    <x v="7"/>
    <x v="34"/>
    <n v="47400"/>
  </r>
  <r>
    <x v="20"/>
    <x v="7"/>
    <x v="23"/>
    <n v="26788"/>
  </r>
  <r>
    <x v="13"/>
    <x v="8"/>
    <x v="32"/>
    <n v="26788"/>
  </r>
  <r>
    <x v="0"/>
    <x v="0"/>
    <x v="0"/>
    <n v="3500"/>
  </r>
  <r>
    <x v="1"/>
    <x v="0"/>
    <x v="5"/>
    <n v="3638"/>
  </r>
  <r>
    <x v="1"/>
    <x v="0"/>
    <x v="3"/>
    <n v="8085"/>
  </r>
  <r>
    <x v="1"/>
    <x v="0"/>
    <x v="119"/>
    <n v="7123"/>
  </r>
  <r>
    <x v="1"/>
    <x v="0"/>
    <x v="119"/>
    <n v="9088"/>
  </r>
  <r>
    <x v="2"/>
    <x v="0"/>
    <x v="105"/>
    <n v="20000"/>
  </r>
  <r>
    <x v="3"/>
    <x v="0"/>
    <x v="7"/>
    <n v="36565"/>
  </r>
  <r>
    <x v="3"/>
    <x v="0"/>
    <x v="42"/>
    <n v="26842"/>
  </r>
  <r>
    <x v="3"/>
    <x v="0"/>
    <x v="16"/>
    <n v="39475"/>
  </r>
  <r>
    <x v="4"/>
    <x v="0"/>
    <x v="31"/>
    <n v="49000"/>
  </r>
  <r>
    <x v="4"/>
    <x v="0"/>
    <x v="17"/>
    <n v="61673"/>
  </r>
  <r>
    <x v="4"/>
    <x v="0"/>
    <x v="82"/>
    <n v="18000"/>
  </r>
  <r>
    <x v="4"/>
    <x v="0"/>
    <x v="33"/>
    <n v="28067"/>
  </r>
  <r>
    <x v="8"/>
    <x v="0"/>
    <x v="27"/>
    <n v="15895"/>
  </r>
  <r>
    <x v="1"/>
    <x v="7"/>
    <x v="4"/>
    <n v="14648"/>
  </r>
  <r>
    <x v="1"/>
    <x v="7"/>
    <x v="94"/>
    <n v="2907"/>
  </r>
  <r>
    <x v="8"/>
    <x v="7"/>
    <x v="95"/>
    <n v="53381"/>
  </r>
  <r>
    <x v="2"/>
    <x v="7"/>
    <x v="59"/>
    <n v="3220"/>
  </r>
  <r>
    <x v="4"/>
    <x v="8"/>
    <x v="34"/>
    <n v="6500"/>
  </r>
  <r>
    <x v="1"/>
    <x v="0"/>
    <x v="4"/>
    <n v="9164"/>
  </r>
  <r>
    <x v="1"/>
    <x v="0"/>
    <x v="3"/>
    <n v="9107"/>
  </r>
  <r>
    <x v="1"/>
    <x v="0"/>
    <x v="92"/>
    <n v="15934"/>
  </r>
  <r>
    <x v="1"/>
    <x v="6"/>
    <x v="68"/>
    <n v="1623"/>
  </r>
  <r>
    <x v="1"/>
    <x v="7"/>
    <x v="68"/>
    <n v="4236"/>
  </r>
  <r>
    <x v="4"/>
    <x v="7"/>
    <x v="71"/>
    <n v="30210"/>
  </r>
  <r>
    <x v="4"/>
    <x v="7"/>
    <x v="173"/>
    <n v="14182"/>
  </r>
  <r>
    <x v="4"/>
    <x v="7"/>
    <x v="71"/>
    <n v="30210"/>
  </r>
  <r>
    <x v="2"/>
    <x v="7"/>
    <x v="174"/>
    <n v="8326"/>
  </r>
  <r>
    <x v="2"/>
    <x v="8"/>
    <x v="121"/>
    <n v="26788"/>
  </r>
  <r>
    <x v="1"/>
    <x v="0"/>
    <x v="70"/>
    <n v="9487"/>
  </r>
  <r>
    <x v="3"/>
    <x v="0"/>
    <x v="142"/>
    <n v="35534"/>
  </r>
  <r>
    <x v="4"/>
    <x v="0"/>
    <x v="71"/>
    <n v="29325"/>
  </r>
  <r>
    <x v="22"/>
    <x v="0"/>
    <x v="175"/>
    <n v="53000"/>
  </r>
  <r>
    <x v="15"/>
    <x v="7"/>
    <x v="176"/>
    <n v="13695"/>
  </r>
  <r>
    <x v="15"/>
    <x v="7"/>
    <x v="177"/>
    <n v="35340"/>
  </r>
  <r>
    <x v="8"/>
    <x v="0"/>
    <x v="178"/>
    <n v="25800"/>
  </r>
  <r>
    <x v="6"/>
    <x v="0"/>
    <x v="13"/>
    <n v="32820"/>
  </r>
  <r>
    <x v="6"/>
    <x v="0"/>
    <x v="179"/>
    <n v="50983"/>
  </r>
  <r>
    <x v="3"/>
    <x v="0"/>
    <x v="16"/>
    <n v="39485"/>
  </r>
  <r>
    <x v="3"/>
    <x v="0"/>
    <x v="23"/>
    <n v="49391"/>
  </r>
  <r>
    <x v="11"/>
    <x v="0"/>
    <x v="180"/>
    <n v="22500"/>
  </r>
  <r>
    <x v="17"/>
    <x v="0"/>
    <x v="4"/>
    <n v="5127"/>
  </r>
  <r>
    <x v="4"/>
    <x v="1"/>
    <x v="8"/>
    <n v="36079"/>
  </r>
  <r>
    <x v="4"/>
    <x v="1"/>
    <x v="17"/>
    <n v="60604"/>
  </r>
  <r>
    <x v="4"/>
    <x v="1"/>
    <x v="101"/>
    <n v="24741"/>
  </r>
  <r>
    <x v="4"/>
    <x v="1"/>
    <x v="30"/>
    <n v="53050"/>
  </r>
  <r>
    <x v="2"/>
    <x v="1"/>
    <x v="181"/>
    <n v="6352"/>
  </r>
  <r>
    <x v="3"/>
    <x v="1"/>
    <x v="7"/>
    <n v="37028"/>
  </r>
  <r>
    <x v="3"/>
    <x v="1"/>
    <x v="16"/>
    <n v="33495"/>
  </r>
  <r>
    <x v="3"/>
    <x v="1"/>
    <x v="22"/>
    <n v="46313"/>
  </r>
  <r>
    <x v="3"/>
    <x v="1"/>
    <x v="15"/>
    <n v="31313"/>
  </r>
  <r>
    <x v="14"/>
    <x v="1"/>
    <x v="103"/>
    <n v="8385"/>
  </r>
  <r>
    <x v="4"/>
    <x v="2"/>
    <x v="30"/>
    <n v="54010"/>
  </r>
  <r>
    <x v="4"/>
    <x v="2"/>
    <x v="133"/>
    <n v="50000"/>
  </r>
  <r>
    <x v="4"/>
    <x v="2"/>
    <x v="17"/>
    <n v="61973"/>
  </r>
  <r>
    <x v="4"/>
    <x v="2"/>
    <x v="34"/>
    <n v="51500"/>
  </r>
  <r>
    <x v="4"/>
    <x v="2"/>
    <x v="30"/>
    <n v="54010"/>
  </r>
  <r>
    <x v="4"/>
    <x v="2"/>
    <x v="33"/>
    <n v="26756"/>
  </r>
  <r>
    <x v="4"/>
    <x v="2"/>
    <x v="101"/>
    <n v="30150"/>
  </r>
  <r>
    <x v="4"/>
    <x v="2"/>
    <x v="34"/>
    <n v="51500"/>
  </r>
  <r>
    <x v="3"/>
    <x v="2"/>
    <x v="7"/>
    <n v="30267"/>
  </r>
  <r>
    <x v="7"/>
    <x v="2"/>
    <x v="182"/>
    <n v="14744"/>
  </r>
  <r>
    <x v="7"/>
    <x v="2"/>
    <x v="35"/>
    <n v="19252"/>
  </r>
  <r>
    <x v="7"/>
    <x v="2"/>
    <x v="35"/>
    <n v="34088"/>
  </r>
  <r>
    <x v="3"/>
    <x v="2"/>
    <x v="16"/>
    <n v="37574"/>
  </r>
  <r>
    <x v="3"/>
    <x v="2"/>
    <x v="39"/>
    <n v="44511"/>
  </r>
  <r>
    <x v="15"/>
    <x v="2"/>
    <x v="34"/>
    <n v="46500"/>
  </r>
  <r>
    <x v="2"/>
    <x v="2"/>
    <x v="59"/>
    <n v="3000"/>
  </r>
  <r>
    <x v="11"/>
    <x v="2"/>
    <x v="183"/>
    <n v="67553"/>
  </r>
  <r>
    <x v="3"/>
    <x v="3"/>
    <x v="15"/>
    <n v="30966"/>
  </r>
  <r>
    <x v="3"/>
    <x v="3"/>
    <x v="22"/>
    <n v="39795"/>
  </r>
  <r>
    <x v="3"/>
    <x v="3"/>
    <x v="89"/>
    <n v="75411"/>
  </r>
  <r>
    <x v="4"/>
    <x v="3"/>
    <x v="34"/>
    <n v="45000"/>
  </r>
  <r>
    <x v="4"/>
    <x v="3"/>
    <x v="30"/>
    <n v="54010"/>
  </r>
  <r>
    <x v="4"/>
    <x v="3"/>
    <x v="19"/>
    <n v="40126"/>
  </r>
  <r>
    <x v="4"/>
    <x v="3"/>
    <x v="17"/>
    <n v="61670"/>
  </r>
  <r>
    <x v="7"/>
    <x v="3"/>
    <x v="45"/>
    <n v="14238"/>
  </r>
  <r>
    <x v="8"/>
    <x v="3"/>
    <x v="110"/>
    <n v="22550"/>
  </r>
  <r>
    <x v="8"/>
    <x v="3"/>
    <x v="27"/>
    <n v="16325"/>
  </r>
  <r>
    <x v="7"/>
    <x v="3"/>
    <x v="182"/>
    <n v="14046"/>
  </r>
  <r>
    <x v="7"/>
    <x v="3"/>
    <x v="45"/>
    <n v="10765"/>
  </r>
  <r>
    <x v="7"/>
    <x v="3"/>
    <x v="184"/>
    <n v="10528"/>
  </r>
  <r>
    <x v="7"/>
    <x v="3"/>
    <x v="35"/>
    <n v="21893"/>
  </r>
  <r>
    <x v="7"/>
    <x v="3"/>
    <x v="49"/>
    <n v="12650"/>
  </r>
  <r>
    <x v="7"/>
    <x v="3"/>
    <x v="127"/>
    <n v="19898"/>
  </r>
  <r>
    <x v="2"/>
    <x v="3"/>
    <x v="60"/>
    <n v="19676"/>
  </r>
  <r>
    <x v="9"/>
    <x v="3"/>
    <x v="185"/>
    <n v="18095"/>
  </r>
  <r>
    <x v="2"/>
    <x v="3"/>
    <x v="59"/>
    <n v="3150"/>
  </r>
  <r>
    <x v="12"/>
    <x v="3"/>
    <x v="186"/>
    <n v="6195"/>
  </r>
  <r>
    <x v="12"/>
    <x v="3"/>
    <x v="187"/>
    <n v="10087"/>
  </r>
  <r>
    <x v="8"/>
    <x v="4"/>
    <x v="47"/>
    <n v="13000"/>
  </r>
  <r>
    <x v="8"/>
    <x v="4"/>
    <x v="103"/>
    <n v="12870"/>
  </r>
  <r>
    <x v="4"/>
    <x v="4"/>
    <x v="34"/>
    <n v="45000"/>
  </r>
  <r>
    <x v="4"/>
    <x v="4"/>
    <x v="133"/>
    <n v="50000"/>
  </r>
  <r>
    <x v="4"/>
    <x v="4"/>
    <x v="20"/>
    <n v="26812"/>
  </r>
  <r>
    <x v="4"/>
    <x v="4"/>
    <x v="101"/>
    <n v="23028"/>
  </r>
  <r>
    <x v="4"/>
    <x v="4"/>
    <x v="9"/>
    <n v="41384"/>
  </r>
  <r>
    <x v="4"/>
    <x v="4"/>
    <x v="43"/>
    <n v="57000"/>
  </r>
  <r>
    <x v="4"/>
    <x v="4"/>
    <x v="19"/>
    <n v="43451"/>
  </r>
  <r>
    <x v="4"/>
    <x v="4"/>
    <x v="112"/>
    <n v="41053"/>
  </r>
  <r>
    <x v="4"/>
    <x v="4"/>
    <x v="19"/>
    <n v="62301"/>
  </r>
  <r>
    <x v="12"/>
    <x v="4"/>
    <x v="51"/>
    <n v="16803"/>
  </r>
  <r>
    <x v="12"/>
    <x v="4"/>
    <x v="54"/>
    <n v="50039"/>
  </r>
  <r>
    <x v="2"/>
    <x v="4"/>
    <x v="60"/>
    <n v="19265"/>
  </r>
  <r>
    <x v="2"/>
    <x v="4"/>
    <x v="105"/>
    <n v="19000"/>
  </r>
  <r>
    <x v="2"/>
    <x v="4"/>
    <x v="6"/>
    <n v="7132"/>
  </r>
  <r>
    <x v="11"/>
    <x v="4"/>
    <x v="60"/>
    <n v="17112"/>
  </r>
  <r>
    <x v="8"/>
    <x v="5"/>
    <x v="188"/>
    <n v="4100"/>
  </r>
  <r>
    <x v="8"/>
    <x v="5"/>
    <x v="25"/>
    <n v="15213"/>
  </r>
  <r>
    <x v="8"/>
    <x v="5"/>
    <x v="188"/>
    <n v="4086"/>
  </r>
  <r>
    <x v="4"/>
    <x v="5"/>
    <x v="19"/>
    <n v="65893"/>
  </r>
  <r>
    <x v="4"/>
    <x v="5"/>
    <x v="17"/>
    <n v="62271"/>
  </r>
  <r>
    <x v="4"/>
    <x v="5"/>
    <x v="9"/>
    <n v="42100"/>
  </r>
  <r>
    <x v="4"/>
    <x v="5"/>
    <x v="33"/>
    <n v="30655"/>
  </r>
  <r>
    <x v="4"/>
    <x v="5"/>
    <x v="33"/>
    <n v="30371"/>
  </r>
  <r>
    <x v="4"/>
    <x v="5"/>
    <x v="11"/>
    <n v="81360"/>
  </r>
  <r>
    <x v="4"/>
    <x v="5"/>
    <x v="20"/>
    <n v="30080"/>
  </r>
  <r>
    <x v="4"/>
    <x v="5"/>
    <x v="133"/>
    <n v="45100"/>
  </r>
  <r>
    <x v="4"/>
    <x v="5"/>
    <x v="112"/>
    <n v="42558"/>
  </r>
  <r>
    <x v="3"/>
    <x v="5"/>
    <x v="15"/>
    <n v="31437"/>
  </r>
  <r>
    <x v="3"/>
    <x v="5"/>
    <x v="23"/>
    <n v="52251"/>
  </r>
  <r>
    <x v="3"/>
    <x v="5"/>
    <x v="23"/>
    <n v="52283"/>
  </r>
  <r>
    <x v="11"/>
    <x v="5"/>
    <x v="25"/>
    <n v="17564"/>
  </r>
  <r>
    <x v="14"/>
    <x v="5"/>
    <x v="188"/>
    <n v="1902"/>
  </r>
  <r>
    <x v="3"/>
    <x v="6"/>
    <x v="23"/>
    <n v="49266"/>
  </r>
  <r>
    <x v="3"/>
    <x v="6"/>
    <x v="41"/>
    <n v="59887"/>
  </r>
  <r>
    <x v="3"/>
    <x v="6"/>
    <x v="152"/>
    <n v="25355"/>
  </r>
  <r>
    <x v="4"/>
    <x v="6"/>
    <x v="33"/>
    <n v="34000"/>
  </r>
  <r>
    <x v="4"/>
    <x v="6"/>
    <x v="9"/>
    <n v="40138"/>
  </r>
  <r>
    <x v="4"/>
    <x v="6"/>
    <x v="101"/>
    <n v="23404"/>
  </r>
  <r>
    <x v="4"/>
    <x v="6"/>
    <x v="34"/>
    <n v="51500"/>
  </r>
  <r>
    <x v="4"/>
    <x v="6"/>
    <x v="57"/>
    <n v="75000"/>
  </r>
  <r>
    <x v="8"/>
    <x v="6"/>
    <x v="86"/>
    <n v="7133"/>
  </r>
  <r>
    <x v="1"/>
    <x v="0"/>
    <x v="93"/>
    <n v="4107"/>
  </r>
  <r>
    <x v="1"/>
    <x v="1"/>
    <x v="1"/>
    <n v="7594"/>
  </r>
  <r>
    <x v="1"/>
    <x v="1"/>
    <x v="119"/>
    <n v="7889"/>
  </r>
  <r>
    <x v="1"/>
    <x v="1"/>
    <x v="5"/>
    <n v="2654"/>
  </r>
  <r>
    <x v="8"/>
    <x v="2"/>
    <x v="27"/>
    <n v="14825"/>
  </r>
  <r>
    <x v="4"/>
    <x v="2"/>
    <x v="34"/>
    <n v="51500"/>
  </r>
  <r>
    <x v="1"/>
    <x v="3"/>
    <x v="93"/>
    <n v="8300"/>
  </r>
  <r>
    <x v="4"/>
    <x v="3"/>
    <x v="19"/>
    <n v="41819"/>
  </r>
  <r>
    <x v="16"/>
    <x v="3"/>
    <x v="189"/>
    <n v="1515"/>
  </r>
  <r>
    <x v="16"/>
    <x v="3"/>
    <x v="190"/>
    <n v="1000"/>
  </r>
  <r>
    <x v="4"/>
    <x v="4"/>
    <x v="19"/>
    <n v="55617"/>
  </r>
  <r>
    <x v="2"/>
    <x v="4"/>
    <x v="60"/>
    <n v="19595"/>
  </r>
  <r>
    <x v="8"/>
    <x v="5"/>
    <x v="25"/>
    <n v="13921"/>
  </r>
  <r>
    <x v="8"/>
    <x v="5"/>
    <x v="25"/>
    <n v="15432"/>
  </r>
  <r>
    <x v="3"/>
    <x v="5"/>
    <x v="117"/>
    <n v="24095"/>
  </r>
  <r>
    <x v="3"/>
    <x v="6"/>
    <x v="23"/>
    <n v="49864"/>
  </r>
  <r>
    <x v="3"/>
    <x v="6"/>
    <x v="157"/>
    <n v="22008"/>
  </r>
  <r>
    <x v="4"/>
    <x v="6"/>
    <x v="30"/>
    <n v="48590"/>
  </r>
  <r>
    <x v="1"/>
    <x v="6"/>
    <x v="3"/>
    <n v="3495"/>
  </r>
  <r>
    <x v="1"/>
    <x v="6"/>
    <x v="1"/>
    <n v="2654"/>
  </r>
  <r>
    <x v="4"/>
    <x v="1"/>
    <x v="191"/>
    <n v="48460"/>
  </r>
  <r>
    <x v="4"/>
    <x v="1"/>
    <x v="191"/>
    <n v="45700"/>
  </r>
  <r>
    <x v="5"/>
    <x v="1"/>
    <x v="66"/>
    <n v="20088"/>
  </r>
  <r>
    <x v="3"/>
    <x v="2"/>
    <x v="192"/>
    <n v="18022"/>
  </r>
  <r>
    <x v="1"/>
    <x v="4"/>
    <x v="70"/>
    <n v="4977"/>
  </r>
  <r>
    <x v="1"/>
    <x v="5"/>
    <x v="68"/>
    <n v="3016"/>
  </r>
  <r>
    <x v="1"/>
    <x v="5"/>
    <x v="62"/>
    <n v="3080"/>
  </r>
  <r>
    <x v="2"/>
    <x v="5"/>
    <x v="97"/>
    <n v="27259"/>
  </r>
  <r>
    <x v="4"/>
    <x v="6"/>
    <x v="71"/>
    <n v="26435"/>
  </r>
  <r>
    <x v="4"/>
    <x v="6"/>
    <x v="67"/>
    <n v="54022"/>
  </r>
  <r>
    <x v="1"/>
    <x v="6"/>
    <x v="62"/>
    <n v="2662"/>
  </r>
  <r>
    <x v="8"/>
    <x v="6"/>
    <x v="193"/>
    <n v="18969"/>
  </r>
  <r>
    <x v="20"/>
    <x v="0"/>
    <x v="194"/>
    <n v="15007"/>
  </r>
  <r>
    <x v="9"/>
    <x v="4"/>
    <x v="195"/>
    <n v="27304"/>
  </r>
  <r>
    <x v="12"/>
    <x v="6"/>
    <x v="87"/>
    <n v="58452"/>
  </r>
  <r>
    <x v="9"/>
    <x v="6"/>
    <x v="52"/>
    <n v="25181"/>
  </r>
  <r>
    <x v="9"/>
    <x v="6"/>
    <x v="11"/>
    <n v="66099"/>
  </r>
  <r>
    <x v="2"/>
    <x v="6"/>
    <x v="116"/>
    <n v="7932"/>
  </r>
  <r>
    <x v="2"/>
    <x v="6"/>
    <x v="196"/>
    <n v="5082"/>
  </r>
  <r>
    <x v="2"/>
    <x v="6"/>
    <x v="105"/>
    <n v="20000"/>
  </r>
  <r>
    <x v="15"/>
    <x v="6"/>
    <x v="11"/>
    <n v="81365"/>
  </r>
  <r>
    <x v="2"/>
    <x v="6"/>
    <x v="105"/>
    <n v="19000"/>
  </r>
  <r>
    <x v="2"/>
    <x v="6"/>
    <x v="105"/>
    <n v="17664"/>
  </r>
  <r>
    <x v="4"/>
    <x v="7"/>
    <x v="10"/>
    <n v="23800"/>
  </r>
  <r>
    <x v="4"/>
    <x v="7"/>
    <x v="112"/>
    <n v="40562"/>
  </r>
  <r>
    <x v="4"/>
    <x v="7"/>
    <x v="34"/>
    <n v="50300"/>
  </r>
  <r>
    <x v="4"/>
    <x v="7"/>
    <x v="85"/>
    <n v="26788"/>
  </r>
  <r>
    <x v="4"/>
    <x v="7"/>
    <x v="112"/>
    <n v="26788"/>
  </r>
  <r>
    <x v="4"/>
    <x v="7"/>
    <x v="9"/>
    <n v="26788"/>
  </r>
  <r>
    <x v="4"/>
    <x v="7"/>
    <x v="133"/>
    <n v="26788"/>
  </r>
  <r>
    <x v="4"/>
    <x v="7"/>
    <x v="10"/>
    <n v="26788"/>
  </r>
  <r>
    <x v="3"/>
    <x v="7"/>
    <x v="7"/>
    <n v="26788"/>
  </r>
  <r>
    <x v="3"/>
    <x v="7"/>
    <x v="83"/>
    <n v="26788"/>
  </r>
  <r>
    <x v="3"/>
    <x v="7"/>
    <x v="84"/>
    <n v="26788"/>
  </r>
  <r>
    <x v="9"/>
    <x v="7"/>
    <x v="95"/>
    <n v="51441"/>
  </r>
  <r>
    <x v="9"/>
    <x v="7"/>
    <x v="197"/>
    <n v="43486"/>
  </r>
  <r>
    <x v="11"/>
    <x v="7"/>
    <x v="81"/>
    <n v="25082"/>
  </r>
  <r>
    <x v="11"/>
    <x v="7"/>
    <x v="198"/>
    <n v="26788"/>
  </r>
  <r>
    <x v="4"/>
    <x v="8"/>
    <x v="9"/>
    <n v="8400"/>
  </r>
  <r>
    <x v="25"/>
    <x v="8"/>
    <x v="199"/>
    <n v="26788"/>
  </r>
  <r>
    <x v="4"/>
    <x v="0"/>
    <x v="43"/>
    <n v="50123"/>
  </r>
  <r>
    <x v="1"/>
    <x v="0"/>
    <x v="5"/>
    <n v="6575"/>
  </r>
  <r>
    <x v="1"/>
    <x v="0"/>
    <x v="2"/>
    <n v="3082"/>
  </r>
  <r>
    <x v="1"/>
    <x v="0"/>
    <x v="2"/>
    <n v="6875"/>
  </r>
  <r>
    <x v="1"/>
    <x v="0"/>
    <x v="93"/>
    <n v="10496"/>
  </r>
  <r>
    <x v="2"/>
    <x v="0"/>
    <x v="105"/>
    <n v="21000"/>
  </r>
  <r>
    <x v="3"/>
    <x v="0"/>
    <x v="16"/>
    <n v="34502"/>
  </r>
  <r>
    <x v="4"/>
    <x v="0"/>
    <x v="57"/>
    <n v="71000"/>
  </r>
  <r>
    <x v="4"/>
    <x v="0"/>
    <x v="82"/>
    <n v="18000"/>
  </r>
  <r>
    <x v="4"/>
    <x v="0"/>
    <x v="32"/>
    <n v="30000"/>
  </r>
  <r>
    <x v="4"/>
    <x v="0"/>
    <x v="101"/>
    <n v="24500"/>
  </r>
  <r>
    <x v="4"/>
    <x v="0"/>
    <x v="30"/>
    <n v="54010"/>
  </r>
  <r>
    <x v="3"/>
    <x v="0"/>
    <x v="200"/>
    <n v="47386"/>
  </r>
  <r>
    <x v="3"/>
    <x v="0"/>
    <x v="7"/>
    <n v="30503"/>
  </r>
  <r>
    <x v="8"/>
    <x v="0"/>
    <x v="27"/>
    <n v="16278"/>
  </r>
  <r>
    <x v="8"/>
    <x v="0"/>
    <x v="201"/>
    <n v="11100"/>
  </r>
  <r>
    <x v="6"/>
    <x v="0"/>
    <x v="202"/>
    <n v="13614"/>
  </r>
  <r>
    <x v="2"/>
    <x v="6"/>
    <x v="196"/>
    <n v="1750"/>
  </r>
  <r>
    <x v="4"/>
    <x v="7"/>
    <x v="17"/>
    <n v="61614"/>
  </r>
  <r>
    <x v="1"/>
    <x v="7"/>
    <x v="4"/>
    <n v="15145"/>
  </r>
  <r>
    <x v="1"/>
    <x v="7"/>
    <x v="3"/>
    <n v="7162"/>
  </r>
  <r>
    <x v="1"/>
    <x v="7"/>
    <x v="2"/>
    <n v="26788"/>
  </r>
  <r>
    <x v="2"/>
    <x v="7"/>
    <x v="60"/>
    <n v="14639"/>
  </r>
  <r>
    <x v="11"/>
    <x v="7"/>
    <x v="128"/>
    <n v="27866"/>
  </r>
  <r>
    <x v="1"/>
    <x v="0"/>
    <x v="1"/>
    <n v="5755"/>
  </r>
  <r>
    <x v="2"/>
    <x v="0"/>
    <x v="105"/>
    <n v="21000"/>
  </r>
  <r>
    <x v="3"/>
    <x v="0"/>
    <x v="136"/>
    <n v="24160"/>
  </r>
  <r>
    <x v="4"/>
    <x v="0"/>
    <x v="101"/>
    <n v="22100"/>
  </r>
  <r>
    <x v="4"/>
    <x v="0"/>
    <x v="31"/>
    <n v="45800"/>
  </r>
  <r>
    <x v="3"/>
    <x v="0"/>
    <x v="7"/>
    <n v="36863"/>
  </r>
  <r>
    <x v="2"/>
    <x v="6"/>
    <x v="174"/>
    <n v="9127"/>
  </r>
  <r>
    <x v="4"/>
    <x v="7"/>
    <x v="71"/>
    <n v="26250"/>
  </r>
  <r>
    <x v="4"/>
    <x v="7"/>
    <x v="173"/>
    <n v="26788"/>
  </r>
  <r>
    <x v="1"/>
    <x v="7"/>
    <x v="68"/>
    <n v="2071"/>
  </r>
  <r>
    <x v="1"/>
    <x v="0"/>
    <x v="62"/>
    <n v="6121"/>
  </r>
  <r>
    <x v="1"/>
    <x v="0"/>
    <x v="62"/>
    <n v="5347"/>
  </r>
  <r>
    <x v="3"/>
    <x v="0"/>
    <x v="142"/>
    <n v="36166"/>
  </r>
  <r>
    <x v="4"/>
    <x v="0"/>
    <x v="191"/>
    <n v="41720"/>
  </r>
  <r>
    <x v="4"/>
    <x v="0"/>
    <x v="191"/>
    <n v="50600"/>
  </r>
  <r>
    <x v="3"/>
    <x v="0"/>
    <x v="192"/>
    <n v="17378"/>
  </r>
  <r>
    <x v="15"/>
    <x v="0"/>
    <x v="203"/>
    <n v="3506"/>
  </r>
  <r>
    <x v="19"/>
    <x v="0"/>
    <x v="179"/>
    <n v="52634"/>
  </r>
  <r>
    <x v="4"/>
    <x v="1"/>
    <x v="31"/>
    <n v="49000"/>
  </r>
  <r>
    <x v="4"/>
    <x v="1"/>
    <x v="32"/>
    <n v="28625"/>
  </r>
  <r>
    <x v="4"/>
    <x v="1"/>
    <x v="34"/>
    <n v="51500"/>
  </r>
  <r>
    <x v="4"/>
    <x v="1"/>
    <x v="31"/>
    <n v="38100"/>
  </r>
  <r>
    <x v="1"/>
    <x v="1"/>
    <x v="93"/>
    <n v="5289"/>
  </r>
  <r>
    <x v="2"/>
    <x v="1"/>
    <x v="105"/>
    <n v="24000"/>
  </r>
  <r>
    <x v="3"/>
    <x v="1"/>
    <x v="22"/>
    <n v="41415"/>
  </r>
  <r>
    <x v="3"/>
    <x v="1"/>
    <x v="16"/>
    <n v="39576"/>
  </r>
  <r>
    <x v="3"/>
    <x v="1"/>
    <x v="152"/>
    <n v="25231"/>
  </r>
  <r>
    <x v="3"/>
    <x v="1"/>
    <x v="22"/>
    <n v="45426"/>
  </r>
  <r>
    <x v="8"/>
    <x v="1"/>
    <x v="27"/>
    <n v="15047"/>
  </r>
  <r>
    <x v="6"/>
    <x v="1"/>
    <x v="13"/>
    <n v="48318"/>
  </r>
  <r>
    <x v="13"/>
    <x v="1"/>
    <x v="204"/>
    <n v="8500"/>
  </r>
  <r>
    <x v="9"/>
    <x v="1"/>
    <x v="50"/>
    <n v="43901"/>
  </r>
  <r>
    <x v="8"/>
    <x v="2"/>
    <x v="27"/>
    <n v="15636"/>
  </r>
  <r>
    <x v="4"/>
    <x v="2"/>
    <x v="10"/>
    <n v="23600"/>
  </r>
  <r>
    <x v="4"/>
    <x v="2"/>
    <x v="33"/>
    <n v="34000"/>
  </r>
  <r>
    <x v="4"/>
    <x v="2"/>
    <x v="31"/>
    <n v="46000"/>
  </r>
  <r>
    <x v="3"/>
    <x v="2"/>
    <x v="16"/>
    <n v="39490"/>
  </r>
  <r>
    <x v="7"/>
    <x v="2"/>
    <x v="35"/>
    <n v="28090"/>
  </r>
  <r>
    <x v="7"/>
    <x v="2"/>
    <x v="35"/>
    <n v="22047"/>
  </r>
  <r>
    <x v="3"/>
    <x v="2"/>
    <x v="7"/>
    <n v="40013"/>
  </r>
  <r>
    <x v="3"/>
    <x v="2"/>
    <x v="152"/>
    <n v="23935"/>
  </r>
  <r>
    <x v="3"/>
    <x v="2"/>
    <x v="7"/>
    <n v="41273"/>
  </r>
  <r>
    <x v="3"/>
    <x v="2"/>
    <x v="16"/>
    <n v="38904"/>
  </r>
  <r>
    <x v="3"/>
    <x v="2"/>
    <x v="16"/>
    <n v="39390"/>
  </r>
  <r>
    <x v="2"/>
    <x v="2"/>
    <x v="52"/>
    <n v="29042"/>
  </r>
  <r>
    <x v="2"/>
    <x v="2"/>
    <x v="105"/>
    <n v="19000"/>
  </r>
  <r>
    <x v="3"/>
    <x v="3"/>
    <x v="129"/>
    <n v="11228"/>
  </r>
  <r>
    <x v="3"/>
    <x v="3"/>
    <x v="7"/>
    <n v="31120"/>
  </r>
  <r>
    <x v="3"/>
    <x v="3"/>
    <x v="22"/>
    <n v="45420"/>
  </r>
  <r>
    <x v="3"/>
    <x v="3"/>
    <x v="22"/>
    <n v="47050"/>
  </r>
  <r>
    <x v="4"/>
    <x v="3"/>
    <x v="53"/>
    <n v="17000"/>
  </r>
  <r>
    <x v="4"/>
    <x v="3"/>
    <x v="30"/>
    <n v="53114"/>
  </r>
  <r>
    <x v="4"/>
    <x v="3"/>
    <x v="34"/>
    <n v="51000"/>
  </r>
  <r>
    <x v="4"/>
    <x v="3"/>
    <x v="34"/>
    <n v="51500"/>
  </r>
  <r>
    <x v="7"/>
    <x v="3"/>
    <x v="45"/>
    <n v="20950"/>
  </r>
  <r>
    <x v="7"/>
    <x v="3"/>
    <x v="106"/>
    <n v="27667"/>
  </r>
  <r>
    <x v="7"/>
    <x v="3"/>
    <x v="45"/>
    <n v="11696"/>
  </r>
  <r>
    <x v="7"/>
    <x v="3"/>
    <x v="45"/>
    <n v="12536"/>
  </r>
  <r>
    <x v="9"/>
    <x v="3"/>
    <x v="30"/>
    <n v="46217"/>
  </r>
  <r>
    <x v="2"/>
    <x v="3"/>
    <x v="205"/>
    <n v="8150"/>
  </r>
  <r>
    <x v="9"/>
    <x v="3"/>
    <x v="32"/>
    <n v="23457"/>
  </r>
  <r>
    <x v="12"/>
    <x v="3"/>
    <x v="115"/>
    <n v="3202"/>
  </r>
  <r>
    <x v="3"/>
    <x v="4"/>
    <x v="83"/>
    <n v="41500"/>
  </r>
  <r>
    <x v="8"/>
    <x v="4"/>
    <x v="27"/>
    <n v="15415"/>
  </r>
  <r>
    <x v="8"/>
    <x v="4"/>
    <x v="24"/>
    <n v="10711"/>
  </r>
  <r>
    <x v="4"/>
    <x v="4"/>
    <x v="34"/>
    <n v="47000"/>
  </r>
  <r>
    <x v="4"/>
    <x v="4"/>
    <x v="44"/>
    <n v="14100"/>
  </r>
  <r>
    <x v="4"/>
    <x v="4"/>
    <x v="30"/>
    <n v="54014"/>
  </r>
  <r>
    <x v="4"/>
    <x v="4"/>
    <x v="34"/>
    <n v="51500"/>
  </r>
  <r>
    <x v="4"/>
    <x v="4"/>
    <x v="32"/>
    <n v="30000"/>
  </r>
  <r>
    <x v="4"/>
    <x v="4"/>
    <x v="30"/>
    <n v="54014"/>
  </r>
  <r>
    <x v="4"/>
    <x v="4"/>
    <x v="44"/>
    <n v="14000"/>
  </r>
  <r>
    <x v="4"/>
    <x v="4"/>
    <x v="34"/>
    <n v="51000"/>
  </r>
  <r>
    <x v="12"/>
    <x v="4"/>
    <x v="187"/>
    <n v="12178"/>
  </r>
  <r>
    <x v="11"/>
    <x v="4"/>
    <x v="60"/>
    <n v="14526"/>
  </r>
  <r>
    <x v="11"/>
    <x v="4"/>
    <x v="149"/>
    <n v="24712"/>
  </r>
  <r>
    <x v="8"/>
    <x v="5"/>
    <x v="25"/>
    <n v="13961"/>
  </r>
  <r>
    <x v="4"/>
    <x v="5"/>
    <x v="34"/>
    <n v="45300"/>
  </r>
  <r>
    <x v="4"/>
    <x v="5"/>
    <x v="20"/>
    <n v="26345"/>
  </r>
  <r>
    <x v="4"/>
    <x v="5"/>
    <x v="32"/>
    <n v="25214"/>
  </r>
  <r>
    <x v="4"/>
    <x v="5"/>
    <x v="43"/>
    <n v="57000"/>
  </r>
  <r>
    <x v="3"/>
    <x v="5"/>
    <x v="23"/>
    <n v="52261"/>
  </r>
  <r>
    <x v="1"/>
    <x v="5"/>
    <x v="5"/>
    <n v="4095"/>
  </r>
  <r>
    <x v="1"/>
    <x v="5"/>
    <x v="2"/>
    <n v="6107"/>
  </r>
  <r>
    <x v="1"/>
    <x v="5"/>
    <x v="2"/>
    <n v="7532"/>
  </r>
  <r>
    <x v="1"/>
    <x v="5"/>
    <x v="2"/>
    <n v="2864"/>
  </r>
  <r>
    <x v="8"/>
    <x v="5"/>
    <x v="25"/>
    <n v="16231"/>
  </r>
  <r>
    <x v="22"/>
    <x v="5"/>
    <x v="206"/>
    <n v="56380"/>
  </r>
  <r>
    <x v="11"/>
    <x v="5"/>
    <x v="116"/>
    <n v="10064"/>
  </r>
  <r>
    <x v="11"/>
    <x v="5"/>
    <x v="207"/>
    <n v="17492"/>
  </r>
  <r>
    <x v="20"/>
    <x v="5"/>
    <x v="117"/>
    <n v="17861"/>
  </r>
  <r>
    <x v="3"/>
    <x v="6"/>
    <x v="157"/>
    <n v="25401"/>
  </r>
  <r>
    <x v="3"/>
    <x v="6"/>
    <x v="89"/>
    <n v="74519"/>
  </r>
  <r>
    <x v="3"/>
    <x v="6"/>
    <x v="23"/>
    <n v="51237"/>
  </r>
  <r>
    <x v="3"/>
    <x v="6"/>
    <x v="128"/>
    <n v="30456"/>
  </r>
  <r>
    <x v="4"/>
    <x v="6"/>
    <x v="30"/>
    <n v="41257"/>
  </r>
  <r>
    <x v="4"/>
    <x v="6"/>
    <x v="31"/>
    <n v="37600"/>
  </r>
  <r>
    <x v="4"/>
    <x v="6"/>
    <x v="20"/>
    <n v="27568"/>
  </r>
  <r>
    <x v="4"/>
    <x v="6"/>
    <x v="34"/>
    <n v="51500"/>
  </r>
  <r>
    <x v="4"/>
    <x v="6"/>
    <x v="31"/>
    <n v="32400"/>
  </r>
  <r>
    <x v="4"/>
    <x v="6"/>
    <x v="85"/>
    <n v="41419"/>
  </r>
  <r>
    <x v="4"/>
    <x v="6"/>
    <x v="85"/>
    <n v="53400"/>
  </r>
  <r>
    <x v="4"/>
    <x v="6"/>
    <x v="32"/>
    <n v="26102"/>
  </r>
  <r>
    <x v="8"/>
    <x v="6"/>
    <x v="86"/>
    <n v="12004"/>
  </r>
  <r>
    <x v="1"/>
    <x v="6"/>
    <x v="3"/>
    <n v="7417"/>
  </r>
  <r>
    <x v="1"/>
    <x v="6"/>
    <x v="4"/>
    <n v="11781"/>
  </r>
  <r>
    <x v="8"/>
    <x v="6"/>
    <x v="86"/>
    <n v="8283"/>
  </r>
  <r>
    <x v="12"/>
    <x v="6"/>
    <x v="130"/>
    <n v="18662"/>
  </r>
  <r>
    <x v="12"/>
    <x v="6"/>
    <x v="130"/>
    <n v="17307"/>
  </r>
  <r>
    <x v="12"/>
    <x v="6"/>
    <x v="186"/>
    <n v="7608"/>
  </r>
  <r>
    <x v="17"/>
    <x v="0"/>
    <x v="2"/>
    <n v="6179"/>
  </r>
  <r>
    <x v="5"/>
    <x v="1"/>
    <x v="208"/>
    <n v="12000"/>
  </r>
  <r>
    <x v="18"/>
    <x v="1"/>
    <x v="185"/>
    <n v="20072"/>
  </r>
  <r>
    <x v="11"/>
    <x v="1"/>
    <x v="27"/>
    <n v="10761"/>
  </r>
  <r>
    <x v="2"/>
    <x v="2"/>
    <x v="105"/>
    <n v="21000"/>
  </r>
  <r>
    <x v="4"/>
    <x v="3"/>
    <x v="44"/>
    <n v="15000"/>
  </r>
  <r>
    <x v="4"/>
    <x v="4"/>
    <x v="34"/>
    <n v="43000"/>
  </r>
  <r>
    <x v="4"/>
    <x v="4"/>
    <x v="11"/>
    <n v="79100"/>
  </r>
  <r>
    <x v="15"/>
    <x v="4"/>
    <x v="34"/>
    <n v="39000"/>
  </r>
  <r>
    <x v="3"/>
    <x v="5"/>
    <x v="117"/>
    <n v="24018"/>
  </r>
  <r>
    <x v="3"/>
    <x v="6"/>
    <x v="23"/>
    <n v="50329"/>
  </r>
  <r>
    <x v="8"/>
    <x v="6"/>
    <x v="86"/>
    <n v="7643"/>
  </r>
  <r>
    <x v="1"/>
    <x v="6"/>
    <x v="92"/>
    <n v="22025"/>
  </r>
  <r>
    <x v="10"/>
    <x v="0"/>
    <x v="209"/>
    <n v="517"/>
  </r>
  <r>
    <x v="5"/>
    <x v="1"/>
    <x v="66"/>
    <n v="26788"/>
  </r>
  <r>
    <x v="7"/>
    <x v="2"/>
    <x v="65"/>
    <n v="17987"/>
  </r>
  <r>
    <x v="1"/>
    <x v="3"/>
    <x v="64"/>
    <n v="4437"/>
  </r>
  <r>
    <x v="4"/>
    <x v="3"/>
    <x v="67"/>
    <n v="51020"/>
  </r>
  <r>
    <x v="1"/>
    <x v="4"/>
    <x v="70"/>
    <n v="2653"/>
  </r>
  <r>
    <x v="1"/>
    <x v="4"/>
    <x v="64"/>
    <n v="4137"/>
  </r>
  <r>
    <x v="1"/>
    <x v="4"/>
    <x v="64"/>
    <n v="2710"/>
  </r>
  <r>
    <x v="2"/>
    <x v="5"/>
    <x v="210"/>
    <n v="13879"/>
  </r>
  <r>
    <x v="4"/>
    <x v="6"/>
    <x v="71"/>
    <n v="30210"/>
  </r>
  <r>
    <x v="1"/>
    <x v="6"/>
    <x v="62"/>
    <n v="2044"/>
  </r>
  <r>
    <x v="1"/>
    <x v="6"/>
    <x v="68"/>
    <n v="2014"/>
  </r>
  <r>
    <x v="15"/>
    <x v="1"/>
    <x v="211"/>
    <n v="12470"/>
  </r>
  <r>
    <x v="15"/>
    <x v="4"/>
    <x v="212"/>
    <n v="15780"/>
  </r>
  <r>
    <x v="15"/>
    <x v="5"/>
    <x v="213"/>
    <n v="4500"/>
  </r>
  <r>
    <x v="15"/>
    <x v="5"/>
    <x v="214"/>
    <n v="11373"/>
  </r>
  <r>
    <x v="9"/>
    <x v="5"/>
    <x v="164"/>
    <n v="15604"/>
  </r>
  <r>
    <x v="15"/>
    <x v="6"/>
    <x v="133"/>
    <n v="50000"/>
  </r>
  <r>
    <x v="2"/>
    <x v="6"/>
    <x v="52"/>
    <n v="26314"/>
  </r>
  <r>
    <x v="2"/>
    <x v="6"/>
    <x v="52"/>
    <n v="26316"/>
  </r>
  <r>
    <x v="2"/>
    <x v="6"/>
    <x v="6"/>
    <n v="7070"/>
  </r>
  <r>
    <x v="8"/>
    <x v="6"/>
    <x v="86"/>
    <n v="8523"/>
  </r>
  <r>
    <x v="24"/>
    <x v="6"/>
    <x v="87"/>
    <n v="28404"/>
  </r>
  <r>
    <x v="7"/>
    <x v="7"/>
    <x v="46"/>
    <n v="15212"/>
  </r>
  <r>
    <x v="12"/>
    <x v="7"/>
    <x v="51"/>
    <n v="18539"/>
  </r>
  <r>
    <x v="4"/>
    <x v="7"/>
    <x v="17"/>
    <n v="62271"/>
  </r>
  <r>
    <x v="4"/>
    <x v="7"/>
    <x v="30"/>
    <n v="54022"/>
  </r>
  <r>
    <x v="4"/>
    <x v="7"/>
    <x v="34"/>
    <n v="47000"/>
  </r>
  <r>
    <x v="4"/>
    <x v="7"/>
    <x v="85"/>
    <n v="26788"/>
  </r>
  <r>
    <x v="3"/>
    <x v="7"/>
    <x v="84"/>
    <n v="59907"/>
  </r>
  <r>
    <x v="3"/>
    <x v="7"/>
    <x v="83"/>
    <n v="40560"/>
  </r>
  <r>
    <x v="12"/>
    <x v="8"/>
    <x v="131"/>
    <n v="26788"/>
  </r>
  <r>
    <x v="8"/>
    <x v="8"/>
    <x v="201"/>
    <n v="3908"/>
  </r>
  <r>
    <x v="0"/>
    <x v="0"/>
    <x v="215"/>
    <n v="14000"/>
  </r>
  <r>
    <x v="1"/>
    <x v="0"/>
    <x v="61"/>
    <n v="2319"/>
  </r>
  <r>
    <x v="1"/>
    <x v="0"/>
    <x v="61"/>
    <n v="4006"/>
  </r>
  <r>
    <x v="1"/>
    <x v="0"/>
    <x v="93"/>
    <n v="7895"/>
  </r>
  <r>
    <x v="1"/>
    <x v="0"/>
    <x v="5"/>
    <n v="2905"/>
  </r>
  <r>
    <x v="3"/>
    <x v="0"/>
    <x v="157"/>
    <n v="25699"/>
  </r>
  <r>
    <x v="3"/>
    <x v="0"/>
    <x v="16"/>
    <n v="35999"/>
  </r>
  <r>
    <x v="3"/>
    <x v="0"/>
    <x v="16"/>
    <n v="38415"/>
  </r>
  <r>
    <x v="4"/>
    <x v="0"/>
    <x v="8"/>
    <n v="50000"/>
  </r>
  <r>
    <x v="4"/>
    <x v="0"/>
    <x v="101"/>
    <n v="22150"/>
  </r>
  <r>
    <x v="4"/>
    <x v="0"/>
    <x v="8"/>
    <n v="37041"/>
  </r>
  <r>
    <x v="4"/>
    <x v="0"/>
    <x v="33"/>
    <n v="34000"/>
  </r>
  <r>
    <x v="4"/>
    <x v="0"/>
    <x v="20"/>
    <n v="25541"/>
  </r>
  <r>
    <x v="4"/>
    <x v="0"/>
    <x v="34"/>
    <n v="45400"/>
  </r>
  <r>
    <x v="4"/>
    <x v="0"/>
    <x v="31"/>
    <n v="49000"/>
  </r>
  <r>
    <x v="8"/>
    <x v="0"/>
    <x v="27"/>
    <n v="16078"/>
  </r>
  <r>
    <x v="6"/>
    <x v="0"/>
    <x v="13"/>
    <n v="32454"/>
  </r>
  <r>
    <x v="12"/>
    <x v="0"/>
    <x v="216"/>
    <n v="10731"/>
  </r>
  <r>
    <x v="17"/>
    <x v="0"/>
    <x v="171"/>
    <n v="26788"/>
  </r>
  <r>
    <x v="17"/>
    <x v="0"/>
    <x v="4"/>
    <n v="2362"/>
  </r>
  <r>
    <x v="4"/>
    <x v="1"/>
    <x v="32"/>
    <n v="24837"/>
  </r>
  <r>
    <x v="4"/>
    <x v="1"/>
    <x v="17"/>
    <n v="61973"/>
  </r>
  <r>
    <x v="4"/>
    <x v="1"/>
    <x v="101"/>
    <n v="25608"/>
  </r>
  <r>
    <x v="1"/>
    <x v="1"/>
    <x v="1"/>
    <n v="6967"/>
  </r>
  <r>
    <x v="1"/>
    <x v="1"/>
    <x v="58"/>
    <n v="7254"/>
  </r>
  <r>
    <x v="1"/>
    <x v="1"/>
    <x v="92"/>
    <n v="17251"/>
  </r>
  <r>
    <x v="1"/>
    <x v="7"/>
    <x v="217"/>
    <n v="3468"/>
  </r>
  <r>
    <x v="11"/>
    <x v="7"/>
    <x v="34"/>
    <n v="47000"/>
  </r>
  <r>
    <x v="1"/>
    <x v="0"/>
    <x v="5"/>
    <n v="4033"/>
  </r>
  <r>
    <x v="3"/>
    <x v="0"/>
    <x v="83"/>
    <n v="41581"/>
  </r>
  <r>
    <x v="4"/>
    <x v="0"/>
    <x v="101"/>
    <n v="28750"/>
  </r>
  <r>
    <x v="8"/>
    <x v="0"/>
    <x v="27"/>
    <n v="15813"/>
  </r>
  <r>
    <x v="11"/>
    <x v="0"/>
    <x v="13"/>
    <n v="23318"/>
  </r>
  <r>
    <x v="4"/>
    <x v="7"/>
    <x v="173"/>
    <n v="15000"/>
  </r>
  <r>
    <x v="4"/>
    <x v="7"/>
    <x v="71"/>
    <n v="26788"/>
  </r>
  <r>
    <x v="1"/>
    <x v="7"/>
    <x v="70"/>
    <n v="1954"/>
  </r>
  <r>
    <x v="1"/>
    <x v="7"/>
    <x v="68"/>
    <n v="1970"/>
  </r>
  <r>
    <x v="1"/>
    <x v="0"/>
    <x v="62"/>
    <n v="5736"/>
  </r>
  <r>
    <x v="1"/>
    <x v="0"/>
    <x v="70"/>
    <n v="4228"/>
  </r>
  <r>
    <x v="1"/>
    <x v="0"/>
    <x v="62"/>
    <n v="7031"/>
  </r>
  <r>
    <x v="3"/>
    <x v="0"/>
    <x v="142"/>
    <n v="35802"/>
  </r>
  <r>
    <x v="4"/>
    <x v="0"/>
    <x v="71"/>
    <n v="22784"/>
  </r>
  <r>
    <x v="4"/>
    <x v="0"/>
    <x v="191"/>
    <n v="46570"/>
  </r>
  <r>
    <x v="1"/>
    <x v="1"/>
    <x v="64"/>
    <n v="5156"/>
  </r>
  <r>
    <x v="1"/>
    <x v="1"/>
    <x v="64"/>
    <n v="8212"/>
  </r>
  <r>
    <x v="1"/>
    <x v="1"/>
    <x v="62"/>
    <n v="3413"/>
  </r>
  <r>
    <x v="15"/>
    <x v="6"/>
    <x v="218"/>
    <n v="17000"/>
  </r>
  <r>
    <x v="11"/>
    <x v="6"/>
    <x v="219"/>
    <n v="24717"/>
  </r>
  <r>
    <x v="11"/>
    <x v="7"/>
    <x v="220"/>
    <n v="20500"/>
  </r>
  <r>
    <x v="7"/>
    <x v="1"/>
    <x v="35"/>
    <n v="32195"/>
  </r>
  <r>
    <x v="7"/>
    <x v="1"/>
    <x v="46"/>
    <n v="13224"/>
  </r>
  <r>
    <x v="3"/>
    <x v="1"/>
    <x v="38"/>
    <n v="31843"/>
  </r>
  <r>
    <x v="3"/>
    <x v="1"/>
    <x v="41"/>
    <n v="60001"/>
  </r>
  <r>
    <x v="3"/>
    <x v="1"/>
    <x v="157"/>
    <n v="25564"/>
  </r>
  <r>
    <x v="3"/>
    <x v="1"/>
    <x v="7"/>
    <n v="36261"/>
  </r>
  <r>
    <x v="3"/>
    <x v="1"/>
    <x v="7"/>
    <n v="37182"/>
  </r>
  <r>
    <x v="3"/>
    <x v="1"/>
    <x v="16"/>
    <n v="39504"/>
  </r>
  <r>
    <x v="6"/>
    <x v="1"/>
    <x v="104"/>
    <n v="16276"/>
  </r>
  <r>
    <x v="6"/>
    <x v="1"/>
    <x v="179"/>
    <n v="37987"/>
  </r>
  <r>
    <x v="9"/>
    <x v="1"/>
    <x v="56"/>
    <n v="29393"/>
  </r>
  <r>
    <x v="9"/>
    <x v="1"/>
    <x v="83"/>
    <n v="41194"/>
  </r>
  <r>
    <x v="17"/>
    <x v="1"/>
    <x v="92"/>
    <n v="6131"/>
  </r>
  <r>
    <x v="7"/>
    <x v="2"/>
    <x v="118"/>
    <n v="18062"/>
  </r>
  <r>
    <x v="3"/>
    <x v="2"/>
    <x v="16"/>
    <n v="39402"/>
  </r>
  <r>
    <x v="3"/>
    <x v="2"/>
    <x v="22"/>
    <n v="43476"/>
  </r>
  <r>
    <x v="3"/>
    <x v="2"/>
    <x v="7"/>
    <n v="39758"/>
  </r>
  <r>
    <x v="2"/>
    <x v="2"/>
    <x v="60"/>
    <n v="17290"/>
  </r>
  <r>
    <x v="3"/>
    <x v="3"/>
    <x v="129"/>
    <n v="11155"/>
  </r>
  <r>
    <x v="3"/>
    <x v="3"/>
    <x v="7"/>
    <n v="35399"/>
  </r>
  <r>
    <x v="3"/>
    <x v="3"/>
    <x v="16"/>
    <n v="35736"/>
  </r>
  <r>
    <x v="3"/>
    <x v="3"/>
    <x v="200"/>
    <n v="53796"/>
  </r>
  <r>
    <x v="3"/>
    <x v="3"/>
    <x v="7"/>
    <n v="29755"/>
  </r>
  <r>
    <x v="3"/>
    <x v="3"/>
    <x v="7"/>
    <n v="29729"/>
  </r>
  <r>
    <x v="4"/>
    <x v="3"/>
    <x v="30"/>
    <n v="53610"/>
  </r>
  <r>
    <x v="4"/>
    <x v="3"/>
    <x v="30"/>
    <n v="52226"/>
  </r>
  <r>
    <x v="4"/>
    <x v="3"/>
    <x v="11"/>
    <n v="81359"/>
  </r>
  <r>
    <x v="4"/>
    <x v="3"/>
    <x v="31"/>
    <n v="46196"/>
  </r>
  <r>
    <x v="2"/>
    <x v="3"/>
    <x v="60"/>
    <n v="19598"/>
  </r>
  <r>
    <x v="7"/>
    <x v="3"/>
    <x v="35"/>
    <n v="24799"/>
  </r>
  <r>
    <x v="15"/>
    <x v="3"/>
    <x v="30"/>
    <n v="53106"/>
  </r>
  <r>
    <x v="11"/>
    <x v="3"/>
    <x v="11"/>
    <n v="65848"/>
  </r>
  <r>
    <x v="1"/>
    <x v="4"/>
    <x v="3"/>
    <n v="13047"/>
  </r>
  <r>
    <x v="3"/>
    <x v="4"/>
    <x v="221"/>
    <n v="28203"/>
  </r>
  <r>
    <x v="8"/>
    <x v="4"/>
    <x v="25"/>
    <n v="13743"/>
  </r>
  <r>
    <x v="4"/>
    <x v="4"/>
    <x v="43"/>
    <n v="50107"/>
  </r>
  <r>
    <x v="4"/>
    <x v="4"/>
    <x v="112"/>
    <n v="42558"/>
  </r>
  <r>
    <x v="4"/>
    <x v="4"/>
    <x v="11"/>
    <n v="81360"/>
  </r>
  <r>
    <x v="4"/>
    <x v="4"/>
    <x v="44"/>
    <n v="15200"/>
  </r>
  <r>
    <x v="4"/>
    <x v="4"/>
    <x v="44"/>
    <n v="15200"/>
  </r>
  <r>
    <x v="4"/>
    <x v="4"/>
    <x v="20"/>
    <n v="30660"/>
  </r>
  <r>
    <x v="2"/>
    <x v="4"/>
    <x v="60"/>
    <n v="19554"/>
  </r>
  <r>
    <x v="12"/>
    <x v="4"/>
    <x v="187"/>
    <n v="13559"/>
  </r>
  <r>
    <x v="12"/>
    <x v="4"/>
    <x v="51"/>
    <n v="15880"/>
  </r>
  <r>
    <x v="12"/>
    <x v="4"/>
    <x v="222"/>
    <n v="5456"/>
  </r>
  <r>
    <x v="12"/>
    <x v="4"/>
    <x v="51"/>
    <n v="16512"/>
  </r>
  <r>
    <x v="12"/>
    <x v="4"/>
    <x v="51"/>
    <n v="16696"/>
  </r>
  <r>
    <x v="9"/>
    <x v="4"/>
    <x v="11"/>
    <n v="65849"/>
  </r>
  <r>
    <x v="24"/>
    <x v="4"/>
    <x v="54"/>
    <n v="27287"/>
  </r>
  <r>
    <x v="24"/>
    <x v="4"/>
    <x v="87"/>
    <n v="49645"/>
  </r>
  <r>
    <x v="4"/>
    <x v="5"/>
    <x v="17"/>
    <n v="62271"/>
  </r>
  <r>
    <x v="4"/>
    <x v="5"/>
    <x v="11"/>
    <n v="81000"/>
  </r>
  <r>
    <x v="4"/>
    <x v="5"/>
    <x v="43"/>
    <n v="40983"/>
  </r>
  <r>
    <x v="4"/>
    <x v="5"/>
    <x v="32"/>
    <n v="24265"/>
  </r>
  <r>
    <x v="4"/>
    <x v="5"/>
    <x v="133"/>
    <n v="50000"/>
  </r>
  <r>
    <x v="3"/>
    <x v="5"/>
    <x v="152"/>
    <n v="25488"/>
  </r>
  <r>
    <x v="3"/>
    <x v="5"/>
    <x v="117"/>
    <n v="24169"/>
  </r>
  <r>
    <x v="1"/>
    <x v="5"/>
    <x v="94"/>
    <n v="1568"/>
  </r>
  <r>
    <x v="18"/>
    <x v="5"/>
    <x v="223"/>
    <n v="9168"/>
  </r>
  <r>
    <x v="22"/>
    <x v="5"/>
    <x v="224"/>
    <n v="18005"/>
  </r>
  <r>
    <x v="2"/>
    <x v="5"/>
    <x v="52"/>
    <n v="26500"/>
  </r>
  <r>
    <x v="20"/>
    <x v="5"/>
    <x v="129"/>
    <n v="9894"/>
  </r>
  <r>
    <x v="7"/>
    <x v="6"/>
    <x v="225"/>
    <n v="13617"/>
  </r>
  <r>
    <x v="3"/>
    <x v="6"/>
    <x v="23"/>
    <n v="51853"/>
  </r>
  <r>
    <x v="3"/>
    <x v="6"/>
    <x v="157"/>
    <n v="24382"/>
  </r>
  <r>
    <x v="3"/>
    <x v="6"/>
    <x v="152"/>
    <n v="25193"/>
  </r>
  <r>
    <x v="4"/>
    <x v="6"/>
    <x v="112"/>
    <n v="38937"/>
  </r>
  <r>
    <x v="4"/>
    <x v="6"/>
    <x v="34"/>
    <n v="46300"/>
  </r>
  <r>
    <x v="4"/>
    <x v="6"/>
    <x v="8"/>
    <n v="29604"/>
  </r>
  <r>
    <x v="4"/>
    <x v="6"/>
    <x v="31"/>
    <n v="40200"/>
  </r>
  <r>
    <x v="4"/>
    <x v="6"/>
    <x v="19"/>
    <n v="38916"/>
  </r>
  <r>
    <x v="4"/>
    <x v="6"/>
    <x v="9"/>
    <n v="42100"/>
  </r>
  <r>
    <x v="12"/>
    <x v="6"/>
    <x v="226"/>
    <n v="5305"/>
  </r>
  <r>
    <x v="12"/>
    <x v="6"/>
    <x v="227"/>
    <n v="6082"/>
  </r>
  <r>
    <x v="15"/>
    <x v="6"/>
    <x v="11"/>
    <n v="72732"/>
  </r>
  <r>
    <x v="9"/>
    <x v="6"/>
    <x v="228"/>
    <n v="8731"/>
  </r>
  <r>
    <x v="8"/>
    <x v="1"/>
    <x v="27"/>
    <n v="15175"/>
  </r>
  <r>
    <x v="8"/>
    <x v="1"/>
    <x v="27"/>
    <n v="15489"/>
  </r>
  <r>
    <x v="11"/>
    <x v="1"/>
    <x v="229"/>
    <n v="22356"/>
  </r>
  <r>
    <x v="11"/>
    <x v="1"/>
    <x v="56"/>
    <n v="40990"/>
  </r>
  <r>
    <x v="4"/>
    <x v="2"/>
    <x v="30"/>
    <n v="53761"/>
  </r>
  <r>
    <x v="1"/>
    <x v="3"/>
    <x v="58"/>
    <n v="7068"/>
  </r>
  <r>
    <x v="1"/>
    <x v="4"/>
    <x v="5"/>
    <n v="4322"/>
  </r>
  <r>
    <x v="4"/>
    <x v="5"/>
    <x v="17"/>
    <n v="61098"/>
  </r>
  <r>
    <x v="4"/>
    <x v="5"/>
    <x v="11"/>
    <n v="81360"/>
  </r>
  <r>
    <x v="1"/>
    <x v="5"/>
    <x v="5"/>
    <n v="3848"/>
  </r>
  <r>
    <x v="2"/>
    <x v="5"/>
    <x v="52"/>
    <n v="27445"/>
  </r>
  <r>
    <x v="3"/>
    <x v="6"/>
    <x v="157"/>
    <n v="23822"/>
  </r>
  <r>
    <x v="4"/>
    <x v="6"/>
    <x v="32"/>
    <n v="23000"/>
  </r>
  <r>
    <x v="1"/>
    <x v="6"/>
    <x v="1"/>
    <n v="4719"/>
  </r>
  <r>
    <x v="8"/>
    <x v="6"/>
    <x v="230"/>
    <n v="8300"/>
  </r>
  <r>
    <x v="8"/>
    <x v="6"/>
    <x v="110"/>
    <n v="18377"/>
  </r>
  <r>
    <x v="2"/>
    <x v="6"/>
    <x v="55"/>
    <n v="4788"/>
  </r>
  <r>
    <x v="11"/>
    <x v="1"/>
    <x v="231"/>
    <n v="11211"/>
  </r>
  <r>
    <x v="3"/>
    <x v="2"/>
    <x v="142"/>
    <n v="35901"/>
  </r>
  <r>
    <x v="2"/>
    <x v="2"/>
    <x v="174"/>
    <n v="9399"/>
  </r>
  <r>
    <x v="10"/>
    <x v="2"/>
    <x v="209"/>
    <n v="506"/>
  </r>
  <r>
    <x v="11"/>
    <x v="4"/>
    <x v="232"/>
    <n v="8903"/>
  </r>
  <r>
    <x v="11"/>
    <x v="4"/>
    <x v="141"/>
    <n v="80465"/>
  </r>
  <r>
    <x v="4"/>
    <x v="5"/>
    <x v="67"/>
    <n v="58932"/>
  </r>
  <r>
    <x v="3"/>
    <x v="5"/>
    <x v="233"/>
    <n v="21031"/>
  </r>
  <r>
    <x v="1"/>
    <x v="5"/>
    <x v="234"/>
    <n v="1619"/>
  </r>
  <r>
    <x v="8"/>
    <x v="5"/>
    <x v="98"/>
    <n v="19607"/>
  </r>
  <r>
    <x v="1"/>
    <x v="6"/>
    <x v="68"/>
    <n v="1012"/>
  </r>
  <r>
    <x v="2"/>
    <x v="6"/>
    <x v="210"/>
    <n v="10066"/>
  </r>
  <r>
    <x v="11"/>
    <x v="1"/>
    <x v="235"/>
    <n v="10000"/>
  </r>
  <r>
    <x v="15"/>
    <x v="4"/>
    <x v="236"/>
    <n v="6650"/>
  </r>
  <r>
    <x v="2"/>
    <x v="6"/>
    <x v="196"/>
    <n v="3414"/>
  </r>
  <r>
    <x v="2"/>
    <x v="6"/>
    <x v="52"/>
    <n v="25412"/>
  </r>
  <r>
    <x v="15"/>
    <x v="6"/>
    <x v="19"/>
    <n v="74322"/>
  </r>
  <r>
    <x v="7"/>
    <x v="7"/>
    <x v="237"/>
    <n v="12481"/>
  </r>
  <r>
    <x v="4"/>
    <x v="7"/>
    <x v="11"/>
    <n v="80200"/>
  </r>
  <r>
    <x v="4"/>
    <x v="7"/>
    <x v="17"/>
    <n v="61831"/>
  </r>
  <r>
    <x v="4"/>
    <x v="7"/>
    <x v="34"/>
    <n v="50300"/>
  </r>
  <r>
    <x v="4"/>
    <x v="7"/>
    <x v="57"/>
    <n v="75000"/>
  </r>
  <r>
    <x v="4"/>
    <x v="7"/>
    <x v="85"/>
    <n v="45490"/>
  </r>
  <r>
    <x v="4"/>
    <x v="7"/>
    <x v="9"/>
    <n v="42100"/>
  </r>
  <r>
    <x v="4"/>
    <x v="7"/>
    <x v="34"/>
    <n v="26788"/>
  </r>
  <r>
    <x v="4"/>
    <x v="7"/>
    <x v="34"/>
    <n v="26788"/>
  </r>
  <r>
    <x v="4"/>
    <x v="7"/>
    <x v="101"/>
    <n v="26788"/>
  </r>
  <r>
    <x v="8"/>
    <x v="7"/>
    <x v="178"/>
    <n v="25950"/>
  </r>
  <r>
    <x v="3"/>
    <x v="7"/>
    <x v="200"/>
    <n v="26788"/>
  </r>
  <r>
    <x v="3"/>
    <x v="7"/>
    <x v="83"/>
    <n v="26788"/>
  </r>
  <r>
    <x v="3"/>
    <x v="7"/>
    <x v="39"/>
    <n v="26788"/>
  </r>
  <r>
    <x v="3"/>
    <x v="7"/>
    <x v="39"/>
    <n v="26788"/>
  </r>
  <r>
    <x v="3"/>
    <x v="7"/>
    <x v="23"/>
    <n v="52204"/>
  </r>
  <r>
    <x v="9"/>
    <x v="7"/>
    <x v="95"/>
    <n v="52482"/>
  </r>
  <r>
    <x v="11"/>
    <x v="7"/>
    <x v="238"/>
    <n v="7118"/>
  </r>
  <r>
    <x v="12"/>
    <x v="8"/>
    <x v="216"/>
    <n v="26788"/>
  </r>
  <r>
    <x v="9"/>
    <x v="7"/>
    <x v="239"/>
    <n v="26788"/>
  </r>
  <r>
    <x v="4"/>
    <x v="8"/>
    <x v="11"/>
    <n v="9300"/>
  </r>
  <r>
    <x v="4"/>
    <x v="0"/>
    <x v="30"/>
    <n v="50146"/>
  </r>
  <r>
    <x v="0"/>
    <x v="0"/>
    <x v="240"/>
    <n v="6067"/>
  </r>
  <r>
    <x v="1"/>
    <x v="0"/>
    <x v="5"/>
    <n v="2275"/>
  </r>
  <r>
    <x v="1"/>
    <x v="0"/>
    <x v="3"/>
    <n v="4559"/>
  </r>
  <r>
    <x v="1"/>
    <x v="0"/>
    <x v="4"/>
    <n v="21031"/>
  </r>
  <r>
    <x v="2"/>
    <x v="0"/>
    <x v="205"/>
    <n v="8931"/>
  </r>
  <r>
    <x v="3"/>
    <x v="0"/>
    <x v="7"/>
    <n v="40538"/>
  </r>
  <r>
    <x v="3"/>
    <x v="0"/>
    <x v="7"/>
    <n v="37011"/>
  </r>
  <r>
    <x v="4"/>
    <x v="0"/>
    <x v="17"/>
    <n v="61673"/>
  </r>
  <r>
    <x v="4"/>
    <x v="0"/>
    <x v="34"/>
    <n v="50000"/>
  </r>
  <r>
    <x v="4"/>
    <x v="0"/>
    <x v="10"/>
    <n v="24000"/>
  </r>
  <r>
    <x v="4"/>
    <x v="0"/>
    <x v="101"/>
    <n v="30150"/>
  </r>
  <r>
    <x v="25"/>
    <x v="0"/>
    <x v="241"/>
    <n v="10569"/>
  </r>
  <r>
    <x v="8"/>
    <x v="0"/>
    <x v="154"/>
    <n v="11000"/>
  </r>
  <r>
    <x v="6"/>
    <x v="0"/>
    <x v="148"/>
    <n v="19254"/>
  </r>
  <r>
    <x v="6"/>
    <x v="0"/>
    <x v="13"/>
    <n v="51461"/>
  </r>
  <r>
    <x v="3"/>
    <x v="0"/>
    <x v="40"/>
    <n v="20406"/>
  </r>
  <r>
    <x v="9"/>
    <x v="0"/>
    <x v="105"/>
    <n v="16437"/>
  </r>
  <r>
    <x v="23"/>
    <x v="0"/>
    <x v="242"/>
    <n v="24088"/>
  </r>
  <r>
    <x v="4"/>
    <x v="1"/>
    <x v="20"/>
    <n v="27855"/>
  </r>
  <r>
    <x v="4"/>
    <x v="1"/>
    <x v="18"/>
    <n v="21600"/>
  </r>
  <r>
    <x v="4"/>
    <x v="1"/>
    <x v="57"/>
    <n v="71000"/>
  </r>
  <r>
    <x v="1"/>
    <x v="1"/>
    <x v="4"/>
    <n v="15182"/>
  </r>
  <r>
    <x v="8"/>
    <x v="6"/>
    <x v="95"/>
    <n v="52952"/>
  </r>
  <r>
    <x v="9"/>
    <x v="7"/>
    <x v="112"/>
    <n v="42146"/>
  </r>
  <r>
    <x v="4"/>
    <x v="8"/>
    <x v="32"/>
    <n v="500"/>
  </r>
  <r>
    <x v="2"/>
    <x v="8"/>
    <x v="243"/>
    <n v="26788"/>
  </r>
  <r>
    <x v="2"/>
    <x v="8"/>
    <x v="196"/>
    <n v="26788"/>
  </r>
  <r>
    <x v="1"/>
    <x v="0"/>
    <x v="2"/>
    <n v="4065"/>
  </r>
  <r>
    <x v="1"/>
    <x v="0"/>
    <x v="2"/>
    <n v="4360"/>
  </r>
  <r>
    <x v="3"/>
    <x v="0"/>
    <x v="16"/>
    <n v="34876"/>
  </r>
  <r>
    <x v="5"/>
    <x v="0"/>
    <x v="12"/>
    <n v="24344"/>
  </r>
  <r>
    <x v="2"/>
    <x v="1"/>
    <x v="105"/>
    <n v="19387"/>
  </r>
  <r>
    <x v="4"/>
    <x v="7"/>
    <x v="173"/>
    <n v="15000"/>
  </r>
  <r>
    <x v="4"/>
    <x v="7"/>
    <x v="71"/>
    <n v="30210"/>
  </r>
  <r>
    <x v="2"/>
    <x v="7"/>
    <x v="121"/>
    <n v="5679"/>
  </r>
  <r>
    <x v="1"/>
    <x v="0"/>
    <x v="62"/>
    <n v="6932"/>
  </r>
  <r>
    <x v="1"/>
    <x v="0"/>
    <x v="62"/>
    <n v="5211"/>
  </r>
  <r>
    <x v="4"/>
    <x v="0"/>
    <x v="71"/>
    <n v="29904"/>
  </r>
  <r>
    <x v="25"/>
    <x v="0"/>
    <x v="244"/>
    <n v="2287"/>
  </r>
  <r>
    <x v="11"/>
    <x v="7"/>
    <x v="219"/>
    <n v="29000"/>
  </r>
  <r>
    <x v="7"/>
    <x v="1"/>
    <x v="35"/>
    <n v="19804"/>
  </r>
  <r>
    <x v="7"/>
    <x v="1"/>
    <x v="118"/>
    <n v="19014"/>
  </r>
  <r>
    <x v="3"/>
    <x v="1"/>
    <x v="7"/>
    <n v="34063"/>
  </r>
  <r>
    <x v="3"/>
    <x v="1"/>
    <x v="7"/>
    <n v="33036"/>
  </r>
  <r>
    <x v="3"/>
    <x v="1"/>
    <x v="16"/>
    <n v="38828"/>
  </r>
  <r>
    <x v="3"/>
    <x v="1"/>
    <x v="157"/>
    <n v="25454"/>
  </r>
  <r>
    <x v="3"/>
    <x v="1"/>
    <x v="16"/>
    <n v="36827"/>
  </r>
  <r>
    <x v="3"/>
    <x v="1"/>
    <x v="7"/>
    <n v="36097"/>
  </r>
  <r>
    <x v="8"/>
    <x v="1"/>
    <x v="27"/>
    <n v="16201"/>
  </r>
  <r>
    <x v="8"/>
    <x v="1"/>
    <x v="27"/>
    <n v="15311"/>
  </r>
  <r>
    <x v="3"/>
    <x v="1"/>
    <x v="7"/>
    <n v="42098"/>
  </r>
  <r>
    <x v="10"/>
    <x v="1"/>
    <x v="245"/>
    <n v="497"/>
  </r>
  <r>
    <x v="20"/>
    <x v="1"/>
    <x v="157"/>
    <n v="10139"/>
  </r>
  <r>
    <x v="11"/>
    <x v="1"/>
    <x v="246"/>
    <n v="3896"/>
  </r>
  <r>
    <x v="8"/>
    <x v="2"/>
    <x v="27"/>
    <n v="15236"/>
  </r>
  <r>
    <x v="4"/>
    <x v="2"/>
    <x v="10"/>
    <n v="24000"/>
  </r>
  <r>
    <x v="4"/>
    <x v="2"/>
    <x v="19"/>
    <n v="39710"/>
  </r>
  <r>
    <x v="4"/>
    <x v="2"/>
    <x v="34"/>
    <n v="49600"/>
  </r>
  <r>
    <x v="2"/>
    <x v="2"/>
    <x v="105"/>
    <n v="18251"/>
  </r>
  <r>
    <x v="7"/>
    <x v="2"/>
    <x v="108"/>
    <n v="37417"/>
  </r>
  <r>
    <x v="3"/>
    <x v="2"/>
    <x v="39"/>
    <n v="44689"/>
  </r>
  <r>
    <x v="3"/>
    <x v="2"/>
    <x v="22"/>
    <n v="41694"/>
  </r>
  <r>
    <x v="3"/>
    <x v="2"/>
    <x v="37"/>
    <n v="24684"/>
  </r>
  <r>
    <x v="2"/>
    <x v="2"/>
    <x v="52"/>
    <n v="26500"/>
  </r>
  <r>
    <x v="2"/>
    <x v="2"/>
    <x v="60"/>
    <n v="19999"/>
  </r>
  <r>
    <x v="3"/>
    <x v="3"/>
    <x v="7"/>
    <n v="35057"/>
  </r>
  <r>
    <x v="3"/>
    <x v="3"/>
    <x v="7"/>
    <n v="33285"/>
  </r>
  <r>
    <x v="3"/>
    <x v="3"/>
    <x v="39"/>
    <n v="44179"/>
  </r>
  <r>
    <x v="3"/>
    <x v="3"/>
    <x v="40"/>
    <n v="20966"/>
  </r>
  <r>
    <x v="4"/>
    <x v="3"/>
    <x v="11"/>
    <n v="80500"/>
  </r>
  <r>
    <x v="4"/>
    <x v="3"/>
    <x v="101"/>
    <n v="30150"/>
  </r>
  <r>
    <x v="4"/>
    <x v="3"/>
    <x v="11"/>
    <n v="81359"/>
  </r>
  <r>
    <x v="4"/>
    <x v="3"/>
    <x v="11"/>
    <n v="81359"/>
  </r>
  <r>
    <x v="4"/>
    <x v="3"/>
    <x v="9"/>
    <n v="40141"/>
  </r>
  <r>
    <x v="4"/>
    <x v="3"/>
    <x v="32"/>
    <n v="26884"/>
  </r>
  <r>
    <x v="4"/>
    <x v="3"/>
    <x v="101"/>
    <n v="27745"/>
  </r>
  <r>
    <x v="4"/>
    <x v="3"/>
    <x v="19"/>
    <n v="60280"/>
  </r>
  <r>
    <x v="7"/>
    <x v="3"/>
    <x v="45"/>
    <n v="9289"/>
  </r>
  <r>
    <x v="8"/>
    <x v="3"/>
    <x v="110"/>
    <n v="21565"/>
  </r>
  <r>
    <x v="20"/>
    <x v="3"/>
    <x v="7"/>
    <n v="23636"/>
  </r>
  <r>
    <x v="2"/>
    <x v="3"/>
    <x v="181"/>
    <n v="7466"/>
  </r>
  <r>
    <x v="12"/>
    <x v="3"/>
    <x v="51"/>
    <n v="16527"/>
  </r>
  <r>
    <x v="1"/>
    <x v="4"/>
    <x v="3"/>
    <n v="13658"/>
  </r>
  <r>
    <x v="3"/>
    <x v="4"/>
    <x v="200"/>
    <n v="54362"/>
  </r>
  <r>
    <x v="3"/>
    <x v="4"/>
    <x v="22"/>
    <n v="44322"/>
  </r>
  <r>
    <x v="3"/>
    <x v="4"/>
    <x v="221"/>
    <n v="29763"/>
  </r>
  <r>
    <x v="3"/>
    <x v="4"/>
    <x v="221"/>
    <n v="31298"/>
  </r>
  <r>
    <x v="4"/>
    <x v="4"/>
    <x v="57"/>
    <n v="75000"/>
  </r>
  <r>
    <x v="4"/>
    <x v="4"/>
    <x v="11"/>
    <n v="81360"/>
  </r>
  <r>
    <x v="4"/>
    <x v="4"/>
    <x v="10"/>
    <n v="24000"/>
  </r>
  <r>
    <x v="4"/>
    <x v="4"/>
    <x v="10"/>
    <n v="24000"/>
  </r>
  <r>
    <x v="4"/>
    <x v="4"/>
    <x v="53"/>
    <n v="17400"/>
  </r>
  <r>
    <x v="4"/>
    <x v="4"/>
    <x v="9"/>
    <n v="42100"/>
  </r>
  <r>
    <x v="4"/>
    <x v="4"/>
    <x v="34"/>
    <n v="49000"/>
  </r>
  <r>
    <x v="4"/>
    <x v="4"/>
    <x v="33"/>
    <n v="34000"/>
  </r>
  <r>
    <x v="12"/>
    <x v="4"/>
    <x v="131"/>
    <n v="3917"/>
  </r>
  <r>
    <x v="12"/>
    <x v="4"/>
    <x v="51"/>
    <n v="16372"/>
  </r>
  <r>
    <x v="2"/>
    <x v="4"/>
    <x v="60"/>
    <n v="19999"/>
  </r>
  <r>
    <x v="9"/>
    <x v="4"/>
    <x v="30"/>
    <n v="45921"/>
  </r>
  <r>
    <x v="20"/>
    <x v="4"/>
    <x v="221"/>
    <n v="32228"/>
  </r>
  <r>
    <x v="4"/>
    <x v="5"/>
    <x v="30"/>
    <n v="50542"/>
  </r>
  <r>
    <x v="4"/>
    <x v="5"/>
    <x v="20"/>
    <n v="30660"/>
  </r>
  <r>
    <x v="4"/>
    <x v="5"/>
    <x v="19"/>
    <n v="52131"/>
  </r>
  <r>
    <x v="4"/>
    <x v="5"/>
    <x v="10"/>
    <n v="23800"/>
  </r>
  <r>
    <x v="4"/>
    <x v="5"/>
    <x v="30"/>
    <n v="54018"/>
  </r>
  <r>
    <x v="4"/>
    <x v="5"/>
    <x v="30"/>
    <n v="47797"/>
  </r>
  <r>
    <x v="4"/>
    <x v="5"/>
    <x v="11"/>
    <n v="81360"/>
  </r>
  <r>
    <x v="3"/>
    <x v="5"/>
    <x v="117"/>
    <n v="23548"/>
  </r>
  <r>
    <x v="3"/>
    <x v="5"/>
    <x v="23"/>
    <n v="52303"/>
  </r>
  <r>
    <x v="3"/>
    <x v="5"/>
    <x v="40"/>
    <n v="20657"/>
  </r>
  <r>
    <x v="1"/>
    <x v="5"/>
    <x v="119"/>
    <n v="5032"/>
  </r>
  <r>
    <x v="1"/>
    <x v="5"/>
    <x v="4"/>
    <n v="10124"/>
  </r>
  <r>
    <x v="8"/>
    <x v="5"/>
    <x v="154"/>
    <n v="12303"/>
  </r>
  <r>
    <x v="8"/>
    <x v="5"/>
    <x v="25"/>
    <n v="16345"/>
  </r>
  <r>
    <x v="11"/>
    <x v="5"/>
    <x v="25"/>
    <n v="19867"/>
  </r>
  <r>
    <x v="3"/>
    <x v="6"/>
    <x v="157"/>
    <n v="25001"/>
  </r>
  <r>
    <x v="3"/>
    <x v="6"/>
    <x v="247"/>
    <n v="17301"/>
  </r>
  <r>
    <x v="8"/>
    <x v="6"/>
    <x v="188"/>
    <n v="4400"/>
  </r>
  <r>
    <x v="4"/>
    <x v="6"/>
    <x v="101"/>
    <n v="30000"/>
  </r>
  <r>
    <x v="4"/>
    <x v="6"/>
    <x v="11"/>
    <n v="81365"/>
  </r>
  <r>
    <x v="4"/>
    <x v="6"/>
    <x v="31"/>
    <n v="33700"/>
  </r>
  <r>
    <x v="4"/>
    <x v="6"/>
    <x v="19"/>
    <n v="49627"/>
  </r>
  <r>
    <x v="4"/>
    <x v="6"/>
    <x v="32"/>
    <n v="25350"/>
  </r>
  <r>
    <x v="8"/>
    <x v="6"/>
    <x v="86"/>
    <n v="8527"/>
  </r>
  <r>
    <x v="1"/>
    <x v="6"/>
    <x v="1"/>
    <n v="4105"/>
  </r>
  <r>
    <x v="1"/>
    <x v="6"/>
    <x v="171"/>
    <n v="2554"/>
  </r>
  <r>
    <x v="12"/>
    <x v="6"/>
    <x v="130"/>
    <n v="20200"/>
  </r>
  <r>
    <x v="9"/>
    <x v="6"/>
    <x v="52"/>
    <n v="25645"/>
  </r>
  <r>
    <x v="4"/>
    <x v="2"/>
    <x v="34"/>
    <n v="46000"/>
  </r>
  <r>
    <x v="3"/>
    <x v="2"/>
    <x v="7"/>
    <n v="32049"/>
  </r>
  <r>
    <x v="3"/>
    <x v="3"/>
    <x v="7"/>
    <n v="32393"/>
  </r>
  <r>
    <x v="1"/>
    <x v="4"/>
    <x v="93"/>
    <n v="6493"/>
  </r>
  <r>
    <x v="1"/>
    <x v="4"/>
    <x v="3"/>
    <n v="7500"/>
  </r>
  <r>
    <x v="1"/>
    <x v="4"/>
    <x v="5"/>
    <n v="4532"/>
  </r>
  <r>
    <x v="4"/>
    <x v="4"/>
    <x v="30"/>
    <n v="52183"/>
  </r>
  <r>
    <x v="2"/>
    <x v="4"/>
    <x v="60"/>
    <n v="19999"/>
  </r>
  <r>
    <x v="4"/>
    <x v="5"/>
    <x v="11"/>
    <n v="81360"/>
  </r>
  <r>
    <x v="3"/>
    <x v="5"/>
    <x v="23"/>
    <n v="50174"/>
  </r>
  <r>
    <x v="10"/>
    <x v="5"/>
    <x v="56"/>
    <n v="21355"/>
  </r>
  <r>
    <x v="3"/>
    <x v="1"/>
    <x v="163"/>
    <n v="27597"/>
  </r>
  <r>
    <x v="8"/>
    <x v="1"/>
    <x v="98"/>
    <n v="14486"/>
  </r>
  <r>
    <x v="8"/>
    <x v="1"/>
    <x v="193"/>
    <n v="18300"/>
  </r>
  <r>
    <x v="8"/>
    <x v="1"/>
    <x v="98"/>
    <n v="17531"/>
  </r>
  <r>
    <x v="3"/>
    <x v="2"/>
    <x v="233"/>
    <n v="20026"/>
  </r>
  <r>
    <x v="2"/>
    <x v="2"/>
    <x v="72"/>
    <n v="6308"/>
  </r>
  <r>
    <x v="4"/>
    <x v="5"/>
    <x v="67"/>
    <n v="55418"/>
  </r>
  <r>
    <x v="8"/>
    <x v="5"/>
    <x v="193"/>
    <n v="18567"/>
  </r>
  <r>
    <x v="4"/>
    <x v="6"/>
    <x v="71"/>
    <n v="30210"/>
  </r>
  <r>
    <x v="2"/>
    <x v="6"/>
    <x v="174"/>
    <n v="6209"/>
  </r>
  <r>
    <x v="11"/>
    <x v="6"/>
    <x v="248"/>
    <n v="17114"/>
  </r>
  <r>
    <x v="4"/>
    <x v="7"/>
    <x v="32"/>
    <n v="25099"/>
  </r>
  <r>
    <x v="4"/>
    <x v="7"/>
    <x v="19"/>
    <n v="42738"/>
  </r>
  <r>
    <x v="4"/>
    <x v="7"/>
    <x v="20"/>
    <n v="28513"/>
  </r>
  <r>
    <x v="4"/>
    <x v="7"/>
    <x v="17"/>
    <n v="60811"/>
  </r>
  <r>
    <x v="4"/>
    <x v="7"/>
    <x v="30"/>
    <n v="26788"/>
  </r>
  <r>
    <x v="4"/>
    <x v="7"/>
    <x v="11"/>
    <n v="26788"/>
  </r>
  <r>
    <x v="8"/>
    <x v="7"/>
    <x v="155"/>
    <n v="10599"/>
  </r>
  <r>
    <x v="3"/>
    <x v="7"/>
    <x v="23"/>
    <n v="26788"/>
  </r>
  <r>
    <x v="3"/>
    <x v="7"/>
    <x v="83"/>
    <n v="26788"/>
  </r>
  <r>
    <x v="3"/>
    <x v="7"/>
    <x v="83"/>
    <n v="40243"/>
  </r>
  <r>
    <x v="12"/>
    <x v="8"/>
    <x v="216"/>
    <n v="26788"/>
  </r>
  <r>
    <x v="12"/>
    <x v="8"/>
    <x v="113"/>
    <n v="26788"/>
  </r>
  <r>
    <x v="5"/>
    <x v="8"/>
    <x v="249"/>
    <n v="26788"/>
  </r>
  <r>
    <x v="1"/>
    <x v="0"/>
    <x v="4"/>
    <n v="7667"/>
  </r>
  <r>
    <x v="1"/>
    <x v="0"/>
    <x v="5"/>
    <n v="1903"/>
  </r>
  <r>
    <x v="1"/>
    <x v="0"/>
    <x v="4"/>
    <n v="6086"/>
  </r>
  <r>
    <x v="3"/>
    <x v="0"/>
    <x v="40"/>
    <n v="20464"/>
  </r>
  <r>
    <x v="3"/>
    <x v="0"/>
    <x v="22"/>
    <n v="44614"/>
  </r>
  <r>
    <x v="3"/>
    <x v="0"/>
    <x v="16"/>
    <n v="34563"/>
  </r>
  <r>
    <x v="4"/>
    <x v="0"/>
    <x v="8"/>
    <n v="30397"/>
  </r>
  <r>
    <x v="4"/>
    <x v="0"/>
    <x v="57"/>
    <n v="71000"/>
  </r>
  <r>
    <x v="4"/>
    <x v="0"/>
    <x v="101"/>
    <n v="26750"/>
  </r>
  <r>
    <x v="4"/>
    <x v="0"/>
    <x v="101"/>
    <n v="28675"/>
  </r>
  <r>
    <x v="4"/>
    <x v="0"/>
    <x v="101"/>
    <n v="28000"/>
  </r>
  <r>
    <x v="4"/>
    <x v="0"/>
    <x v="32"/>
    <n v="25524"/>
  </r>
  <r>
    <x v="3"/>
    <x v="0"/>
    <x v="16"/>
    <n v="37141"/>
  </r>
  <r>
    <x v="6"/>
    <x v="0"/>
    <x v="13"/>
    <n v="41689"/>
  </r>
  <r>
    <x v="3"/>
    <x v="0"/>
    <x v="83"/>
    <n v="41363"/>
  </r>
  <r>
    <x v="9"/>
    <x v="0"/>
    <x v="105"/>
    <n v="19803"/>
  </r>
  <r>
    <x v="4"/>
    <x v="1"/>
    <x v="19"/>
    <n v="54376"/>
  </r>
  <r>
    <x v="4"/>
    <x v="1"/>
    <x v="57"/>
    <n v="71000"/>
  </r>
  <r>
    <x v="4"/>
    <x v="1"/>
    <x v="8"/>
    <n v="37069"/>
  </r>
  <r>
    <x v="4"/>
    <x v="1"/>
    <x v="17"/>
    <n v="60661"/>
  </r>
  <r>
    <x v="4"/>
    <x v="1"/>
    <x v="8"/>
    <n v="46014"/>
  </r>
  <r>
    <x v="1"/>
    <x v="1"/>
    <x v="119"/>
    <n v="8552"/>
  </r>
  <r>
    <x v="7"/>
    <x v="1"/>
    <x v="182"/>
    <n v="15658"/>
  </r>
  <r>
    <x v="7"/>
    <x v="1"/>
    <x v="250"/>
    <n v="8991"/>
  </r>
  <r>
    <x v="3"/>
    <x v="1"/>
    <x v="38"/>
    <n v="34952"/>
  </r>
  <r>
    <x v="3"/>
    <x v="1"/>
    <x v="251"/>
    <n v="24677"/>
  </r>
  <r>
    <x v="3"/>
    <x v="1"/>
    <x v="40"/>
    <n v="20245"/>
  </r>
  <r>
    <x v="3"/>
    <x v="1"/>
    <x v="22"/>
    <n v="39757"/>
  </r>
  <r>
    <x v="3"/>
    <x v="1"/>
    <x v="22"/>
    <n v="43636"/>
  </r>
  <r>
    <x v="3"/>
    <x v="1"/>
    <x v="23"/>
    <n v="50417"/>
  </r>
  <r>
    <x v="3"/>
    <x v="1"/>
    <x v="22"/>
    <n v="45181"/>
  </r>
  <r>
    <x v="3"/>
    <x v="1"/>
    <x v="200"/>
    <n v="47023"/>
  </r>
  <r>
    <x v="3"/>
    <x v="1"/>
    <x v="23"/>
    <n v="52280"/>
  </r>
  <r>
    <x v="8"/>
    <x v="6"/>
    <x v="178"/>
    <n v="18500"/>
  </r>
  <r>
    <x v="4"/>
    <x v="7"/>
    <x v="9"/>
    <n v="26788"/>
  </r>
  <r>
    <x v="1"/>
    <x v="7"/>
    <x v="2"/>
    <n v="3379"/>
  </r>
  <r>
    <x v="1"/>
    <x v="7"/>
    <x v="93"/>
    <n v="4520"/>
  </r>
  <r>
    <x v="1"/>
    <x v="7"/>
    <x v="5"/>
    <n v="4316"/>
  </r>
  <r>
    <x v="2"/>
    <x v="7"/>
    <x v="52"/>
    <n v="4032"/>
  </r>
  <r>
    <x v="2"/>
    <x v="8"/>
    <x v="52"/>
    <n v="2000"/>
  </r>
  <r>
    <x v="2"/>
    <x v="8"/>
    <x v="27"/>
    <n v="5185"/>
  </r>
  <r>
    <x v="1"/>
    <x v="0"/>
    <x v="92"/>
    <n v="17838"/>
  </r>
  <r>
    <x v="3"/>
    <x v="0"/>
    <x v="40"/>
    <n v="20604"/>
  </r>
  <r>
    <x v="4"/>
    <x v="0"/>
    <x v="31"/>
    <n v="46000"/>
  </r>
  <r>
    <x v="6"/>
    <x v="0"/>
    <x v="13"/>
    <n v="34667"/>
  </r>
  <r>
    <x v="20"/>
    <x v="0"/>
    <x v="252"/>
    <n v="29943"/>
  </r>
  <r>
    <x v="1"/>
    <x v="1"/>
    <x v="93"/>
    <n v="6872"/>
  </r>
  <r>
    <x v="1"/>
    <x v="1"/>
    <x v="3"/>
    <n v="9625"/>
  </r>
  <r>
    <x v="3"/>
    <x v="2"/>
    <x v="41"/>
    <n v="59956"/>
  </r>
  <r>
    <x v="3"/>
    <x v="4"/>
    <x v="129"/>
    <n v="11046"/>
  </r>
  <r>
    <x v="8"/>
    <x v="5"/>
    <x v="25"/>
    <n v="18232"/>
  </r>
  <r>
    <x v="18"/>
    <x v="0"/>
    <x v="105"/>
    <n v="12203"/>
  </r>
  <r>
    <x v="11"/>
    <x v="1"/>
    <x v="27"/>
    <n v="10272"/>
  </r>
  <r>
    <x v="11"/>
    <x v="2"/>
    <x v="16"/>
    <n v="25058"/>
  </r>
  <r>
    <x v="1"/>
    <x v="0"/>
    <x v="70"/>
    <n v="2642"/>
  </r>
  <r>
    <x v="1"/>
    <x v="1"/>
    <x v="64"/>
    <n v="4221"/>
  </r>
  <r>
    <x v="1"/>
    <x v="4"/>
    <x v="64"/>
    <n v="3096"/>
  </r>
  <r>
    <x v="1"/>
    <x v="4"/>
    <x v="62"/>
    <n v="1315"/>
  </r>
  <r>
    <x v="17"/>
    <x v="4"/>
    <x v="234"/>
    <n v="503"/>
  </r>
  <r>
    <x v="11"/>
    <x v="0"/>
    <x v="142"/>
    <n v="32136"/>
  </r>
  <r>
    <x v="11"/>
    <x v="6"/>
    <x v="52"/>
    <n v="16457"/>
  </r>
  <r>
    <x v="2"/>
    <x v="7"/>
    <x v="121"/>
    <n v="4236"/>
  </r>
  <r>
    <x v="2"/>
    <x v="7"/>
    <x v="97"/>
    <n v="16544"/>
  </r>
  <r>
    <x v="8"/>
    <x v="0"/>
    <x v="27"/>
    <n v="16679"/>
  </r>
  <r>
    <x v="3"/>
    <x v="1"/>
    <x v="37"/>
    <n v="26613"/>
  </r>
  <r>
    <x v="3"/>
    <x v="4"/>
    <x v="200"/>
    <n v="52625"/>
  </r>
  <r>
    <x v="12"/>
    <x v="4"/>
    <x v="54"/>
    <n v="49198"/>
  </r>
  <r>
    <x v="1"/>
    <x v="5"/>
    <x v="68"/>
    <n v="2261"/>
  </r>
  <r>
    <x v="3"/>
    <x v="2"/>
    <x v="142"/>
    <n v="35699"/>
  </r>
  <r>
    <x v="3"/>
    <x v="3"/>
    <x v="142"/>
    <n v="36004"/>
  </r>
  <r>
    <x v="3"/>
    <x v="5"/>
    <x v="233"/>
    <n v="19909"/>
  </r>
  <r>
    <x v="3"/>
    <x v="0"/>
    <x v="22"/>
    <n v="38130"/>
  </r>
  <r>
    <x v="11"/>
    <x v="5"/>
    <x v="11"/>
    <n v="53700"/>
  </r>
  <r>
    <x v="11"/>
    <x v="6"/>
    <x v="105"/>
    <n v="12137"/>
  </r>
  <r>
    <x v="3"/>
    <x v="0"/>
    <x v="40"/>
    <n v="19603"/>
  </r>
  <r>
    <x v="3"/>
    <x v="2"/>
    <x v="83"/>
    <n v="41098"/>
  </r>
  <r>
    <x v="3"/>
    <x v="3"/>
    <x v="7"/>
    <n v="33189"/>
  </r>
  <r>
    <x v="3"/>
    <x v="3"/>
    <x v="37"/>
    <n v="23218"/>
  </r>
  <r>
    <x v="20"/>
    <x v="1"/>
    <x v="41"/>
    <n v="59451"/>
  </r>
  <r>
    <x v="20"/>
    <x v="5"/>
    <x v="117"/>
    <n v="12683"/>
  </r>
  <r>
    <x v="20"/>
    <x v="5"/>
    <x v="253"/>
    <n v="14199"/>
  </r>
  <r>
    <x v="3"/>
    <x v="0"/>
    <x v="83"/>
    <n v="41112"/>
  </r>
  <r>
    <x v="3"/>
    <x v="0"/>
    <x v="42"/>
    <n v="26072"/>
  </r>
  <r>
    <x v="20"/>
    <x v="7"/>
    <x v="23"/>
    <n v="52221"/>
  </r>
  <r>
    <x v="13"/>
    <x v="0"/>
    <x v="31"/>
    <n v="24500"/>
  </r>
  <r>
    <x v="1"/>
    <x v="0"/>
    <x v="62"/>
    <n v="5112"/>
  </r>
  <r>
    <x v="15"/>
    <x v="7"/>
    <x v="254"/>
    <n v="2236"/>
  </r>
  <r>
    <x v="3"/>
    <x v="1"/>
    <x v="39"/>
    <n v="44822"/>
  </r>
  <r>
    <x v="3"/>
    <x v="2"/>
    <x v="16"/>
    <n v="39166"/>
  </r>
  <r>
    <x v="3"/>
    <x v="2"/>
    <x v="23"/>
    <n v="47763"/>
  </r>
  <r>
    <x v="3"/>
    <x v="3"/>
    <x v="247"/>
    <n v="20759"/>
  </r>
  <r>
    <x v="3"/>
    <x v="3"/>
    <x v="39"/>
    <n v="43688"/>
  </r>
  <r>
    <x v="3"/>
    <x v="3"/>
    <x v="200"/>
    <n v="53974"/>
  </r>
  <r>
    <x v="3"/>
    <x v="5"/>
    <x v="200"/>
    <n v="54128"/>
  </r>
  <r>
    <x v="20"/>
    <x v="1"/>
    <x v="22"/>
    <n v="21973"/>
  </r>
  <r>
    <x v="9"/>
    <x v="4"/>
    <x v="11"/>
    <n v="55094"/>
  </r>
  <r>
    <x v="1"/>
    <x v="4"/>
    <x v="64"/>
    <n v="2580"/>
  </r>
  <r>
    <x v="11"/>
    <x v="1"/>
    <x v="142"/>
    <n v="32225"/>
  </r>
  <r>
    <x v="3"/>
    <x v="0"/>
    <x v="89"/>
    <n v="75585"/>
  </r>
  <r>
    <x v="24"/>
    <x v="6"/>
    <x v="87"/>
    <n v="29941"/>
  </r>
  <r>
    <x v="20"/>
    <x v="6"/>
    <x v="40"/>
    <n v="15080"/>
  </r>
  <r>
    <x v="13"/>
    <x v="7"/>
    <x v="54"/>
    <n v="45718"/>
  </r>
  <r>
    <x v="3"/>
    <x v="0"/>
    <x v="142"/>
    <n v="36052"/>
  </r>
  <r>
    <x v="3"/>
    <x v="1"/>
    <x v="157"/>
    <n v="24634"/>
  </r>
  <r>
    <x v="3"/>
    <x v="1"/>
    <x v="16"/>
    <n v="35513"/>
  </r>
  <r>
    <x v="8"/>
    <x v="3"/>
    <x v="110"/>
    <n v="20163"/>
  </r>
  <r>
    <x v="3"/>
    <x v="4"/>
    <x v="40"/>
    <n v="20566"/>
  </r>
  <r>
    <x v="3"/>
    <x v="5"/>
    <x v="16"/>
    <n v="39045"/>
  </r>
  <r>
    <x v="3"/>
    <x v="5"/>
    <x v="84"/>
    <n v="56795"/>
  </r>
  <r>
    <x v="8"/>
    <x v="1"/>
    <x v="63"/>
    <n v="5712"/>
  </r>
  <r>
    <x v="1"/>
    <x v="3"/>
    <x v="64"/>
    <n v="4154"/>
  </r>
  <r>
    <x v="17"/>
    <x v="1"/>
    <x v="255"/>
    <n v="26788"/>
  </r>
  <r>
    <x v="17"/>
    <x v="4"/>
    <x v="256"/>
    <n v="26788"/>
  </r>
  <r>
    <x v="3"/>
    <x v="0"/>
    <x v="139"/>
    <n v="16247"/>
  </r>
  <r>
    <x v="3"/>
    <x v="0"/>
    <x v="157"/>
    <n v="25458"/>
  </r>
  <r>
    <x v="13"/>
    <x v="0"/>
    <x v="31"/>
    <n v="26200"/>
  </r>
  <r>
    <x v="20"/>
    <x v="0"/>
    <x v="7"/>
    <n v="24854"/>
  </r>
  <r>
    <x v="1"/>
    <x v="7"/>
    <x v="70"/>
    <n v="1653"/>
  </r>
  <r>
    <x v="2"/>
    <x v="8"/>
    <x v="174"/>
    <n v="26788"/>
  </r>
  <r>
    <x v="1"/>
    <x v="1"/>
    <x v="64"/>
    <n v="4728"/>
  </r>
  <r>
    <x v="17"/>
    <x v="6"/>
    <x v="257"/>
    <n v="1011"/>
  </r>
  <r>
    <x v="11"/>
    <x v="0"/>
    <x v="258"/>
    <n v="10049"/>
  </r>
  <r>
    <x v="3"/>
    <x v="1"/>
    <x v="41"/>
    <n v="60002"/>
  </r>
  <r>
    <x v="3"/>
    <x v="1"/>
    <x v="200"/>
    <n v="47038"/>
  </r>
  <r>
    <x v="8"/>
    <x v="6"/>
    <x v="86"/>
    <n v="11135"/>
  </r>
  <r>
    <x v="10"/>
    <x v="1"/>
    <x v="29"/>
    <n v="920"/>
  </r>
  <r>
    <x v="20"/>
    <x v="4"/>
    <x v="221"/>
    <n v="28198"/>
  </r>
  <r>
    <x v="1"/>
    <x v="6"/>
    <x v="68"/>
    <n v="1430"/>
  </r>
  <r>
    <x v="3"/>
    <x v="1"/>
    <x v="142"/>
    <n v="36072"/>
  </r>
  <r>
    <x v="3"/>
    <x v="0"/>
    <x v="38"/>
    <n v="35005"/>
  </r>
  <r>
    <x v="3"/>
    <x v="0"/>
    <x v="23"/>
    <n v="50703"/>
  </r>
  <r>
    <x v="3"/>
    <x v="0"/>
    <x v="7"/>
    <n v="30110"/>
  </r>
  <r>
    <x v="14"/>
    <x v="0"/>
    <x v="27"/>
    <n v="6786"/>
  </r>
  <r>
    <x v="15"/>
    <x v="0"/>
    <x v="17"/>
    <n v="52970"/>
  </r>
  <r>
    <x v="1"/>
    <x v="7"/>
    <x v="68"/>
    <n v="1733"/>
  </r>
  <r>
    <x v="3"/>
    <x v="0"/>
    <x v="192"/>
    <n v="18018"/>
  </r>
  <r>
    <x v="1"/>
    <x v="1"/>
    <x v="259"/>
    <n v="3167"/>
  </r>
  <r>
    <x v="3"/>
    <x v="2"/>
    <x v="7"/>
    <n v="31880"/>
  </r>
  <r>
    <x v="3"/>
    <x v="2"/>
    <x v="38"/>
    <n v="34946"/>
  </r>
  <r>
    <x v="3"/>
    <x v="3"/>
    <x v="83"/>
    <n v="41381"/>
  </r>
  <r>
    <x v="3"/>
    <x v="4"/>
    <x v="89"/>
    <n v="75251"/>
  </r>
  <r>
    <x v="11"/>
    <x v="2"/>
    <x v="30"/>
    <n v="44152"/>
  </r>
  <r>
    <x v="11"/>
    <x v="2"/>
    <x v="30"/>
    <n v="44323"/>
  </r>
  <r>
    <x v="1"/>
    <x v="5"/>
    <x v="234"/>
    <n v="1119"/>
  </r>
  <r>
    <x v="3"/>
    <x v="1"/>
    <x v="163"/>
    <n v="27686"/>
  </r>
  <r>
    <x v="17"/>
    <x v="3"/>
    <x v="260"/>
    <n v="1066"/>
  </r>
  <r>
    <x v="12"/>
    <x v="0"/>
    <x v="186"/>
    <n v="4838"/>
  </r>
  <r>
    <x v="3"/>
    <x v="1"/>
    <x v="89"/>
    <n v="75274"/>
  </r>
  <r>
    <x v="3"/>
    <x v="1"/>
    <x v="83"/>
    <n v="41168"/>
  </r>
  <r>
    <x v="11"/>
    <x v="7"/>
    <x v="32"/>
    <n v="13801"/>
  </r>
  <r>
    <x v="23"/>
    <x v="0"/>
    <x v="242"/>
    <n v="13392"/>
  </r>
  <r>
    <x v="20"/>
    <x v="0"/>
    <x v="16"/>
    <n v="32688"/>
  </r>
  <r>
    <x v="8"/>
    <x v="6"/>
    <x v="193"/>
    <n v="17946"/>
  </r>
  <r>
    <x v="8"/>
    <x v="6"/>
    <x v="193"/>
    <n v="18422"/>
  </r>
  <r>
    <x v="7"/>
    <x v="7"/>
    <x v="140"/>
    <n v="24951"/>
  </r>
  <r>
    <x v="2"/>
    <x v="7"/>
    <x v="72"/>
    <n v="5229"/>
  </r>
  <r>
    <x v="2"/>
    <x v="7"/>
    <x v="121"/>
    <n v="4194"/>
  </r>
  <r>
    <x v="2"/>
    <x v="7"/>
    <x v="121"/>
    <n v="4000"/>
  </r>
  <r>
    <x v="1"/>
    <x v="0"/>
    <x v="62"/>
    <n v="5291"/>
  </r>
  <r>
    <x v="11"/>
    <x v="0"/>
    <x v="142"/>
    <n v="34353"/>
  </r>
  <r>
    <x v="4"/>
    <x v="1"/>
    <x v="71"/>
    <n v="27395"/>
  </r>
  <r>
    <x v="1"/>
    <x v="1"/>
    <x v="64"/>
    <n v="9047"/>
  </r>
  <r>
    <x v="1"/>
    <x v="1"/>
    <x v="64"/>
    <n v="4701"/>
  </r>
  <r>
    <x v="11"/>
    <x v="7"/>
    <x v="261"/>
    <n v="26788"/>
  </r>
  <r>
    <x v="8"/>
    <x v="1"/>
    <x v="27"/>
    <n v="15379"/>
  </r>
  <r>
    <x v="8"/>
    <x v="1"/>
    <x v="27"/>
    <n v="15621"/>
  </r>
  <r>
    <x v="6"/>
    <x v="1"/>
    <x v="13"/>
    <n v="25000"/>
  </r>
  <r>
    <x v="10"/>
    <x v="1"/>
    <x v="199"/>
    <n v="427"/>
  </r>
  <r>
    <x v="14"/>
    <x v="1"/>
    <x v="27"/>
    <n v="16321"/>
  </r>
  <r>
    <x v="4"/>
    <x v="2"/>
    <x v="19"/>
    <n v="42069"/>
  </r>
  <r>
    <x v="4"/>
    <x v="2"/>
    <x v="30"/>
    <n v="54010"/>
  </r>
  <r>
    <x v="4"/>
    <x v="2"/>
    <x v="31"/>
    <n v="42200"/>
  </r>
  <r>
    <x v="4"/>
    <x v="2"/>
    <x v="20"/>
    <n v="27122"/>
  </r>
  <r>
    <x v="4"/>
    <x v="2"/>
    <x v="19"/>
    <n v="38000"/>
  </r>
  <r>
    <x v="4"/>
    <x v="2"/>
    <x v="133"/>
    <n v="50000"/>
  </r>
  <r>
    <x v="4"/>
    <x v="2"/>
    <x v="57"/>
    <n v="75024"/>
  </r>
  <r>
    <x v="7"/>
    <x v="2"/>
    <x v="35"/>
    <n v="21559"/>
  </r>
  <r>
    <x v="7"/>
    <x v="2"/>
    <x v="45"/>
    <n v="15261"/>
  </r>
  <r>
    <x v="3"/>
    <x v="2"/>
    <x v="39"/>
    <n v="44716"/>
  </r>
  <r>
    <x v="3"/>
    <x v="2"/>
    <x v="7"/>
    <n v="29047"/>
  </r>
  <r>
    <x v="3"/>
    <x v="2"/>
    <x v="22"/>
    <n v="45746"/>
  </r>
  <r>
    <x v="2"/>
    <x v="2"/>
    <x v="60"/>
    <n v="18346"/>
  </r>
  <r>
    <x v="2"/>
    <x v="2"/>
    <x v="105"/>
    <n v="26361"/>
  </r>
  <r>
    <x v="2"/>
    <x v="2"/>
    <x v="105"/>
    <n v="22000"/>
  </r>
  <r>
    <x v="3"/>
    <x v="3"/>
    <x v="40"/>
    <n v="20454"/>
  </r>
  <r>
    <x v="4"/>
    <x v="3"/>
    <x v="44"/>
    <n v="14095"/>
  </r>
  <r>
    <x v="4"/>
    <x v="3"/>
    <x v="30"/>
    <n v="40511"/>
  </r>
  <r>
    <x v="4"/>
    <x v="3"/>
    <x v="30"/>
    <n v="42214"/>
  </r>
  <r>
    <x v="4"/>
    <x v="3"/>
    <x v="133"/>
    <n v="48900"/>
  </r>
  <r>
    <x v="4"/>
    <x v="3"/>
    <x v="19"/>
    <n v="40385"/>
  </r>
  <r>
    <x v="7"/>
    <x v="3"/>
    <x v="228"/>
    <n v="5733"/>
  </r>
  <r>
    <x v="7"/>
    <x v="3"/>
    <x v="35"/>
    <n v="25509"/>
  </r>
  <r>
    <x v="9"/>
    <x v="3"/>
    <x v="30"/>
    <n v="46217"/>
  </r>
  <r>
    <x v="9"/>
    <x v="3"/>
    <x v="197"/>
    <n v="38207"/>
  </r>
  <r>
    <x v="9"/>
    <x v="3"/>
    <x v="158"/>
    <n v="41011"/>
  </r>
  <r>
    <x v="2"/>
    <x v="3"/>
    <x v="60"/>
    <n v="19770"/>
  </r>
  <r>
    <x v="2"/>
    <x v="3"/>
    <x v="107"/>
    <n v="10980"/>
  </r>
  <r>
    <x v="12"/>
    <x v="3"/>
    <x v="51"/>
    <n v="15438"/>
  </r>
  <r>
    <x v="3"/>
    <x v="4"/>
    <x v="221"/>
    <n v="30742"/>
  </r>
  <r>
    <x v="8"/>
    <x v="4"/>
    <x v="25"/>
    <n v="14173"/>
  </r>
  <r>
    <x v="8"/>
    <x v="4"/>
    <x v="110"/>
    <n v="18810"/>
  </r>
  <r>
    <x v="4"/>
    <x v="4"/>
    <x v="30"/>
    <n v="53636"/>
  </r>
  <r>
    <x v="4"/>
    <x v="4"/>
    <x v="19"/>
    <n v="60576"/>
  </r>
  <r>
    <x v="4"/>
    <x v="4"/>
    <x v="101"/>
    <n v="29013"/>
  </r>
  <r>
    <x v="4"/>
    <x v="4"/>
    <x v="33"/>
    <n v="30579"/>
  </r>
  <r>
    <x v="12"/>
    <x v="4"/>
    <x v="186"/>
    <n v="6160"/>
  </r>
  <r>
    <x v="12"/>
    <x v="4"/>
    <x v="222"/>
    <n v="4197"/>
  </r>
  <r>
    <x v="12"/>
    <x v="4"/>
    <x v="131"/>
    <n v="4110"/>
  </r>
  <r>
    <x v="2"/>
    <x v="4"/>
    <x v="36"/>
    <n v="4500"/>
  </r>
  <r>
    <x v="15"/>
    <x v="4"/>
    <x v="34"/>
    <n v="6300"/>
  </r>
  <r>
    <x v="12"/>
    <x v="4"/>
    <x v="54"/>
    <n v="49822"/>
  </r>
  <r>
    <x v="15"/>
    <x v="4"/>
    <x v="19"/>
    <n v="74322"/>
  </r>
  <r>
    <x v="8"/>
    <x v="5"/>
    <x v="110"/>
    <n v="17263"/>
  </r>
  <r>
    <x v="4"/>
    <x v="5"/>
    <x v="10"/>
    <n v="23700"/>
  </r>
  <r>
    <x v="4"/>
    <x v="5"/>
    <x v="9"/>
    <n v="40030"/>
  </r>
  <r>
    <x v="4"/>
    <x v="5"/>
    <x v="34"/>
    <n v="47500"/>
  </r>
  <r>
    <x v="3"/>
    <x v="5"/>
    <x v="89"/>
    <n v="75035"/>
  </r>
  <r>
    <x v="3"/>
    <x v="5"/>
    <x v="23"/>
    <n v="52188"/>
  </r>
  <r>
    <x v="3"/>
    <x v="5"/>
    <x v="23"/>
    <n v="52117"/>
  </r>
  <r>
    <x v="3"/>
    <x v="5"/>
    <x v="84"/>
    <n v="56955"/>
  </r>
  <r>
    <x v="3"/>
    <x v="5"/>
    <x v="39"/>
    <n v="53287"/>
  </r>
  <r>
    <x v="22"/>
    <x v="5"/>
    <x v="224"/>
    <n v="21549"/>
  </r>
  <r>
    <x v="2"/>
    <x v="5"/>
    <x v="52"/>
    <n v="27610"/>
  </r>
  <r>
    <x v="2"/>
    <x v="5"/>
    <x v="105"/>
    <n v="19886"/>
  </r>
  <r>
    <x v="20"/>
    <x v="5"/>
    <x v="83"/>
    <n v="39591"/>
  </r>
  <r>
    <x v="7"/>
    <x v="6"/>
    <x v="118"/>
    <n v="16887"/>
  </r>
  <r>
    <x v="7"/>
    <x v="6"/>
    <x v="106"/>
    <n v="27353"/>
  </r>
  <r>
    <x v="26"/>
    <x v="6"/>
    <x v="262"/>
    <n v="41237"/>
  </r>
  <r>
    <x v="7"/>
    <x v="6"/>
    <x v="81"/>
    <n v="23990"/>
  </r>
  <r>
    <x v="3"/>
    <x v="6"/>
    <x v="23"/>
    <n v="52165"/>
  </r>
  <r>
    <x v="3"/>
    <x v="6"/>
    <x v="157"/>
    <n v="24423"/>
  </r>
  <r>
    <x v="3"/>
    <x v="6"/>
    <x v="247"/>
    <n v="20336"/>
  </r>
  <r>
    <x v="4"/>
    <x v="6"/>
    <x v="32"/>
    <n v="26621"/>
  </r>
  <r>
    <x v="4"/>
    <x v="6"/>
    <x v="8"/>
    <n v="36736"/>
  </r>
  <r>
    <x v="4"/>
    <x v="6"/>
    <x v="9"/>
    <n v="42100"/>
  </r>
  <r>
    <x v="4"/>
    <x v="6"/>
    <x v="9"/>
    <n v="42100"/>
  </r>
  <r>
    <x v="4"/>
    <x v="6"/>
    <x v="9"/>
    <n v="41500"/>
  </r>
  <r>
    <x v="4"/>
    <x v="6"/>
    <x v="101"/>
    <n v="30150"/>
  </r>
  <r>
    <x v="4"/>
    <x v="6"/>
    <x v="11"/>
    <n v="81365"/>
  </r>
  <r>
    <x v="4"/>
    <x v="6"/>
    <x v="31"/>
    <n v="39100"/>
  </r>
  <r>
    <x v="4"/>
    <x v="6"/>
    <x v="112"/>
    <n v="41939"/>
  </r>
  <r>
    <x v="4"/>
    <x v="6"/>
    <x v="11"/>
    <n v="80196"/>
  </r>
  <r>
    <x v="12"/>
    <x v="6"/>
    <x v="227"/>
    <n v="6597"/>
  </r>
  <r>
    <x v="9"/>
    <x v="6"/>
    <x v="263"/>
    <n v="21471"/>
  </r>
  <r>
    <x v="2"/>
    <x v="6"/>
    <x v="52"/>
    <n v="24500"/>
  </r>
  <r>
    <x v="7"/>
    <x v="7"/>
    <x v="264"/>
    <n v="12388"/>
  </r>
  <r>
    <x v="7"/>
    <x v="7"/>
    <x v="225"/>
    <n v="12084"/>
  </r>
  <r>
    <x v="7"/>
    <x v="7"/>
    <x v="81"/>
    <n v="26738"/>
  </r>
  <r>
    <x v="4"/>
    <x v="7"/>
    <x v="33"/>
    <n v="28005"/>
  </r>
  <r>
    <x v="4"/>
    <x v="7"/>
    <x v="9"/>
    <n v="41447"/>
  </r>
  <r>
    <x v="4"/>
    <x v="7"/>
    <x v="32"/>
    <n v="25580"/>
  </r>
  <r>
    <x v="4"/>
    <x v="7"/>
    <x v="57"/>
    <n v="75000"/>
  </r>
  <r>
    <x v="4"/>
    <x v="7"/>
    <x v="32"/>
    <n v="23445"/>
  </r>
  <r>
    <x v="4"/>
    <x v="7"/>
    <x v="10"/>
    <n v="24000"/>
  </r>
  <r>
    <x v="4"/>
    <x v="7"/>
    <x v="17"/>
    <n v="61433"/>
  </r>
  <r>
    <x v="4"/>
    <x v="7"/>
    <x v="9"/>
    <n v="26788"/>
  </r>
  <r>
    <x v="8"/>
    <x v="7"/>
    <x v="95"/>
    <n v="53121"/>
  </r>
  <r>
    <x v="17"/>
    <x v="1"/>
    <x v="94"/>
    <n v="625"/>
  </r>
  <r>
    <x v="4"/>
    <x v="2"/>
    <x v="30"/>
    <n v="50203"/>
  </r>
  <r>
    <x v="1"/>
    <x v="4"/>
    <x v="4"/>
    <n v="15778"/>
  </r>
  <r>
    <x v="4"/>
    <x v="5"/>
    <x v="43"/>
    <n v="45691"/>
  </r>
  <r>
    <x v="1"/>
    <x v="5"/>
    <x v="119"/>
    <n v="4068"/>
  </r>
  <r>
    <x v="1"/>
    <x v="5"/>
    <x v="5"/>
    <n v="2835"/>
  </r>
  <r>
    <x v="1"/>
    <x v="5"/>
    <x v="94"/>
    <n v="1056"/>
  </r>
  <r>
    <x v="2"/>
    <x v="5"/>
    <x v="60"/>
    <n v="19755"/>
  </r>
  <r>
    <x v="3"/>
    <x v="6"/>
    <x v="157"/>
    <n v="24807"/>
  </r>
  <r>
    <x v="1"/>
    <x v="6"/>
    <x v="119"/>
    <n v="4005"/>
  </r>
  <r>
    <x v="1"/>
    <x v="6"/>
    <x v="4"/>
    <n v="8512"/>
  </r>
  <r>
    <x v="1"/>
    <x v="7"/>
    <x v="4"/>
    <n v="9703"/>
  </r>
  <r>
    <x v="18"/>
    <x v="1"/>
    <x v="231"/>
    <n v="410"/>
  </r>
  <r>
    <x v="3"/>
    <x v="2"/>
    <x v="233"/>
    <n v="19910"/>
  </r>
  <r>
    <x v="3"/>
    <x v="3"/>
    <x v="142"/>
    <n v="34882"/>
  </r>
  <r>
    <x v="20"/>
    <x v="4"/>
    <x v="142"/>
    <n v="31182"/>
  </r>
  <r>
    <x v="1"/>
    <x v="6"/>
    <x v="68"/>
    <n v="2898"/>
  </r>
  <r>
    <x v="1"/>
    <x v="6"/>
    <x v="68"/>
    <n v="1636"/>
  </r>
  <r>
    <x v="1"/>
    <x v="6"/>
    <x v="62"/>
    <n v="2144"/>
  </r>
  <r>
    <x v="2"/>
    <x v="6"/>
    <x v="174"/>
    <n v="7399"/>
  </r>
  <r>
    <x v="1"/>
    <x v="7"/>
    <x v="68"/>
    <n v="2274"/>
  </r>
  <r>
    <x v="1"/>
    <x v="7"/>
    <x v="68"/>
    <n v="26788"/>
  </r>
  <r>
    <x v="9"/>
    <x v="1"/>
    <x v="265"/>
    <n v="50633"/>
  </r>
  <r>
    <x v="15"/>
    <x v="4"/>
    <x v="266"/>
    <n v="19000"/>
  </r>
  <r>
    <x v="17"/>
    <x v="6"/>
    <x v="267"/>
    <n v="992"/>
  </r>
  <r>
    <x v="8"/>
    <x v="7"/>
    <x v="110"/>
    <n v="22550"/>
  </r>
  <r>
    <x v="3"/>
    <x v="7"/>
    <x v="83"/>
    <n v="40629"/>
  </r>
  <r>
    <x v="3"/>
    <x v="7"/>
    <x v="7"/>
    <n v="26788"/>
  </r>
  <r>
    <x v="3"/>
    <x v="7"/>
    <x v="23"/>
    <n v="52178"/>
  </r>
  <r>
    <x v="3"/>
    <x v="7"/>
    <x v="83"/>
    <n v="40595"/>
  </r>
  <r>
    <x v="9"/>
    <x v="7"/>
    <x v="197"/>
    <n v="44659"/>
  </r>
  <r>
    <x v="9"/>
    <x v="7"/>
    <x v="11"/>
    <n v="66099"/>
  </r>
  <r>
    <x v="3"/>
    <x v="8"/>
    <x v="157"/>
    <n v="26788"/>
  </r>
  <r>
    <x v="5"/>
    <x v="8"/>
    <x v="135"/>
    <n v="26788"/>
  </r>
  <r>
    <x v="8"/>
    <x v="8"/>
    <x v="95"/>
    <n v="15000"/>
  </r>
  <r>
    <x v="1"/>
    <x v="0"/>
    <x v="4"/>
    <n v="8888"/>
  </r>
  <r>
    <x v="1"/>
    <x v="0"/>
    <x v="4"/>
    <n v="9586"/>
  </r>
  <r>
    <x v="1"/>
    <x v="0"/>
    <x v="2"/>
    <n v="4523"/>
  </r>
  <r>
    <x v="1"/>
    <x v="0"/>
    <x v="58"/>
    <n v="5324"/>
  </r>
  <r>
    <x v="1"/>
    <x v="0"/>
    <x v="119"/>
    <n v="6029"/>
  </r>
  <r>
    <x v="1"/>
    <x v="0"/>
    <x v="2"/>
    <n v="6777"/>
  </r>
  <r>
    <x v="2"/>
    <x v="0"/>
    <x v="105"/>
    <n v="21000"/>
  </r>
  <r>
    <x v="2"/>
    <x v="0"/>
    <x v="268"/>
    <n v="7100"/>
  </r>
  <r>
    <x v="2"/>
    <x v="0"/>
    <x v="105"/>
    <n v="22500"/>
  </r>
  <r>
    <x v="3"/>
    <x v="0"/>
    <x v="139"/>
    <n v="23001"/>
  </r>
  <r>
    <x v="2"/>
    <x v="0"/>
    <x v="105"/>
    <n v="22000"/>
  </r>
  <r>
    <x v="4"/>
    <x v="0"/>
    <x v="32"/>
    <n v="29451"/>
  </r>
  <r>
    <x v="4"/>
    <x v="0"/>
    <x v="101"/>
    <n v="29650"/>
  </r>
  <r>
    <x v="4"/>
    <x v="0"/>
    <x v="10"/>
    <n v="22800"/>
  </r>
  <r>
    <x v="4"/>
    <x v="0"/>
    <x v="101"/>
    <n v="23500"/>
  </r>
  <r>
    <x v="4"/>
    <x v="0"/>
    <x v="31"/>
    <n v="41200"/>
  </r>
  <r>
    <x v="4"/>
    <x v="0"/>
    <x v="85"/>
    <n v="47623"/>
  </r>
  <r>
    <x v="4"/>
    <x v="0"/>
    <x v="8"/>
    <n v="37793"/>
  </r>
  <r>
    <x v="3"/>
    <x v="0"/>
    <x v="41"/>
    <n v="60079"/>
  </r>
  <r>
    <x v="8"/>
    <x v="0"/>
    <x v="269"/>
    <n v="5900"/>
  </r>
  <r>
    <x v="13"/>
    <x v="0"/>
    <x v="263"/>
    <n v="6030"/>
  </r>
  <r>
    <x v="9"/>
    <x v="0"/>
    <x v="17"/>
    <n v="54142"/>
  </r>
  <r>
    <x v="9"/>
    <x v="0"/>
    <x v="242"/>
    <n v="21769"/>
  </r>
  <r>
    <x v="15"/>
    <x v="0"/>
    <x v="17"/>
    <n v="54202"/>
  </r>
  <r>
    <x v="4"/>
    <x v="1"/>
    <x v="43"/>
    <n v="47483"/>
  </r>
  <r>
    <x v="4"/>
    <x v="1"/>
    <x v="19"/>
    <n v="63574"/>
  </r>
  <r>
    <x v="4"/>
    <x v="1"/>
    <x v="8"/>
    <n v="31084"/>
  </r>
  <r>
    <x v="4"/>
    <x v="1"/>
    <x v="101"/>
    <n v="30150"/>
  </r>
  <r>
    <x v="4"/>
    <x v="1"/>
    <x v="8"/>
    <n v="42687"/>
  </r>
  <r>
    <x v="4"/>
    <x v="1"/>
    <x v="8"/>
    <n v="50000"/>
  </r>
  <r>
    <x v="4"/>
    <x v="1"/>
    <x v="101"/>
    <n v="30150"/>
  </r>
  <r>
    <x v="4"/>
    <x v="1"/>
    <x v="19"/>
    <n v="76197"/>
  </r>
  <r>
    <x v="7"/>
    <x v="1"/>
    <x v="35"/>
    <n v="22864"/>
  </r>
  <r>
    <x v="7"/>
    <x v="1"/>
    <x v="270"/>
    <n v="33861"/>
  </r>
  <r>
    <x v="7"/>
    <x v="1"/>
    <x v="35"/>
    <n v="25031"/>
  </r>
  <r>
    <x v="3"/>
    <x v="1"/>
    <x v="16"/>
    <n v="33796"/>
  </r>
  <r>
    <x v="3"/>
    <x v="1"/>
    <x v="22"/>
    <n v="42810"/>
  </r>
  <r>
    <x v="3"/>
    <x v="1"/>
    <x v="39"/>
    <n v="44450"/>
  </r>
  <r>
    <x v="8"/>
    <x v="1"/>
    <x v="47"/>
    <n v="12218"/>
  </r>
  <r>
    <x v="8"/>
    <x v="1"/>
    <x v="27"/>
    <n v="15787"/>
  </r>
  <r>
    <x v="2"/>
    <x v="7"/>
    <x v="52"/>
    <n v="21539"/>
  </r>
  <r>
    <x v="25"/>
    <x v="8"/>
    <x v="271"/>
    <n v="26788"/>
  </r>
  <r>
    <x v="1"/>
    <x v="0"/>
    <x v="5"/>
    <n v="2145"/>
  </r>
  <r>
    <x v="3"/>
    <x v="0"/>
    <x v="41"/>
    <n v="60111"/>
  </r>
  <r>
    <x v="8"/>
    <x v="1"/>
    <x v="103"/>
    <n v="12905"/>
  </r>
  <r>
    <x v="1"/>
    <x v="0"/>
    <x v="62"/>
    <n v="5331"/>
  </r>
  <r>
    <x v="4"/>
    <x v="0"/>
    <x v="191"/>
    <n v="55880"/>
  </r>
  <r>
    <x v="13"/>
    <x v="0"/>
    <x v="272"/>
    <n v="5000"/>
  </r>
  <r>
    <x v="14"/>
    <x v="0"/>
    <x v="273"/>
    <n v="4500"/>
  </r>
  <r>
    <x v="15"/>
    <x v="1"/>
    <x v="274"/>
    <n v="8500"/>
  </r>
  <r>
    <x v="8"/>
    <x v="2"/>
    <x v="27"/>
    <n v="14714"/>
  </r>
  <r>
    <x v="8"/>
    <x v="2"/>
    <x v="180"/>
    <n v="29600"/>
  </r>
  <r>
    <x v="4"/>
    <x v="2"/>
    <x v="101"/>
    <n v="28000"/>
  </r>
  <r>
    <x v="4"/>
    <x v="2"/>
    <x v="9"/>
    <n v="42100"/>
  </r>
  <r>
    <x v="7"/>
    <x v="2"/>
    <x v="275"/>
    <n v="20335"/>
  </r>
  <r>
    <x v="7"/>
    <x v="2"/>
    <x v="228"/>
    <n v="5692"/>
  </r>
  <r>
    <x v="3"/>
    <x v="2"/>
    <x v="7"/>
    <n v="28336"/>
  </r>
  <r>
    <x v="3"/>
    <x v="2"/>
    <x v="16"/>
    <n v="34645"/>
  </r>
  <r>
    <x v="3"/>
    <x v="2"/>
    <x v="83"/>
    <n v="41592"/>
  </r>
  <r>
    <x v="11"/>
    <x v="2"/>
    <x v="30"/>
    <n v="39128"/>
  </r>
  <r>
    <x v="3"/>
    <x v="3"/>
    <x v="7"/>
    <n v="36757"/>
  </r>
  <r>
    <x v="3"/>
    <x v="3"/>
    <x v="38"/>
    <n v="34977"/>
  </r>
  <r>
    <x v="3"/>
    <x v="3"/>
    <x v="16"/>
    <n v="36908"/>
  </r>
  <r>
    <x v="3"/>
    <x v="3"/>
    <x v="22"/>
    <n v="41687"/>
  </r>
  <r>
    <x v="3"/>
    <x v="3"/>
    <x v="38"/>
    <n v="34946"/>
  </r>
  <r>
    <x v="3"/>
    <x v="3"/>
    <x v="22"/>
    <n v="45765"/>
  </r>
  <r>
    <x v="3"/>
    <x v="3"/>
    <x v="16"/>
    <n v="38345"/>
  </r>
  <r>
    <x v="4"/>
    <x v="3"/>
    <x v="31"/>
    <n v="36000"/>
  </r>
  <r>
    <x v="4"/>
    <x v="3"/>
    <x v="44"/>
    <n v="14255"/>
  </r>
  <r>
    <x v="4"/>
    <x v="3"/>
    <x v="19"/>
    <n v="36608"/>
  </r>
  <r>
    <x v="4"/>
    <x v="3"/>
    <x v="43"/>
    <n v="46136"/>
  </r>
  <r>
    <x v="4"/>
    <x v="3"/>
    <x v="101"/>
    <n v="25231"/>
  </r>
  <r>
    <x v="4"/>
    <x v="3"/>
    <x v="34"/>
    <n v="43300"/>
  </r>
  <r>
    <x v="7"/>
    <x v="3"/>
    <x v="45"/>
    <n v="20526"/>
  </r>
  <r>
    <x v="8"/>
    <x v="3"/>
    <x v="110"/>
    <n v="20743"/>
  </r>
  <r>
    <x v="8"/>
    <x v="3"/>
    <x v="180"/>
    <n v="25200"/>
  </r>
  <r>
    <x v="2"/>
    <x v="3"/>
    <x v="60"/>
    <n v="19999"/>
  </r>
  <r>
    <x v="1"/>
    <x v="4"/>
    <x v="94"/>
    <n v="2463"/>
  </r>
  <r>
    <x v="3"/>
    <x v="4"/>
    <x v="39"/>
    <n v="53114"/>
  </r>
  <r>
    <x v="3"/>
    <x v="4"/>
    <x v="39"/>
    <n v="53191"/>
  </r>
  <r>
    <x v="4"/>
    <x v="4"/>
    <x v="34"/>
    <n v="51500"/>
  </r>
  <r>
    <x v="4"/>
    <x v="4"/>
    <x v="20"/>
    <n v="26549"/>
  </r>
  <r>
    <x v="4"/>
    <x v="4"/>
    <x v="19"/>
    <n v="33425"/>
  </r>
  <r>
    <x v="4"/>
    <x v="4"/>
    <x v="44"/>
    <n v="15200"/>
  </r>
  <r>
    <x v="4"/>
    <x v="4"/>
    <x v="19"/>
    <n v="74667"/>
  </r>
  <r>
    <x v="4"/>
    <x v="4"/>
    <x v="57"/>
    <n v="75000"/>
  </r>
  <r>
    <x v="4"/>
    <x v="4"/>
    <x v="32"/>
    <n v="28721"/>
  </r>
  <r>
    <x v="4"/>
    <x v="4"/>
    <x v="20"/>
    <n v="30660"/>
  </r>
  <r>
    <x v="4"/>
    <x v="4"/>
    <x v="11"/>
    <n v="81360"/>
  </r>
  <r>
    <x v="12"/>
    <x v="4"/>
    <x v="186"/>
    <n v="9017"/>
  </r>
  <r>
    <x v="12"/>
    <x v="4"/>
    <x v="87"/>
    <n v="58545"/>
  </r>
  <r>
    <x v="12"/>
    <x v="4"/>
    <x v="131"/>
    <n v="9548"/>
  </r>
  <r>
    <x v="9"/>
    <x v="4"/>
    <x v="200"/>
    <n v="30270"/>
  </r>
  <r>
    <x v="11"/>
    <x v="4"/>
    <x v="30"/>
    <n v="46283"/>
  </r>
  <r>
    <x v="15"/>
    <x v="4"/>
    <x v="30"/>
    <n v="54014"/>
  </r>
  <r>
    <x v="14"/>
    <x v="4"/>
    <x v="111"/>
    <n v="46105"/>
  </r>
  <r>
    <x v="8"/>
    <x v="5"/>
    <x v="25"/>
    <n v="15131"/>
  </r>
  <r>
    <x v="8"/>
    <x v="5"/>
    <x v="154"/>
    <n v="10805"/>
  </r>
  <r>
    <x v="8"/>
    <x v="5"/>
    <x v="188"/>
    <n v="4400"/>
  </r>
  <r>
    <x v="4"/>
    <x v="5"/>
    <x v="9"/>
    <n v="37500"/>
  </r>
  <r>
    <x v="4"/>
    <x v="5"/>
    <x v="11"/>
    <n v="80860"/>
  </r>
  <r>
    <x v="4"/>
    <x v="5"/>
    <x v="30"/>
    <n v="54018"/>
  </r>
  <r>
    <x v="4"/>
    <x v="5"/>
    <x v="101"/>
    <n v="30150"/>
  </r>
  <r>
    <x v="4"/>
    <x v="5"/>
    <x v="11"/>
    <n v="54300"/>
  </r>
  <r>
    <x v="4"/>
    <x v="5"/>
    <x v="43"/>
    <n v="52159"/>
  </r>
  <r>
    <x v="4"/>
    <x v="5"/>
    <x v="43"/>
    <n v="57000"/>
  </r>
  <r>
    <x v="4"/>
    <x v="5"/>
    <x v="34"/>
    <n v="50600"/>
  </r>
  <r>
    <x v="4"/>
    <x v="5"/>
    <x v="10"/>
    <n v="24000"/>
  </r>
  <r>
    <x v="4"/>
    <x v="5"/>
    <x v="43"/>
    <n v="54137"/>
  </r>
  <r>
    <x v="4"/>
    <x v="5"/>
    <x v="43"/>
    <n v="54847"/>
  </r>
  <r>
    <x v="3"/>
    <x v="5"/>
    <x v="23"/>
    <n v="52311"/>
  </r>
  <r>
    <x v="3"/>
    <x v="5"/>
    <x v="23"/>
    <n v="52309"/>
  </r>
  <r>
    <x v="3"/>
    <x v="5"/>
    <x v="117"/>
    <n v="23567"/>
  </r>
  <r>
    <x v="1"/>
    <x v="5"/>
    <x v="2"/>
    <n v="4227"/>
  </r>
  <r>
    <x v="1"/>
    <x v="5"/>
    <x v="217"/>
    <n v="2861"/>
  </r>
  <r>
    <x v="1"/>
    <x v="5"/>
    <x v="2"/>
    <n v="3098"/>
  </r>
  <r>
    <x v="25"/>
    <x v="5"/>
    <x v="276"/>
    <n v="4507"/>
  </r>
  <r>
    <x v="13"/>
    <x v="5"/>
    <x v="159"/>
    <n v="14275"/>
  </r>
  <r>
    <x v="2"/>
    <x v="5"/>
    <x v="105"/>
    <n v="20500"/>
  </r>
  <r>
    <x v="7"/>
    <x v="6"/>
    <x v="81"/>
    <n v="29205"/>
  </r>
  <r>
    <x v="7"/>
    <x v="6"/>
    <x v="80"/>
    <n v="50319"/>
  </r>
  <r>
    <x v="7"/>
    <x v="6"/>
    <x v="277"/>
    <n v="17284"/>
  </r>
  <r>
    <x v="3"/>
    <x v="6"/>
    <x v="152"/>
    <n v="25679"/>
  </r>
  <r>
    <x v="3"/>
    <x v="6"/>
    <x v="16"/>
    <n v="38788"/>
  </r>
  <r>
    <x v="3"/>
    <x v="6"/>
    <x v="157"/>
    <n v="25071"/>
  </r>
  <r>
    <x v="3"/>
    <x v="6"/>
    <x v="39"/>
    <n v="53318"/>
  </r>
  <r>
    <x v="4"/>
    <x v="6"/>
    <x v="11"/>
    <n v="80365"/>
  </r>
  <r>
    <x v="4"/>
    <x v="6"/>
    <x v="85"/>
    <n v="40111"/>
  </r>
  <r>
    <x v="4"/>
    <x v="6"/>
    <x v="30"/>
    <n v="48692"/>
  </r>
  <r>
    <x v="4"/>
    <x v="6"/>
    <x v="85"/>
    <n v="34394"/>
  </r>
  <r>
    <x v="4"/>
    <x v="6"/>
    <x v="101"/>
    <n v="24747"/>
  </r>
  <r>
    <x v="4"/>
    <x v="6"/>
    <x v="10"/>
    <n v="23600"/>
  </r>
  <r>
    <x v="4"/>
    <x v="6"/>
    <x v="8"/>
    <n v="34532"/>
  </r>
  <r>
    <x v="4"/>
    <x v="6"/>
    <x v="33"/>
    <n v="30405"/>
  </r>
  <r>
    <x v="4"/>
    <x v="6"/>
    <x v="17"/>
    <n v="59913"/>
  </r>
  <r>
    <x v="4"/>
    <x v="6"/>
    <x v="10"/>
    <n v="24000"/>
  </r>
  <r>
    <x v="4"/>
    <x v="6"/>
    <x v="33"/>
    <n v="29205"/>
  </r>
  <r>
    <x v="1"/>
    <x v="6"/>
    <x v="2"/>
    <n v="2617"/>
  </r>
  <r>
    <x v="8"/>
    <x v="6"/>
    <x v="178"/>
    <n v="15626"/>
  </r>
  <r>
    <x v="12"/>
    <x v="6"/>
    <x v="87"/>
    <n v="54821"/>
  </r>
  <r>
    <x v="15"/>
    <x v="6"/>
    <x v="31"/>
    <n v="34400"/>
  </r>
  <r>
    <x v="11"/>
    <x v="6"/>
    <x v="183"/>
    <n v="24402"/>
  </r>
  <r>
    <x v="2"/>
    <x v="6"/>
    <x v="52"/>
    <n v="25092"/>
  </r>
  <r>
    <x v="8"/>
    <x v="6"/>
    <x v="278"/>
    <n v="12304"/>
  </r>
  <r>
    <x v="8"/>
    <x v="6"/>
    <x v="86"/>
    <n v="8123"/>
  </r>
  <r>
    <x v="7"/>
    <x v="7"/>
    <x v="106"/>
    <n v="48600"/>
  </r>
  <r>
    <x v="4"/>
    <x v="7"/>
    <x v="30"/>
    <n v="54022"/>
  </r>
  <r>
    <x v="4"/>
    <x v="7"/>
    <x v="112"/>
    <n v="42146"/>
  </r>
  <r>
    <x v="4"/>
    <x v="7"/>
    <x v="32"/>
    <n v="24651"/>
  </r>
  <r>
    <x v="4"/>
    <x v="7"/>
    <x v="20"/>
    <n v="27763"/>
  </r>
  <r>
    <x v="4"/>
    <x v="7"/>
    <x v="85"/>
    <n v="45018"/>
  </r>
  <r>
    <x v="4"/>
    <x v="7"/>
    <x v="133"/>
    <n v="50000"/>
  </r>
  <r>
    <x v="4"/>
    <x v="7"/>
    <x v="11"/>
    <n v="26788"/>
  </r>
  <r>
    <x v="4"/>
    <x v="7"/>
    <x v="9"/>
    <n v="26788"/>
  </r>
  <r>
    <x v="4"/>
    <x v="7"/>
    <x v="112"/>
    <n v="26788"/>
  </r>
  <r>
    <x v="8"/>
    <x v="7"/>
    <x v="230"/>
    <n v="8145"/>
  </r>
  <r>
    <x v="18"/>
    <x v="1"/>
    <x v="17"/>
    <n v="52444"/>
  </r>
  <r>
    <x v="4"/>
    <x v="2"/>
    <x v="30"/>
    <n v="53152"/>
  </r>
  <r>
    <x v="2"/>
    <x v="2"/>
    <x v="60"/>
    <n v="19470"/>
  </r>
  <r>
    <x v="3"/>
    <x v="3"/>
    <x v="16"/>
    <n v="38482"/>
  </r>
  <r>
    <x v="1"/>
    <x v="3"/>
    <x v="92"/>
    <n v="7785"/>
  </r>
  <r>
    <x v="1"/>
    <x v="3"/>
    <x v="119"/>
    <n v="5776"/>
  </r>
  <r>
    <x v="2"/>
    <x v="3"/>
    <x v="60"/>
    <n v="19870"/>
  </r>
  <r>
    <x v="1"/>
    <x v="4"/>
    <x v="58"/>
    <n v="8008"/>
  </r>
  <r>
    <x v="1"/>
    <x v="4"/>
    <x v="3"/>
    <n v="5688"/>
  </r>
  <r>
    <x v="1"/>
    <x v="4"/>
    <x v="92"/>
    <n v="7368"/>
  </r>
  <r>
    <x v="9"/>
    <x v="4"/>
    <x v="11"/>
    <n v="65849"/>
  </r>
  <r>
    <x v="11"/>
    <x v="4"/>
    <x v="60"/>
    <n v="19267"/>
  </r>
  <r>
    <x v="4"/>
    <x v="6"/>
    <x v="31"/>
    <n v="40800"/>
  </r>
  <r>
    <x v="4"/>
    <x v="6"/>
    <x v="85"/>
    <n v="40211"/>
  </r>
  <r>
    <x v="4"/>
    <x v="6"/>
    <x v="11"/>
    <n v="81365"/>
  </r>
  <r>
    <x v="1"/>
    <x v="6"/>
    <x v="5"/>
    <n v="4782"/>
  </r>
  <r>
    <x v="1"/>
    <x v="6"/>
    <x v="171"/>
    <n v="1686"/>
  </r>
  <r>
    <x v="1"/>
    <x v="6"/>
    <x v="171"/>
    <n v="1245"/>
  </r>
  <r>
    <x v="2"/>
    <x v="6"/>
    <x v="105"/>
    <n v="21000"/>
  </r>
  <r>
    <x v="9"/>
    <x v="6"/>
    <x v="11"/>
    <n v="66099"/>
  </r>
  <r>
    <x v="2"/>
    <x v="6"/>
    <x v="52"/>
    <n v="26233"/>
  </r>
  <r>
    <x v="1"/>
    <x v="7"/>
    <x v="119"/>
    <n v="6237"/>
  </r>
  <r>
    <x v="1"/>
    <x v="7"/>
    <x v="3"/>
    <n v="7530"/>
  </r>
  <r>
    <x v="11"/>
    <x v="1"/>
    <x v="142"/>
    <n v="23101"/>
  </r>
  <r>
    <x v="4"/>
    <x v="2"/>
    <x v="71"/>
    <n v="27819"/>
  </r>
  <r>
    <x v="4"/>
    <x v="2"/>
    <x v="173"/>
    <n v="15000"/>
  </r>
  <r>
    <x v="4"/>
    <x v="2"/>
    <x v="67"/>
    <n v="45420"/>
  </r>
  <r>
    <x v="4"/>
    <x v="2"/>
    <x v="67"/>
    <n v="48500"/>
  </r>
  <r>
    <x v="1"/>
    <x v="2"/>
    <x v="259"/>
    <n v="2709"/>
  </r>
  <r>
    <x v="1"/>
    <x v="3"/>
    <x v="68"/>
    <n v="1512"/>
  </r>
  <r>
    <x v="16"/>
    <x v="3"/>
    <x v="69"/>
    <n v="4152"/>
  </r>
  <r>
    <x v="4"/>
    <x v="4"/>
    <x v="71"/>
    <n v="25075"/>
  </r>
  <r>
    <x v="3"/>
    <x v="5"/>
    <x v="141"/>
    <n v="68311"/>
  </r>
  <r>
    <x v="4"/>
    <x v="6"/>
    <x v="67"/>
    <n v="46072"/>
  </r>
  <r>
    <x v="4"/>
    <x v="6"/>
    <x v="71"/>
    <n v="30210"/>
  </r>
  <r>
    <x v="1"/>
    <x v="6"/>
    <x v="62"/>
    <n v="2207"/>
  </r>
  <r>
    <x v="2"/>
    <x v="6"/>
    <x v="174"/>
    <n v="7519"/>
  </r>
  <r>
    <x v="2"/>
    <x v="6"/>
    <x v="72"/>
    <n v="5205"/>
  </r>
  <r>
    <x v="17"/>
    <x v="6"/>
    <x v="68"/>
    <n v="1017"/>
  </r>
  <r>
    <x v="4"/>
    <x v="7"/>
    <x v="173"/>
    <n v="26788"/>
  </r>
  <r>
    <x v="1"/>
    <x v="7"/>
    <x v="70"/>
    <n v="3565"/>
  </r>
  <r>
    <x v="1"/>
    <x v="7"/>
    <x v="70"/>
    <n v="1234"/>
  </r>
  <r>
    <x v="11"/>
    <x v="2"/>
    <x v="279"/>
    <n v="5258"/>
  </r>
  <r>
    <x v="14"/>
    <x v="5"/>
    <x v="280"/>
    <n v="26788"/>
  </r>
  <r>
    <x v="15"/>
    <x v="7"/>
    <x v="281"/>
    <n v="8000"/>
  </r>
  <r>
    <x v="3"/>
    <x v="7"/>
    <x v="83"/>
    <n v="26788"/>
  </r>
  <r>
    <x v="3"/>
    <x v="7"/>
    <x v="152"/>
    <n v="26788"/>
  </r>
  <r>
    <x v="3"/>
    <x v="7"/>
    <x v="83"/>
    <n v="40651"/>
  </r>
  <r>
    <x v="3"/>
    <x v="7"/>
    <x v="7"/>
    <n v="41821"/>
  </r>
  <r>
    <x v="20"/>
    <x v="7"/>
    <x v="157"/>
    <n v="12980"/>
  </r>
  <r>
    <x v="20"/>
    <x v="7"/>
    <x v="141"/>
    <n v="26788"/>
  </r>
  <r>
    <x v="1"/>
    <x v="0"/>
    <x v="58"/>
    <n v="4102"/>
  </r>
  <r>
    <x v="1"/>
    <x v="0"/>
    <x v="119"/>
    <n v="5123"/>
  </r>
  <r>
    <x v="2"/>
    <x v="0"/>
    <x v="282"/>
    <n v="10048"/>
  </r>
  <r>
    <x v="3"/>
    <x v="0"/>
    <x v="16"/>
    <n v="32510"/>
  </r>
  <r>
    <x v="3"/>
    <x v="0"/>
    <x v="136"/>
    <n v="24184"/>
  </r>
  <r>
    <x v="3"/>
    <x v="0"/>
    <x v="7"/>
    <n v="42037"/>
  </r>
  <r>
    <x v="4"/>
    <x v="0"/>
    <x v="31"/>
    <n v="49000"/>
  </r>
  <r>
    <x v="4"/>
    <x v="0"/>
    <x v="8"/>
    <n v="45033"/>
  </r>
  <r>
    <x v="4"/>
    <x v="0"/>
    <x v="33"/>
    <n v="31390"/>
  </r>
  <r>
    <x v="4"/>
    <x v="0"/>
    <x v="11"/>
    <n v="80645"/>
  </r>
  <r>
    <x v="4"/>
    <x v="0"/>
    <x v="101"/>
    <n v="24000"/>
  </r>
  <r>
    <x v="5"/>
    <x v="0"/>
    <x v="12"/>
    <n v="4411"/>
  </r>
  <r>
    <x v="5"/>
    <x v="0"/>
    <x v="12"/>
    <n v="16508"/>
  </r>
  <r>
    <x v="8"/>
    <x v="0"/>
    <x v="180"/>
    <n v="29500"/>
  </r>
  <r>
    <x v="8"/>
    <x v="0"/>
    <x v="27"/>
    <n v="16454"/>
  </r>
  <r>
    <x v="6"/>
    <x v="0"/>
    <x v="283"/>
    <n v="13445"/>
  </r>
  <r>
    <x v="9"/>
    <x v="0"/>
    <x v="105"/>
    <n v="15711"/>
  </r>
  <r>
    <x v="9"/>
    <x v="0"/>
    <x v="17"/>
    <n v="52254"/>
  </r>
  <r>
    <x v="14"/>
    <x v="0"/>
    <x v="284"/>
    <n v="3156"/>
  </r>
  <r>
    <x v="4"/>
    <x v="1"/>
    <x v="10"/>
    <n v="23200"/>
  </r>
  <r>
    <x v="4"/>
    <x v="1"/>
    <x v="101"/>
    <n v="29139"/>
  </r>
  <r>
    <x v="4"/>
    <x v="1"/>
    <x v="8"/>
    <n v="35678"/>
  </r>
  <r>
    <x v="1"/>
    <x v="1"/>
    <x v="2"/>
    <n v="3824"/>
  </r>
  <r>
    <x v="2"/>
    <x v="1"/>
    <x v="105"/>
    <n v="21000"/>
  </r>
  <r>
    <x v="7"/>
    <x v="1"/>
    <x v="45"/>
    <n v="15304"/>
  </r>
  <r>
    <x v="7"/>
    <x v="1"/>
    <x v="81"/>
    <n v="28717"/>
  </r>
  <r>
    <x v="7"/>
    <x v="1"/>
    <x v="35"/>
    <n v="36609"/>
  </r>
  <r>
    <x v="3"/>
    <x v="1"/>
    <x v="22"/>
    <n v="37778"/>
  </r>
  <r>
    <x v="3"/>
    <x v="1"/>
    <x v="16"/>
    <n v="36034"/>
  </r>
  <r>
    <x v="3"/>
    <x v="1"/>
    <x v="38"/>
    <n v="34977"/>
  </r>
  <r>
    <x v="3"/>
    <x v="1"/>
    <x v="7"/>
    <n v="35154"/>
  </r>
  <r>
    <x v="3"/>
    <x v="1"/>
    <x v="83"/>
    <n v="41580"/>
  </r>
  <r>
    <x v="3"/>
    <x v="1"/>
    <x v="7"/>
    <n v="30303"/>
  </r>
  <r>
    <x v="3"/>
    <x v="1"/>
    <x v="16"/>
    <n v="38286"/>
  </r>
  <r>
    <x v="3"/>
    <x v="1"/>
    <x v="22"/>
    <n v="45580"/>
  </r>
  <r>
    <x v="3"/>
    <x v="1"/>
    <x v="16"/>
    <n v="39436"/>
  </r>
  <r>
    <x v="8"/>
    <x v="1"/>
    <x v="27"/>
    <n v="15421"/>
  </r>
  <r>
    <x v="8"/>
    <x v="1"/>
    <x v="154"/>
    <n v="14756"/>
  </r>
  <r>
    <x v="8"/>
    <x v="1"/>
    <x v="178"/>
    <n v="19500"/>
  </r>
  <r>
    <x v="14"/>
    <x v="1"/>
    <x v="27"/>
    <n v="11121"/>
  </r>
  <r>
    <x v="20"/>
    <x v="1"/>
    <x v="285"/>
    <n v="14397"/>
  </r>
  <r>
    <x v="1"/>
    <x v="8"/>
    <x v="119"/>
    <n v="300"/>
  </r>
  <r>
    <x v="1"/>
    <x v="1"/>
    <x v="3"/>
    <n v="6785"/>
  </r>
  <r>
    <x v="2"/>
    <x v="1"/>
    <x v="105"/>
    <n v="19500"/>
  </r>
  <r>
    <x v="3"/>
    <x v="1"/>
    <x v="7"/>
    <n v="35809"/>
  </r>
  <r>
    <x v="3"/>
    <x v="1"/>
    <x v="16"/>
    <n v="38378"/>
  </r>
  <r>
    <x v="3"/>
    <x v="1"/>
    <x v="16"/>
    <n v="38018"/>
  </r>
  <r>
    <x v="8"/>
    <x v="1"/>
    <x v="154"/>
    <n v="8500"/>
  </r>
  <r>
    <x v="5"/>
    <x v="1"/>
    <x v="137"/>
    <n v="7103"/>
  </r>
  <r>
    <x v="6"/>
    <x v="1"/>
    <x v="13"/>
    <n v="46052"/>
  </r>
  <r>
    <x v="6"/>
    <x v="1"/>
    <x v="13"/>
    <n v="46052"/>
  </r>
  <r>
    <x v="3"/>
    <x v="7"/>
    <x v="233"/>
    <n v="20975"/>
  </r>
  <r>
    <x v="15"/>
    <x v="7"/>
    <x v="286"/>
    <n v="26203"/>
  </r>
  <r>
    <x v="1"/>
    <x v="0"/>
    <x v="62"/>
    <n v="7412"/>
  </r>
  <r>
    <x v="1"/>
    <x v="0"/>
    <x v="70"/>
    <n v="1865"/>
  </r>
  <r>
    <x v="3"/>
    <x v="0"/>
    <x v="142"/>
    <n v="36142"/>
  </r>
  <r>
    <x v="3"/>
    <x v="0"/>
    <x v="142"/>
    <n v="36763"/>
  </r>
  <r>
    <x v="4"/>
    <x v="0"/>
    <x v="71"/>
    <n v="28683"/>
  </r>
  <r>
    <x v="11"/>
    <x v="0"/>
    <x v="142"/>
    <n v="25030"/>
  </r>
  <r>
    <x v="8"/>
    <x v="1"/>
    <x v="63"/>
    <n v="6000"/>
  </r>
  <r>
    <x v="4"/>
    <x v="2"/>
    <x v="19"/>
    <n v="58768"/>
  </r>
  <r>
    <x v="4"/>
    <x v="2"/>
    <x v="32"/>
    <n v="30000"/>
  </r>
  <r>
    <x v="4"/>
    <x v="2"/>
    <x v="133"/>
    <n v="49200"/>
  </r>
  <r>
    <x v="4"/>
    <x v="2"/>
    <x v="30"/>
    <n v="54010"/>
  </r>
  <r>
    <x v="4"/>
    <x v="2"/>
    <x v="57"/>
    <n v="75024"/>
  </r>
  <r>
    <x v="4"/>
    <x v="2"/>
    <x v="34"/>
    <n v="50600"/>
  </r>
  <r>
    <x v="4"/>
    <x v="2"/>
    <x v="19"/>
    <n v="60168"/>
  </r>
  <r>
    <x v="7"/>
    <x v="2"/>
    <x v="35"/>
    <n v="26077"/>
  </r>
  <r>
    <x v="7"/>
    <x v="2"/>
    <x v="35"/>
    <n v="23751"/>
  </r>
  <r>
    <x v="7"/>
    <x v="2"/>
    <x v="35"/>
    <n v="19789"/>
  </r>
  <r>
    <x v="7"/>
    <x v="2"/>
    <x v="81"/>
    <n v="25140"/>
  </r>
  <r>
    <x v="3"/>
    <x v="2"/>
    <x v="7"/>
    <n v="35436"/>
  </r>
  <r>
    <x v="3"/>
    <x v="2"/>
    <x v="7"/>
    <n v="35598"/>
  </r>
  <r>
    <x v="2"/>
    <x v="2"/>
    <x v="116"/>
    <n v="8500"/>
  </r>
  <r>
    <x v="2"/>
    <x v="2"/>
    <x v="6"/>
    <n v="8900"/>
  </r>
  <r>
    <x v="3"/>
    <x v="3"/>
    <x v="7"/>
    <n v="33324"/>
  </r>
  <r>
    <x v="3"/>
    <x v="3"/>
    <x v="22"/>
    <n v="47653"/>
  </r>
  <r>
    <x v="3"/>
    <x v="3"/>
    <x v="247"/>
    <n v="21012"/>
  </r>
  <r>
    <x v="4"/>
    <x v="3"/>
    <x v="31"/>
    <n v="40200"/>
  </r>
  <r>
    <x v="4"/>
    <x v="3"/>
    <x v="19"/>
    <n v="37045"/>
  </r>
  <r>
    <x v="4"/>
    <x v="3"/>
    <x v="19"/>
    <n v="35196"/>
  </r>
  <r>
    <x v="7"/>
    <x v="3"/>
    <x v="287"/>
    <n v="26307"/>
  </r>
  <r>
    <x v="13"/>
    <x v="3"/>
    <x v="27"/>
    <n v="11723"/>
  </r>
  <r>
    <x v="7"/>
    <x v="3"/>
    <x v="35"/>
    <n v="21789"/>
  </r>
  <r>
    <x v="9"/>
    <x v="3"/>
    <x v="270"/>
    <n v="30206"/>
  </r>
  <r>
    <x v="9"/>
    <x v="3"/>
    <x v="200"/>
    <n v="41829"/>
  </r>
  <r>
    <x v="15"/>
    <x v="3"/>
    <x v="8"/>
    <n v="35204"/>
  </r>
  <r>
    <x v="8"/>
    <x v="4"/>
    <x v="180"/>
    <n v="22900"/>
  </r>
  <r>
    <x v="8"/>
    <x v="4"/>
    <x v="25"/>
    <n v="21128"/>
  </r>
  <r>
    <x v="4"/>
    <x v="4"/>
    <x v="44"/>
    <n v="14259"/>
  </r>
  <r>
    <x v="4"/>
    <x v="4"/>
    <x v="30"/>
    <n v="50112"/>
  </r>
  <r>
    <x v="4"/>
    <x v="4"/>
    <x v="19"/>
    <n v="51934"/>
  </r>
  <r>
    <x v="4"/>
    <x v="4"/>
    <x v="32"/>
    <n v="25317"/>
  </r>
  <r>
    <x v="4"/>
    <x v="4"/>
    <x v="11"/>
    <n v="81360"/>
  </r>
  <r>
    <x v="4"/>
    <x v="4"/>
    <x v="17"/>
    <n v="60885"/>
  </r>
  <r>
    <x v="4"/>
    <x v="4"/>
    <x v="17"/>
    <n v="61981"/>
  </r>
  <r>
    <x v="4"/>
    <x v="4"/>
    <x v="44"/>
    <n v="15200"/>
  </r>
  <r>
    <x v="12"/>
    <x v="4"/>
    <x v="51"/>
    <n v="16539"/>
  </r>
  <r>
    <x v="2"/>
    <x v="4"/>
    <x v="60"/>
    <n v="19669"/>
  </r>
  <r>
    <x v="2"/>
    <x v="5"/>
    <x v="52"/>
    <n v="25723"/>
  </r>
  <r>
    <x v="8"/>
    <x v="5"/>
    <x v="103"/>
    <n v="12004"/>
  </r>
  <r>
    <x v="4"/>
    <x v="5"/>
    <x v="43"/>
    <n v="49449"/>
  </r>
  <r>
    <x v="4"/>
    <x v="5"/>
    <x v="10"/>
    <n v="24000"/>
  </r>
  <r>
    <x v="4"/>
    <x v="5"/>
    <x v="11"/>
    <n v="81360"/>
  </r>
  <r>
    <x v="4"/>
    <x v="5"/>
    <x v="11"/>
    <n v="80100"/>
  </r>
  <r>
    <x v="4"/>
    <x v="5"/>
    <x v="101"/>
    <n v="30150"/>
  </r>
  <r>
    <x v="4"/>
    <x v="5"/>
    <x v="17"/>
    <n v="60429"/>
  </r>
  <r>
    <x v="4"/>
    <x v="5"/>
    <x v="33"/>
    <n v="32976"/>
  </r>
  <r>
    <x v="4"/>
    <x v="5"/>
    <x v="32"/>
    <n v="22827"/>
  </r>
  <r>
    <x v="4"/>
    <x v="5"/>
    <x v="11"/>
    <n v="81160"/>
  </r>
  <r>
    <x v="4"/>
    <x v="5"/>
    <x v="43"/>
    <n v="45226"/>
  </r>
  <r>
    <x v="4"/>
    <x v="5"/>
    <x v="10"/>
    <n v="24000"/>
  </r>
  <r>
    <x v="3"/>
    <x v="5"/>
    <x v="117"/>
    <n v="24426"/>
  </r>
  <r>
    <x v="3"/>
    <x v="5"/>
    <x v="37"/>
    <n v="25920"/>
  </r>
  <r>
    <x v="1"/>
    <x v="5"/>
    <x v="2"/>
    <n v="3359"/>
  </r>
  <r>
    <x v="22"/>
    <x v="5"/>
    <x v="288"/>
    <n v="5131"/>
  </r>
  <r>
    <x v="7"/>
    <x v="5"/>
    <x v="50"/>
    <n v="47227"/>
  </r>
  <r>
    <x v="7"/>
    <x v="6"/>
    <x v="182"/>
    <n v="19003"/>
  </r>
  <r>
    <x v="7"/>
    <x v="6"/>
    <x v="35"/>
    <n v="19674"/>
  </r>
  <r>
    <x v="7"/>
    <x v="6"/>
    <x v="81"/>
    <n v="16975"/>
  </r>
  <r>
    <x v="3"/>
    <x v="6"/>
    <x v="200"/>
    <n v="53946"/>
  </r>
  <r>
    <x v="4"/>
    <x v="6"/>
    <x v="32"/>
    <n v="25090"/>
  </r>
  <r>
    <x v="4"/>
    <x v="6"/>
    <x v="19"/>
    <n v="51852"/>
  </r>
  <r>
    <x v="4"/>
    <x v="6"/>
    <x v="34"/>
    <n v="51000"/>
  </r>
  <r>
    <x v="4"/>
    <x v="6"/>
    <x v="30"/>
    <n v="54022"/>
  </r>
  <r>
    <x v="4"/>
    <x v="6"/>
    <x v="34"/>
    <n v="48000"/>
  </r>
  <r>
    <x v="4"/>
    <x v="6"/>
    <x v="85"/>
    <n v="54600"/>
  </r>
  <r>
    <x v="4"/>
    <x v="6"/>
    <x v="32"/>
    <n v="28101"/>
  </r>
  <r>
    <x v="4"/>
    <x v="6"/>
    <x v="10"/>
    <n v="24000"/>
  </r>
  <r>
    <x v="4"/>
    <x v="6"/>
    <x v="30"/>
    <n v="54022"/>
  </r>
  <r>
    <x v="1"/>
    <x v="6"/>
    <x v="171"/>
    <n v="1053"/>
  </r>
  <r>
    <x v="8"/>
    <x v="6"/>
    <x v="111"/>
    <n v="47500"/>
  </r>
  <r>
    <x v="12"/>
    <x v="6"/>
    <x v="130"/>
    <n v="17622"/>
  </r>
  <r>
    <x v="9"/>
    <x v="6"/>
    <x v="289"/>
    <n v="61023"/>
  </r>
  <r>
    <x v="9"/>
    <x v="6"/>
    <x v="17"/>
    <n v="54740"/>
  </r>
  <r>
    <x v="2"/>
    <x v="6"/>
    <x v="59"/>
    <n v="6889"/>
  </r>
  <r>
    <x v="15"/>
    <x v="6"/>
    <x v="112"/>
    <n v="21135"/>
  </r>
  <r>
    <x v="8"/>
    <x v="6"/>
    <x v="86"/>
    <n v="10232"/>
  </r>
  <r>
    <x v="8"/>
    <x v="6"/>
    <x v="86"/>
    <n v="9511"/>
  </r>
  <r>
    <x v="7"/>
    <x v="7"/>
    <x v="35"/>
    <n v="26952"/>
  </r>
  <r>
    <x v="12"/>
    <x v="7"/>
    <x v="114"/>
    <n v="6406"/>
  </r>
  <r>
    <x v="4"/>
    <x v="7"/>
    <x v="85"/>
    <n v="40660"/>
  </r>
  <r>
    <x v="4"/>
    <x v="7"/>
    <x v="85"/>
    <n v="51155"/>
  </r>
  <r>
    <x v="4"/>
    <x v="7"/>
    <x v="20"/>
    <n v="30660"/>
  </r>
  <r>
    <x v="4"/>
    <x v="7"/>
    <x v="133"/>
    <n v="26788"/>
  </r>
  <r>
    <x v="4"/>
    <x v="7"/>
    <x v="85"/>
    <n v="26788"/>
  </r>
  <r>
    <x v="8"/>
    <x v="7"/>
    <x v="269"/>
    <n v="8000"/>
  </r>
  <r>
    <x v="3"/>
    <x v="7"/>
    <x v="23"/>
    <n v="51198"/>
  </r>
  <r>
    <x v="3"/>
    <x v="7"/>
    <x v="200"/>
    <n v="54486"/>
  </r>
  <r>
    <x v="3"/>
    <x v="7"/>
    <x v="83"/>
    <n v="40513"/>
  </r>
  <r>
    <x v="7"/>
    <x v="2"/>
    <x v="35"/>
    <n v="19669"/>
  </r>
  <r>
    <x v="3"/>
    <x v="2"/>
    <x v="7"/>
    <n v="33708"/>
  </r>
  <r>
    <x v="3"/>
    <x v="2"/>
    <x v="16"/>
    <n v="39496"/>
  </r>
  <r>
    <x v="3"/>
    <x v="2"/>
    <x v="16"/>
    <n v="39365"/>
  </r>
  <r>
    <x v="4"/>
    <x v="3"/>
    <x v="30"/>
    <n v="43627"/>
  </r>
  <r>
    <x v="11"/>
    <x v="3"/>
    <x v="11"/>
    <n v="65851"/>
  </r>
  <r>
    <x v="2"/>
    <x v="4"/>
    <x v="60"/>
    <n v="19910"/>
  </r>
  <r>
    <x v="9"/>
    <x v="4"/>
    <x v="11"/>
    <n v="65849"/>
  </r>
  <r>
    <x v="11"/>
    <x v="4"/>
    <x v="60"/>
    <n v="19650"/>
  </r>
  <r>
    <x v="1"/>
    <x v="5"/>
    <x v="92"/>
    <n v="14952"/>
  </r>
  <r>
    <x v="2"/>
    <x v="5"/>
    <x v="60"/>
    <n v="19633"/>
  </r>
  <r>
    <x v="2"/>
    <x v="6"/>
    <x v="59"/>
    <n v="2271"/>
  </r>
  <r>
    <x v="2"/>
    <x v="6"/>
    <x v="105"/>
    <n v="18722"/>
  </r>
  <r>
    <x v="8"/>
    <x v="6"/>
    <x v="24"/>
    <n v="10530"/>
  </r>
  <r>
    <x v="8"/>
    <x v="7"/>
    <x v="95"/>
    <n v="53291"/>
  </r>
  <r>
    <x v="4"/>
    <x v="3"/>
    <x v="67"/>
    <n v="50000"/>
  </r>
  <r>
    <x v="1"/>
    <x v="3"/>
    <x v="68"/>
    <n v="1570"/>
  </r>
  <r>
    <x v="1"/>
    <x v="3"/>
    <x v="64"/>
    <n v="4304"/>
  </r>
  <r>
    <x v="4"/>
    <x v="3"/>
    <x v="71"/>
    <n v="30210"/>
  </r>
  <r>
    <x v="1"/>
    <x v="4"/>
    <x v="70"/>
    <n v="1962"/>
  </r>
  <r>
    <x v="2"/>
    <x v="4"/>
    <x v="174"/>
    <n v="7288"/>
  </r>
  <r>
    <x v="2"/>
    <x v="4"/>
    <x v="210"/>
    <n v="7832"/>
  </r>
  <r>
    <x v="4"/>
    <x v="5"/>
    <x v="71"/>
    <n v="30210"/>
  </r>
  <r>
    <x v="9"/>
    <x v="5"/>
    <x v="141"/>
    <n v="67343"/>
  </r>
  <r>
    <x v="9"/>
    <x v="5"/>
    <x v="175"/>
    <n v="73323"/>
  </r>
  <r>
    <x v="15"/>
    <x v="5"/>
    <x v="71"/>
    <n v="25653"/>
  </r>
  <r>
    <x v="3"/>
    <x v="6"/>
    <x v="290"/>
    <n v="58308"/>
  </r>
  <r>
    <x v="2"/>
    <x v="6"/>
    <x v="174"/>
    <n v="8589"/>
  </r>
  <r>
    <x v="4"/>
    <x v="7"/>
    <x v="173"/>
    <n v="14217"/>
  </r>
  <r>
    <x v="9"/>
    <x v="7"/>
    <x v="83"/>
    <n v="39132"/>
  </r>
  <r>
    <x v="9"/>
    <x v="7"/>
    <x v="83"/>
    <n v="40016"/>
  </r>
  <r>
    <x v="12"/>
    <x v="8"/>
    <x v="114"/>
    <n v="26788"/>
  </r>
  <r>
    <x v="8"/>
    <x v="8"/>
    <x v="24"/>
    <n v="2700"/>
  </r>
  <r>
    <x v="1"/>
    <x v="0"/>
    <x v="3"/>
    <n v="6112"/>
  </r>
  <r>
    <x v="1"/>
    <x v="0"/>
    <x v="58"/>
    <n v="9367"/>
  </r>
  <r>
    <x v="1"/>
    <x v="0"/>
    <x v="92"/>
    <n v="16489"/>
  </r>
  <r>
    <x v="3"/>
    <x v="0"/>
    <x v="15"/>
    <n v="30713"/>
  </r>
  <r>
    <x v="3"/>
    <x v="0"/>
    <x v="41"/>
    <n v="60071"/>
  </r>
  <r>
    <x v="4"/>
    <x v="0"/>
    <x v="31"/>
    <n v="36200"/>
  </r>
  <r>
    <x v="4"/>
    <x v="0"/>
    <x v="30"/>
    <n v="52195"/>
  </r>
  <r>
    <x v="4"/>
    <x v="0"/>
    <x v="8"/>
    <n v="37586"/>
  </r>
  <r>
    <x v="4"/>
    <x v="0"/>
    <x v="17"/>
    <n v="60743"/>
  </r>
  <r>
    <x v="5"/>
    <x v="0"/>
    <x v="135"/>
    <n v="550"/>
  </r>
  <r>
    <x v="5"/>
    <x v="0"/>
    <x v="12"/>
    <n v="18307"/>
  </r>
  <r>
    <x v="3"/>
    <x v="0"/>
    <x v="89"/>
    <n v="75525"/>
  </r>
  <r>
    <x v="8"/>
    <x v="0"/>
    <x v="27"/>
    <n v="17016"/>
  </r>
  <r>
    <x v="8"/>
    <x v="0"/>
    <x v="24"/>
    <n v="8481"/>
  </r>
  <r>
    <x v="6"/>
    <x v="0"/>
    <x v="13"/>
    <n v="33955"/>
  </r>
  <r>
    <x v="6"/>
    <x v="0"/>
    <x v="291"/>
    <n v="42091"/>
  </r>
  <r>
    <x v="3"/>
    <x v="0"/>
    <x v="38"/>
    <n v="35005"/>
  </r>
  <r>
    <x v="3"/>
    <x v="0"/>
    <x v="16"/>
    <n v="35782"/>
  </r>
  <r>
    <x v="9"/>
    <x v="0"/>
    <x v="41"/>
    <n v="60049"/>
  </r>
  <r>
    <x v="4"/>
    <x v="1"/>
    <x v="32"/>
    <n v="28405"/>
  </r>
  <r>
    <x v="4"/>
    <x v="1"/>
    <x v="9"/>
    <n v="40048"/>
  </r>
  <r>
    <x v="4"/>
    <x v="1"/>
    <x v="101"/>
    <n v="21319"/>
  </r>
  <r>
    <x v="2"/>
    <x v="1"/>
    <x v="105"/>
    <n v="19279"/>
  </r>
  <r>
    <x v="2"/>
    <x v="1"/>
    <x v="6"/>
    <n v="9093"/>
  </r>
  <r>
    <x v="7"/>
    <x v="1"/>
    <x v="35"/>
    <n v="34619"/>
  </r>
  <r>
    <x v="7"/>
    <x v="1"/>
    <x v="228"/>
    <n v="6194"/>
  </r>
  <r>
    <x v="7"/>
    <x v="1"/>
    <x v="35"/>
    <n v="35959"/>
  </r>
  <r>
    <x v="3"/>
    <x v="1"/>
    <x v="16"/>
    <n v="39193"/>
  </r>
  <r>
    <x v="3"/>
    <x v="1"/>
    <x v="22"/>
    <n v="39055"/>
  </r>
  <r>
    <x v="3"/>
    <x v="1"/>
    <x v="22"/>
    <n v="40137"/>
  </r>
  <r>
    <x v="3"/>
    <x v="1"/>
    <x v="39"/>
    <n v="44737"/>
  </r>
  <r>
    <x v="3"/>
    <x v="1"/>
    <x v="41"/>
    <n v="60003"/>
  </r>
  <r>
    <x v="9"/>
    <x v="1"/>
    <x v="240"/>
    <n v="14000"/>
  </r>
  <r>
    <x v="2"/>
    <x v="7"/>
    <x v="59"/>
    <n v="1392"/>
  </r>
  <r>
    <x v="0"/>
    <x v="0"/>
    <x v="0"/>
    <n v="5500"/>
  </r>
  <r>
    <x v="1"/>
    <x v="0"/>
    <x v="119"/>
    <n v="4116"/>
  </r>
  <r>
    <x v="2"/>
    <x v="0"/>
    <x v="105"/>
    <n v="21000"/>
  </r>
  <r>
    <x v="3"/>
    <x v="0"/>
    <x v="7"/>
    <n v="38594"/>
  </r>
  <r>
    <x v="3"/>
    <x v="0"/>
    <x v="42"/>
    <n v="26818"/>
  </r>
  <r>
    <x v="1"/>
    <x v="0"/>
    <x v="62"/>
    <n v="5013"/>
  </r>
  <r>
    <x v="8"/>
    <x v="1"/>
    <x v="98"/>
    <n v="17214"/>
  </r>
  <r>
    <x v="8"/>
    <x v="1"/>
    <x v="98"/>
    <n v="19004"/>
  </r>
  <r>
    <x v="15"/>
    <x v="8"/>
    <x v="292"/>
    <n v="300"/>
  </r>
  <r>
    <x v="20"/>
    <x v="0"/>
    <x v="293"/>
    <n v="6891"/>
  </r>
  <r>
    <x v="11"/>
    <x v="1"/>
    <x v="294"/>
    <n v="10500"/>
  </r>
  <r>
    <x v="8"/>
    <x v="2"/>
    <x v="27"/>
    <n v="16503"/>
  </r>
  <r>
    <x v="4"/>
    <x v="2"/>
    <x v="34"/>
    <n v="44100"/>
  </r>
  <r>
    <x v="4"/>
    <x v="2"/>
    <x v="43"/>
    <n v="47643"/>
  </r>
  <r>
    <x v="4"/>
    <x v="2"/>
    <x v="19"/>
    <n v="76197"/>
  </r>
  <r>
    <x v="4"/>
    <x v="2"/>
    <x v="20"/>
    <n v="30660"/>
  </r>
  <r>
    <x v="3"/>
    <x v="2"/>
    <x v="23"/>
    <n v="51573"/>
  </r>
  <r>
    <x v="3"/>
    <x v="2"/>
    <x v="89"/>
    <n v="75397"/>
  </r>
  <r>
    <x v="9"/>
    <x v="2"/>
    <x v="153"/>
    <n v="28553"/>
  </r>
  <r>
    <x v="11"/>
    <x v="2"/>
    <x v="16"/>
    <n v="29593"/>
  </r>
  <r>
    <x v="3"/>
    <x v="3"/>
    <x v="16"/>
    <n v="38523"/>
  </r>
  <r>
    <x v="3"/>
    <x v="3"/>
    <x v="37"/>
    <n v="24225"/>
  </r>
  <r>
    <x v="3"/>
    <x v="3"/>
    <x v="23"/>
    <n v="52311"/>
  </r>
  <r>
    <x v="4"/>
    <x v="3"/>
    <x v="19"/>
    <n v="56376"/>
  </r>
  <r>
    <x v="4"/>
    <x v="3"/>
    <x v="20"/>
    <n v="29000"/>
  </r>
  <r>
    <x v="4"/>
    <x v="3"/>
    <x v="101"/>
    <n v="28312"/>
  </r>
  <r>
    <x v="4"/>
    <x v="3"/>
    <x v="19"/>
    <n v="74244"/>
  </r>
  <r>
    <x v="4"/>
    <x v="3"/>
    <x v="20"/>
    <n v="29665"/>
  </r>
  <r>
    <x v="4"/>
    <x v="3"/>
    <x v="32"/>
    <n v="29224"/>
  </r>
  <r>
    <x v="4"/>
    <x v="3"/>
    <x v="19"/>
    <n v="51424"/>
  </r>
  <r>
    <x v="7"/>
    <x v="3"/>
    <x v="287"/>
    <n v="31583"/>
  </r>
  <r>
    <x v="7"/>
    <x v="3"/>
    <x v="295"/>
    <n v="11163"/>
  </r>
  <r>
    <x v="7"/>
    <x v="3"/>
    <x v="45"/>
    <n v="13048"/>
  </r>
  <r>
    <x v="7"/>
    <x v="3"/>
    <x v="80"/>
    <n v="47505"/>
  </r>
  <r>
    <x v="9"/>
    <x v="3"/>
    <x v="60"/>
    <n v="19978"/>
  </r>
  <r>
    <x v="2"/>
    <x v="3"/>
    <x v="296"/>
    <n v="16545"/>
  </r>
  <r>
    <x v="12"/>
    <x v="3"/>
    <x v="87"/>
    <n v="49009"/>
  </r>
  <r>
    <x v="12"/>
    <x v="3"/>
    <x v="51"/>
    <n v="16995"/>
  </r>
  <r>
    <x v="3"/>
    <x v="4"/>
    <x v="129"/>
    <n v="10890"/>
  </r>
  <r>
    <x v="8"/>
    <x v="4"/>
    <x v="25"/>
    <n v="14183"/>
  </r>
  <r>
    <x v="8"/>
    <x v="4"/>
    <x v="297"/>
    <n v="9412"/>
  </r>
  <r>
    <x v="4"/>
    <x v="4"/>
    <x v="11"/>
    <n v="80800"/>
  </r>
  <r>
    <x v="4"/>
    <x v="4"/>
    <x v="34"/>
    <n v="49500"/>
  </r>
  <r>
    <x v="4"/>
    <x v="4"/>
    <x v="112"/>
    <n v="42558"/>
  </r>
  <r>
    <x v="4"/>
    <x v="4"/>
    <x v="43"/>
    <n v="57000"/>
  </r>
  <r>
    <x v="4"/>
    <x v="4"/>
    <x v="101"/>
    <n v="30150"/>
  </r>
  <r>
    <x v="4"/>
    <x v="4"/>
    <x v="43"/>
    <n v="49789"/>
  </r>
  <r>
    <x v="4"/>
    <x v="4"/>
    <x v="9"/>
    <n v="42100"/>
  </r>
  <r>
    <x v="4"/>
    <x v="4"/>
    <x v="44"/>
    <n v="14549"/>
  </r>
  <r>
    <x v="4"/>
    <x v="4"/>
    <x v="11"/>
    <n v="81360"/>
  </r>
  <r>
    <x v="4"/>
    <x v="4"/>
    <x v="34"/>
    <n v="51000"/>
  </r>
  <r>
    <x v="4"/>
    <x v="4"/>
    <x v="30"/>
    <n v="54014"/>
  </r>
  <r>
    <x v="4"/>
    <x v="4"/>
    <x v="10"/>
    <n v="24000"/>
  </r>
  <r>
    <x v="12"/>
    <x v="4"/>
    <x v="87"/>
    <n v="58247"/>
  </r>
  <r>
    <x v="2"/>
    <x v="4"/>
    <x v="52"/>
    <n v="27814"/>
  </r>
  <r>
    <x v="2"/>
    <x v="4"/>
    <x v="88"/>
    <n v="19327"/>
  </r>
  <r>
    <x v="9"/>
    <x v="4"/>
    <x v="206"/>
    <n v="67157"/>
  </r>
  <r>
    <x v="4"/>
    <x v="5"/>
    <x v="30"/>
    <n v="51431"/>
  </r>
  <r>
    <x v="4"/>
    <x v="5"/>
    <x v="9"/>
    <n v="38062"/>
  </r>
  <r>
    <x v="4"/>
    <x v="5"/>
    <x v="11"/>
    <n v="81360"/>
  </r>
  <r>
    <x v="4"/>
    <x v="5"/>
    <x v="9"/>
    <n v="42100"/>
  </r>
  <r>
    <x v="4"/>
    <x v="5"/>
    <x v="34"/>
    <n v="51500"/>
  </r>
  <r>
    <x v="4"/>
    <x v="5"/>
    <x v="11"/>
    <n v="81360"/>
  </r>
  <r>
    <x v="4"/>
    <x v="5"/>
    <x v="17"/>
    <n v="61786"/>
  </r>
  <r>
    <x v="3"/>
    <x v="5"/>
    <x v="129"/>
    <n v="10879"/>
  </r>
  <r>
    <x v="3"/>
    <x v="5"/>
    <x v="41"/>
    <n v="59285"/>
  </r>
  <r>
    <x v="8"/>
    <x v="5"/>
    <x v="25"/>
    <n v="15363"/>
  </r>
  <r>
    <x v="8"/>
    <x v="5"/>
    <x v="47"/>
    <n v="13115"/>
  </r>
  <r>
    <x v="8"/>
    <x v="5"/>
    <x v="178"/>
    <n v="18920"/>
  </r>
  <r>
    <x v="8"/>
    <x v="5"/>
    <x v="269"/>
    <n v="6168"/>
  </r>
  <r>
    <x v="8"/>
    <x v="5"/>
    <x v="25"/>
    <n v="16591"/>
  </r>
  <r>
    <x v="2"/>
    <x v="5"/>
    <x v="6"/>
    <n v="6971"/>
  </r>
  <r>
    <x v="23"/>
    <x v="5"/>
    <x v="224"/>
    <n v="9978"/>
  </r>
  <r>
    <x v="3"/>
    <x v="6"/>
    <x v="157"/>
    <n v="24900"/>
  </r>
  <r>
    <x v="3"/>
    <x v="6"/>
    <x v="157"/>
    <n v="25043"/>
  </r>
  <r>
    <x v="4"/>
    <x v="6"/>
    <x v="11"/>
    <n v="81000"/>
  </r>
  <r>
    <x v="4"/>
    <x v="6"/>
    <x v="10"/>
    <n v="23500"/>
  </r>
  <r>
    <x v="4"/>
    <x v="6"/>
    <x v="57"/>
    <n v="75000"/>
  </r>
  <r>
    <x v="4"/>
    <x v="6"/>
    <x v="112"/>
    <n v="38330"/>
  </r>
  <r>
    <x v="4"/>
    <x v="6"/>
    <x v="9"/>
    <n v="40711"/>
  </r>
  <r>
    <x v="1"/>
    <x v="6"/>
    <x v="171"/>
    <n v="5161"/>
  </r>
  <r>
    <x v="9"/>
    <x v="6"/>
    <x v="153"/>
    <n v="46667"/>
  </r>
  <r>
    <x v="8"/>
    <x v="6"/>
    <x v="201"/>
    <n v="14270"/>
  </r>
  <r>
    <x v="12"/>
    <x v="7"/>
    <x v="54"/>
    <n v="48838"/>
  </r>
  <r>
    <x v="4"/>
    <x v="7"/>
    <x v="30"/>
    <n v="47227"/>
  </r>
  <r>
    <x v="4"/>
    <x v="7"/>
    <x v="17"/>
    <n v="58687"/>
  </r>
  <r>
    <x v="4"/>
    <x v="7"/>
    <x v="85"/>
    <n v="39244"/>
  </r>
  <r>
    <x v="4"/>
    <x v="7"/>
    <x v="34"/>
    <n v="51500"/>
  </r>
  <r>
    <x v="4"/>
    <x v="7"/>
    <x v="85"/>
    <n v="46000"/>
  </r>
  <r>
    <x v="4"/>
    <x v="7"/>
    <x v="9"/>
    <n v="26788"/>
  </r>
  <r>
    <x v="4"/>
    <x v="7"/>
    <x v="32"/>
    <n v="26788"/>
  </r>
  <r>
    <x v="4"/>
    <x v="7"/>
    <x v="34"/>
    <n v="26788"/>
  </r>
  <r>
    <x v="8"/>
    <x v="7"/>
    <x v="154"/>
    <n v="14733"/>
  </r>
  <r>
    <x v="8"/>
    <x v="7"/>
    <x v="95"/>
    <n v="53968"/>
  </r>
  <r>
    <x v="3"/>
    <x v="7"/>
    <x v="247"/>
    <n v="21011"/>
  </r>
  <r>
    <x v="11"/>
    <x v="7"/>
    <x v="87"/>
    <n v="56172"/>
  </r>
  <r>
    <x v="16"/>
    <x v="3"/>
    <x v="298"/>
    <n v="3735"/>
  </r>
  <r>
    <x v="1"/>
    <x v="4"/>
    <x v="2"/>
    <n v="4857"/>
  </r>
  <r>
    <x v="4"/>
    <x v="4"/>
    <x v="53"/>
    <n v="16200"/>
  </r>
  <r>
    <x v="4"/>
    <x v="5"/>
    <x v="17"/>
    <n v="61515"/>
  </r>
  <r>
    <x v="2"/>
    <x v="5"/>
    <x v="52"/>
    <n v="27472"/>
  </r>
  <r>
    <x v="2"/>
    <x v="5"/>
    <x v="105"/>
    <n v="19000"/>
  </r>
  <r>
    <x v="7"/>
    <x v="6"/>
    <x v="81"/>
    <n v="19867"/>
  </r>
  <r>
    <x v="1"/>
    <x v="6"/>
    <x v="299"/>
    <n v="4168"/>
  </r>
  <r>
    <x v="1"/>
    <x v="6"/>
    <x v="93"/>
    <n v="5145"/>
  </r>
  <r>
    <x v="1"/>
    <x v="6"/>
    <x v="93"/>
    <n v="6346"/>
  </r>
  <r>
    <x v="2"/>
    <x v="6"/>
    <x v="105"/>
    <n v="18503"/>
  </r>
  <r>
    <x v="8"/>
    <x v="6"/>
    <x v="86"/>
    <n v="10266"/>
  </r>
  <r>
    <x v="1"/>
    <x v="7"/>
    <x v="1"/>
    <n v="4452"/>
  </r>
  <r>
    <x v="1"/>
    <x v="7"/>
    <x v="5"/>
    <n v="4743"/>
  </r>
  <r>
    <x v="1"/>
    <x v="7"/>
    <x v="92"/>
    <n v="11512"/>
  </r>
  <r>
    <x v="11"/>
    <x v="5"/>
    <x v="19"/>
    <n v="15686"/>
  </r>
  <r>
    <x v="8"/>
    <x v="2"/>
    <x v="193"/>
    <n v="18500"/>
  </r>
  <r>
    <x v="8"/>
    <x v="2"/>
    <x v="98"/>
    <n v="18120"/>
  </r>
  <r>
    <x v="3"/>
    <x v="2"/>
    <x v="233"/>
    <n v="19927"/>
  </r>
  <r>
    <x v="15"/>
    <x v="2"/>
    <x v="286"/>
    <n v="26137"/>
  </r>
  <r>
    <x v="3"/>
    <x v="3"/>
    <x v="142"/>
    <n v="35865"/>
  </r>
  <r>
    <x v="1"/>
    <x v="3"/>
    <x v="68"/>
    <n v="3144"/>
  </r>
  <r>
    <x v="16"/>
    <x v="3"/>
    <x v="69"/>
    <n v="3500"/>
  </r>
  <r>
    <x v="1"/>
    <x v="4"/>
    <x v="70"/>
    <n v="2422"/>
  </r>
  <r>
    <x v="3"/>
    <x v="6"/>
    <x v="233"/>
    <n v="20628"/>
  </r>
  <r>
    <x v="3"/>
    <x v="6"/>
    <x v="233"/>
    <n v="19316"/>
  </r>
  <r>
    <x v="1"/>
    <x v="6"/>
    <x v="62"/>
    <n v="2634"/>
  </r>
  <r>
    <x v="9"/>
    <x v="6"/>
    <x v="141"/>
    <n v="71214"/>
  </r>
  <r>
    <x v="1"/>
    <x v="7"/>
    <x v="68"/>
    <n v="5428"/>
  </r>
  <r>
    <x v="1"/>
    <x v="7"/>
    <x v="68"/>
    <n v="26788"/>
  </r>
  <r>
    <x v="14"/>
    <x v="2"/>
    <x v="300"/>
    <n v="3000"/>
  </r>
  <r>
    <x v="15"/>
    <x v="4"/>
    <x v="301"/>
    <n v="12526"/>
  </r>
  <r>
    <x v="20"/>
    <x v="4"/>
    <x v="194"/>
    <n v="9471"/>
  </r>
  <r>
    <x v="7"/>
    <x v="8"/>
    <x v="127"/>
    <n v="938"/>
  </r>
  <r>
    <x v="1"/>
    <x v="0"/>
    <x v="3"/>
    <n v="8908"/>
  </r>
  <r>
    <x v="1"/>
    <x v="0"/>
    <x v="2"/>
    <n v="7311"/>
  </r>
  <r>
    <x v="1"/>
    <x v="0"/>
    <x v="5"/>
    <n v="2370"/>
  </r>
  <r>
    <x v="2"/>
    <x v="0"/>
    <x v="105"/>
    <n v="21000"/>
  </r>
  <r>
    <x v="3"/>
    <x v="0"/>
    <x v="16"/>
    <n v="37922"/>
  </r>
  <r>
    <x v="3"/>
    <x v="0"/>
    <x v="200"/>
    <n v="47072"/>
  </r>
  <r>
    <x v="4"/>
    <x v="0"/>
    <x v="10"/>
    <n v="22800"/>
  </r>
  <r>
    <x v="4"/>
    <x v="0"/>
    <x v="8"/>
    <n v="40171"/>
  </r>
  <r>
    <x v="4"/>
    <x v="0"/>
    <x v="57"/>
    <n v="71000"/>
  </r>
  <r>
    <x v="4"/>
    <x v="0"/>
    <x v="17"/>
    <n v="61673"/>
  </r>
  <r>
    <x v="4"/>
    <x v="0"/>
    <x v="8"/>
    <n v="35082"/>
  </r>
  <r>
    <x v="4"/>
    <x v="0"/>
    <x v="34"/>
    <n v="51500"/>
  </r>
  <r>
    <x v="8"/>
    <x v="0"/>
    <x v="27"/>
    <n v="15691"/>
  </r>
  <r>
    <x v="8"/>
    <x v="0"/>
    <x v="27"/>
    <n v="16184"/>
  </r>
  <r>
    <x v="25"/>
    <x v="0"/>
    <x v="199"/>
    <n v="1390"/>
  </r>
  <r>
    <x v="6"/>
    <x v="0"/>
    <x v="13"/>
    <n v="45000"/>
  </r>
  <r>
    <x v="6"/>
    <x v="0"/>
    <x v="13"/>
    <n v="35568"/>
  </r>
  <r>
    <x v="6"/>
    <x v="0"/>
    <x v="13"/>
    <n v="42273"/>
  </r>
  <r>
    <x v="3"/>
    <x v="0"/>
    <x v="39"/>
    <n v="44607"/>
  </r>
  <r>
    <x v="3"/>
    <x v="0"/>
    <x v="7"/>
    <n v="32500"/>
  </r>
  <r>
    <x v="4"/>
    <x v="1"/>
    <x v="8"/>
    <n v="38042"/>
  </r>
  <r>
    <x v="4"/>
    <x v="1"/>
    <x v="101"/>
    <n v="30150"/>
  </r>
  <r>
    <x v="4"/>
    <x v="1"/>
    <x v="19"/>
    <n v="48721"/>
  </r>
  <r>
    <x v="2"/>
    <x v="1"/>
    <x v="52"/>
    <n v="27024"/>
  </r>
  <r>
    <x v="7"/>
    <x v="1"/>
    <x v="127"/>
    <n v="36622"/>
  </r>
  <r>
    <x v="7"/>
    <x v="1"/>
    <x v="302"/>
    <n v="12269"/>
  </r>
  <r>
    <x v="3"/>
    <x v="1"/>
    <x v="7"/>
    <n v="40084"/>
  </r>
  <r>
    <x v="3"/>
    <x v="1"/>
    <x v="157"/>
    <n v="24577"/>
  </r>
  <r>
    <x v="3"/>
    <x v="1"/>
    <x v="37"/>
    <n v="24184"/>
  </r>
  <r>
    <x v="8"/>
    <x v="1"/>
    <x v="110"/>
    <n v="18109"/>
  </r>
  <r>
    <x v="8"/>
    <x v="1"/>
    <x v="95"/>
    <n v="51404"/>
  </r>
  <r>
    <x v="8"/>
    <x v="1"/>
    <x v="180"/>
    <n v="29075"/>
  </r>
  <r>
    <x v="8"/>
    <x v="1"/>
    <x v="27"/>
    <n v="16268"/>
  </r>
  <r>
    <x v="6"/>
    <x v="1"/>
    <x v="303"/>
    <n v="12940"/>
  </r>
  <r>
    <x v="6"/>
    <x v="1"/>
    <x v="13"/>
    <n v="40599"/>
  </r>
  <r>
    <x v="11"/>
    <x v="1"/>
    <x v="27"/>
    <n v="16906"/>
  </r>
  <r>
    <x v="4"/>
    <x v="2"/>
    <x v="34"/>
    <n v="51500"/>
  </r>
  <r>
    <x v="4"/>
    <x v="2"/>
    <x v="19"/>
    <n v="75254"/>
  </r>
  <r>
    <x v="4"/>
    <x v="2"/>
    <x v="19"/>
    <n v="36015"/>
  </r>
  <r>
    <x v="4"/>
    <x v="2"/>
    <x v="30"/>
    <n v="49134"/>
  </r>
  <r>
    <x v="11"/>
    <x v="7"/>
    <x v="54"/>
    <n v="47494"/>
  </r>
  <r>
    <x v="2"/>
    <x v="8"/>
    <x v="282"/>
    <n v="3200"/>
  </r>
  <r>
    <x v="9"/>
    <x v="0"/>
    <x v="304"/>
    <n v="45713"/>
  </r>
  <r>
    <x v="11"/>
    <x v="0"/>
    <x v="179"/>
    <n v="18241"/>
  </r>
  <r>
    <x v="1"/>
    <x v="1"/>
    <x v="92"/>
    <n v="14227"/>
  </r>
  <r>
    <x v="1"/>
    <x v="1"/>
    <x v="5"/>
    <n v="8357"/>
  </r>
  <r>
    <x v="7"/>
    <x v="1"/>
    <x v="35"/>
    <n v="27249"/>
  </r>
  <r>
    <x v="5"/>
    <x v="1"/>
    <x v="305"/>
    <n v="26788"/>
  </r>
  <r>
    <x v="4"/>
    <x v="2"/>
    <x v="19"/>
    <n v="44031"/>
  </r>
  <r>
    <x v="2"/>
    <x v="8"/>
    <x v="72"/>
    <n v="1800"/>
  </r>
  <r>
    <x v="3"/>
    <x v="0"/>
    <x v="142"/>
    <n v="36034"/>
  </r>
  <r>
    <x v="3"/>
    <x v="0"/>
    <x v="142"/>
    <n v="36004"/>
  </r>
  <r>
    <x v="3"/>
    <x v="0"/>
    <x v="142"/>
    <n v="36121"/>
  </r>
  <r>
    <x v="3"/>
    <x v="0"/>
    <x v="142"/>
    <n v="36190"/>
  </r>
  <r>
    <x v="4"/>
    <x v="0"/>
    <x v="71"/>
    <n v="29808"/>
  </r>
  <r>
    <x v="11"/>
    <x v="0"/>
    <x v="142"/>
    <n v="31762"/>
  </r>
  <r>
    <x v="1"/>
    <x v="1"/>
    <x v="64"/>
    <n v="3478"/>
  </r>
  <r>
    <x v="3"/>
    <x v="1"/>
    <x v="142"/>
    <n v="35826"/>
  </r>
  <r>
    <x v="8"/>
    <x v="1"/>
    <x v="98"/>
    <n v="19504"/>
  </r>
  <r>
    <x v="15"/>
    <x v="7"/>
    <x v="306"/>
    <n v="6800"/>
  </r>
  <r>
    <x v="15"/>
    <x v="8"/>
    <x v="307"/>
    <n v="26788"/>
  </r>
  <r>
    <x v="17"/>
    <x v="1"/>
    <x v="308"/>
    <n v="1316"/>
  </r>
  <r>
    <x v="7"/>
    <x v="2"/>
    <x v="35"/>
    <n v="27964"/>
  </r>
  <r>
    <x v="7"/>
    <x v="2"/>
    <x v="35"/>
    <n v="36022"/>
  </r>
  <r>
    <x v="3"/>
    <x v="2"/>
    <x v="16"/>
    <n v="39149"/>
  </r>
  <r>
    <x v="11"/>
    <x v="2"/>
    <x v="309"/>
    <n v="28900"/>
  </r>
  <r>
    <x v="11"/>
    <x v="2"/>
    <x v="16"/>
    <n v="30000"/>
  </r>
  <r>
    <x v="2"/>
    <x v="2"/>
    <x v="105"/>
    <n v="21000"/>
  </r>
  <r>
    <x v="3"/>
    <x v="3"/>
    <x v="7"/>
    <n v="42200"/>
  </r>
  <r>
    <x v="3"/>
    <x v="3"/>
    <x v="83"/>
    <n v="41596"/>
  </r>
  <r>
    <x v="3"/>
    <x v="3"/>
    <x v="15"/>
    <n v="29645"/>
  </r>
  <r>
    <x v="3"/>
    <x v="3"/>
    <x v="22"/>
    <n v="46454"/>
  </r>
  <r>
    <x v="3"/>
    <x v="3"/>
    <x v="22"/>
    <n v="45144"/>
  </r>
  <r>
    <x v="4"/>
    <x v="3"/>
    <x v="44"/>
    <n v="15000"/>
  </r>
  <r>
    <x v="4"/>
    <x v="3"/>
    <x v="57"/>
    <n v="75000"/>
  </r>
  <r>
    <x v="7"/>
    <x v="3"/>
    <x v="35"/>
    <n v="30321"/>
  </r>
  <r>
    <x v="2"/>
    <x v="3"/>
    <x v="60"/>
    <n v="19999"/>
  </r>
  <r>
    <x v="3"/>
    <x v="4"/>
    <x v="15"/>
    <n v="30152"/>
  </r>
  <r>
    <x v="3"/>
    <x v="4"/>
    <x v="221"/>
    <n v="32437"/>
  </r>
  <r>
    <x v="3"/>
    <x v="4"/>
    <x v="83"/>
    <n v="41618"/>
  </r>
  <r>
    <x v="3"/>
    <x v="4"/>
    <x v="41"/>
    <n v="59510"/>
  </r>
  <r>
    <x v="8"/>
    <x v="4"/>
    <x v="25"/>
    <n v="20016"/>
  </r>
  <r>
    <x v="4"/>
    <x v="4"/>
    <x v="19"/>
    <n v="57656"/>
  </r>
  <r>
    <x v="4"/>
    <x v="4"/>
    <x v="133"/>
    <n v="49200"/>
  </r>
  <r>
    <x v="4"/>
    <x v="4"/>
    <x v="11"/>
    <n v="80179"/>
  </r>
  <r>
    <x v="4"/>
    <x v="4"/>
    <x v="33"/>
    <n v="34000"/>
  </r>
  <r>
    <x v="4"/>
    <x v="4"/>
    <x v="30"/>
    <n v="47194"/>
  </r>
  <r>
    <x v="4"/>
    <x v="4"/>
    <x v="34"/>
    <n v="51000"/>
  </r>
  <r>
    <x v="4"/>
    <x v="4"/>
    <x v="34"/>
    <n v="46300"/>
  </r>
  <r>
    <x v="4"/>
    <x v="4"/>
    <x v="34"/>
    <n v="51500"/>
  </r>
  <r>
    <x v="12"/>
    <x v="4"/>
    <x v="51"/>
    <n v="15947"/>
  </r>
  <r>
    <x v="12"/>
    <x v="4"/>
    <x v="115"/>
    <n v="3565"/>
  </r>
  <r>
    <x v="12"/>
    <x v="4"/>
    <x v="51"/>
    <n v="16304"/>
  </r>
  <r>
    <x v="15"/>
    <x v="4"/>
    <x v="43"/>
    <n v="45143"/>
  </r>
  <r>
    <x v="15"/>
    <x v="4"/>
    <x v="43"/>
    <n v="53249"/>
  </r>
  <r>
    <x v="8"/>
    <x v="5"/>
    <x v="95"/>
    <n v="51236"/>
  </r>
  <r>
    <x v="8"/>
    <x v="5"/>
    <x v="180"/>
    <n v="23600"/>
  </r>
  <r>
    <x v="4"/>
    <x v="5"/>
    <x v="10"/>
    <n v="24000"/>
  </r>
  <r>
    <x v="4"/>
    <x v="5"/>
    <x v="133"/>
    <n v="50000"/>
  </r>
  <r>
    <x v="4"/>
    <x v="5"/>
    <x v="112"/>
    <n v="42558"/>
  </r>
  <r>
    <x v="4"/>
    <x v="5"/>
    <x v="112"/>
    <n v="40606"/>
  </r>
  <r>
    <x v="4"/>
    <x v="5"/>
    <x v="31"/>
    <n v="43500"/>
  </r>
  <r>
    <x v="4"/>
    <x v="5"/>
    <x v="9"/>
    <n v="42100"/>
  </r>
  <r>
    <x v="4"/>
    <x v="5"/>
    <x v="32"/>
    <n v="26112"/>
  </r>
  <r>
    <x v="3"/>
    <x v="5"/>
    <x v="23"/>
    <n v="52237"/>
  </r>
  <r>
    <x v="3"/>
    <x v="5"/>
    <x v="247"/>
    <n v="20026"/>
  </r>
  <r>
    <x v="3"/>
    <x v="5"/>
    <x v="23"/>
    <n v="51444"/>
  </r>
  <r>
    <x v="3"/>
    <x v="5"/>
    <x v="129"/>
    <n v="10808"/>
  </r>
  <r>
    <x v="3"/>
    <x v="5"/>
    <x v="134"/>
    <n v="32066"/>
  </r>
  <r>
    <x v="3"/>
    <x v="5"/>
    <x v="247"/>
    <n v="20375"/>
  </r>
  <r>
    <x v="25"/>
    <x v="5"/>
    <x v="56"/>
    <n v="41926"/>
  </r>
  <r>
    <x v="2"/>
    <x v="5"/>
    <x v="88"/>
    <n v="19130"/>
  </r>
  <r>
    <x v="2"/>
    <x v="5"/>
    <x v="116"/>
    <n v="11073"/>
  </r>
  <r>
    <x v="7"/>
    <x v="6"/>
    <x v="287"/>
    <n v="18307"/>
  </r>
  <r>
    <x v="7"/>
    <x v="6"/>
    <x v="182"/>
    <n v="14179"/>
  </r>
  <r>
    <x v="7"/>
    <x v="6"/>
    <x v="81"/>
    <n v="24230"/>
  </r>
  <r>
    <x v="3"/>
    <x v="6"/>
    <x v="157"/>
    <n v="22881"/>
  </r>
  <r>
    <x v="3"/>
    <x v="6"/>
    <x v="41"/>
    <n v="59893"/>
  </r>
  <r>
    <x v="3"/>
    <x v="6"/>
    <x v="23"/>
    <n v="50861"/>
  </r>
  <r>
    <x v="3"/>
    <x v="6"/>
    <x v="15"/>
    <n v="27597"/>
  </r>
  <r>
    <x v="4"/>
    <x v="6"/>
    <x v="30"/>
    <n v="54022"/>
  </r>
  <r>
    <x v="4"/>
    <x v="6"/>
    <x v="8"/>
    <n v="36102"/>
  </r>
  <r>
    <x v="4"/>
    <x v="6"/>
    <x v="17"/>
    <n v="58827"/>
  </r>
  <r>
    <x v="4"/>
    <x v="6"/>
    <x v="9"/>
    <n v="42100"/>
  </r>
  <r>
    <x v="4"/>
    <x v="6"/>
    <x v="112"/>
    <n v="38590"/>
  </r>
  <r>
    <x v="4"/>
    <x v="6"/>
    <x v="30"/>
    <n v="46832"/>
  </r>
  <r>
    <x v="4"/>
    <x v="6"/>
    <x v="11"/>
    <n v="81365"/>
  </r>
  <r>
    <x v="4"/>
    <x v="6"/>
    <x v="11"/>
    <n v="81365"/>
  </r>
  <r>
    <x v="8"/>
    <x v="6"/>
    <x v="230"/>
    <n v="8300"/>
  </r>
  <r>
    <x v="12"/>
    <x v="6"/>
    <x v="51"/>
    <n v="18258"/>
  </r>
  <r>
    <x v="2"/>
    <x v="6"/>
    <x v="105"/>
    <n v="20000"/>
  </r>
  <r>
    <x v="20"/>
    <x v="6"/>
    <x v="40"/>
    <n v="11261"/>
  </r>
  <r>
    <x v="7"/>
    <x v="7"/>
    <x v="81"/>
    <n v="28596"/>
  </r>
  <r>
    <x v="4"/>
    <x v="7"/>
    <x v="9"/>
    <n v="42100"/>
  </r>
  <r>
    <x v="4"/>
    <x v="7"/>
    <x v="112"/>
    <n v="40108"/>
  </r>
  <r>
    <x v="4"/>
    <x v="7"/>
    <x v="17"/>
    <n v="58875"/>
  </r>
  <r>
    <x v="4"/>
    <x v="7"/>
    <x v="9"/>
    <n v="41000"/>
  </r>
  <r>
    <x v="4"/>
    <x v="7"/>
    <x v="85"/>
    <n v="35387"/>
  </r>
  <r>
    <x v="4"/>
    <x v="7"/>
    <x v="11"/>
    <n v="81365"/>
  </r>
  <r>
    <x v="4"/>
    <x v="7"/>
    <x v="19"/>
    <n v="47863"/>
  </r>
  <r>
    <x v="4"/>
    <x v="7"/>
    <x v="20"/>
    <n v="29432"/>
  </r>
  <r>
    <x v="4"/>
    <x v="7"/>
    <x v="85"/>
    <n v="31632"/>
  </r>
  <r>
    <x v="4"/>
    <x v="7"/>
    <x v="11"/>
    <n v="26788"/>
  </r>
  <r>
    <x v="4"/>
    <x v="7"/>
    <x v="17"/>
    <n v="26788"/>
  </r>
  <r>
    <x v="4"/>
    <x v="7"/>
    <x v="112"/>
    <n v="26788"/>
  </r>
  <r>
    <x v="4"/>
    <x v="7"/>
    <x v="57"/>
    <n v="26788"/>
  </r>
  <r>
    <x v="4"/>
    <x v="7"/>
    <x v="133"/>
    <n v="26788"/>
  </r>
  <r>
    <x v="4"/>
    <x v="7"/>
    <x v="32"/>
    <n v="26788"/>
  </r>
  <r>
    <x v="4"/>
    <x v="7"/>
    <x v="19"/>
    <n v="26788"/>
  </r>
  <r>
    <x v="8"/>
    <x v="7"/>
    <x v="95"/>
    <n v="53124"/>
  </r>
  <r>
    <x v="3"/>
    <x v="7"/>
    <x v="23"/>
    <n v="45453"/>
  </r>
  <r>
    <x v="3"/>
    <x v="7"/>
    <x v="16"/>
    <n v="39114"/>
  </r>
  <r>
    <x v="14"/>
    <x v="7"/>
    <x v="25"/>
    <n v="18389"/>
  </r>
  <r>
    <x v="11"/>
    <x v="2"/>
    <x v="30"/>
    <n v="45337"/>
  </r>
  <r>
    <x v="1"/>
    <x v="4"/>
    <x v="1"/>
    <n v="4420"/>
  </r>
  <r>
    <x v="12"/>
    <x v="4"/>
    <x v="54"/>
    <n v="49748"/>
  </r>
  <r>
    <x v="1"/>
    <x v="6"/>
    <x v="2"/>
    <n v="3690"/>
  </r>
  <r>
    <x v="17"/>
    <x v="6"/>
    <x v="93"/>
    <n v="1774"/>
  </r>
  <r>
    <x v="7"/>
    <x v="7"/>
    <x v="81"/>
    <n v="22918"/>
  </r>
  <r>
    <x v="20"/>
    <x v="3"/>
    <x v="7"/>
    <n v="20706"/>
  </r>
  <r>
    <x v="13"/>
    <x v="4"/>
    <x v="51"/>
    <n v="14417"/>
  </r>
  <r>
    <x v="13"/>
    <x v="7"/>
    <x v="34"/>
    <n v="48000"/>
  </r>
  <r>
    <x v="18"/>
    <x v="7"/>
    <x v="95"/>
    <n v="51645"/>
  </r>
  <r>
    <x v="1"/>
    <x v="3"/>
    <x v="68"/>
    <n v="1327"/>
  </r>
  <r>
    <x v="4"/>
    <x v="3"/>
    <x v="71"/>
    <n v="29220"/>
  </r>
  <r>
    <x v="1"/>
    <x v="4"/>
    <x v="64"/>
    <n v="6043"/>
  </r>
  <r>
    <x v="4"/>
    <x v="4"/>
    <x v="71"/>
    <n v="28882"/>
  </r>
  <r>
    <x v="2"/>
    <x v="5"/>
    <x v="174"/>
    <n v="8813"/>
  </r>
  <r>
    <x v="1"/>
    <x v="6"/>
    <x v="68"/>
    <n v="2045"/>
  </r>
  <r>
    <x v="8"/>
    <x v="6"/>
    <x v="193"/>
    <n v="18385"/>
  </r>
  <r>
    <x v="2"/>
    <x v="7"/>
    <x v="174"/>
    <n v="8784"/>
  </r>
  <r>
    <x v="2"/>
    <x v="7"/>
    <x v="174"/>
    <n v="4962"/>
  </r>
  <r>
    <x v="15"/>
    <x v="5"/>
    <x v="310"/>
    <n v="14117"/>
  </r>
  <r>
    <x v="17"/>
    <x v="5"/>
    <x v="311"/>
    <n v="645"/>
  </r>
  <r>
    <x v="20"/>
    <x v="5"/>
    <x v="312"/>
    <n v="11574"/>
  </r>
  <r>
    <x v="15"/>
    <x v="6"/>
    <x v="313"/>
    <n v="15060"/>
  </r>
  <r>
    <x v="15"/>
    <x v="7"/>
    <x v="9"/>
    <n v="41500"/>
  </r>
  <r>
    <x v="18"/>
    <x v="7"/>
    <x v="164"/>
    <n v="14549"/>
  </r>
  <r>
    <x v="15"/>
    <x v="7"/>
    <x v="169"/>
    <n v="29500"/>
  </r>
  <r>
    <x v="15"/>
    <x v="7"/>
    <x v="17"/>
    <n v="62271"/>
  </r>
  <r>
    <x v="12"/>
    <x v="8"/>
    <x v="216"/>
    <n v="26788"/>
  </r>
  <r>
    <x v="15"/>
    <x v="8"/>
    <x v="8"/>
    <n v="26788"/>
  </r>
  <r>
    <x v="4"/>
    <x v="8"/>
    <x v="10"/>
    <n v="3200"/>
  </r>
  <r>
    <x v="1"/>
    <x v="0"/>
    <x v="2"/>
    <n v="6112"/>
  </r>
  <r>
    <x v="1"/>
    <x v="0"/>
    <x v="4"/>
    <n v="10590"/>
  </r>
  <r>
    <x v="1"/>
    <x v="0"/>
    <x v="93"/>
    <n v="4806"/>
  </r>
  <r>
    <x v="1"/>
    <x v="0"/>
    <x v="2"/>
    <n v="7850"/>
  </r>
  <r>
    <x v="1"/>
    <x v="0"/>
    <x v="3"/>
    <n v="9728"/>
  </r>
  <r>
    <x v="2"/>
    <x v="0"/>
    <x v="105"/>
    <n v="19308"/>
  </r>
  <r>
    <x v="2"/>
    <x v="0"/>
    <x v="105"/>
    <n v="21000"/>
  </r>
  <r>
    <x v="2"/>
    <x v="0"/>
    <x v="116"/>
    <n v="10024"/>
  </r>
  <r>
    <x v="2"/>
    <x v="0"/>
    <x v="314"/>
    <n v="12012"/>
  </r>
  <r>
    <x v="3"/>
    <x v="0"/>
    <x v="16"/>
    <n v="39613"/>
  </r>
  <r>
    <x v="3"/>
    <x v="0"/>
    <x v="22"/>
    <n v="41515"/>
  </r>
  <r>
    <x v="3"/>
    <x v="0"/>
    <x v="7"/>
    <n v="34607"/>
  </r>
  <r>
    <x v="3"/>
    <x v="0"/>
    <x v="7"/>
    <n v="33217"/>
  </r>
  <r>
    <x v="3"/>
    <x v="0"/>
    <x v="83"/>
    <n v="41794"/>
  </r>
  <r>
    <x v="3"/>
    <x v="0"/>
    <x v="89"/>
    <n v="75591"/>
  </r>
  <r>
    <x v="4"/>
    <x v="0"/>
    <x v="17"/>
    <n v="60582"/>
  </r>
  <r>
    <x v="4"/>
    <x v="0"/>
    <x v="31"/>
    <n v="32300"/>
  </r>
  <r>
    <x v="4"/>
    <x v="0"/>
    <x v="43"/>
    <n v="48121"/>
  </r>
  <r>
    <x v="4"/>
    <x v="0"/>
    <x v="57"/>
    <n v="71000"/>
  </r>
  <r>
    <x v="3"/>
    <x v="0"/>
    <x v="42"/>
    <n v="26828"/>
  </r>
  <r>
    <x v="8"/>
    <x v="0"/>
    <x v="27"/>
    <n v="17000"/>
  </r>
  <r>
    <x v="3"/>
    <x v="0"/>
    <x v="16"/>
    <n v="38749"/>
  </r>
  <r>
    <x v="9"/>
    <x v="0"/>
    <x v="179"/>
    <n v="27600"/>
  </r>
  <r>
    <x v="15"/>
    <x v="0"/>
    <x v="11"/>
    <n v="77615"/>
  </r>
  <r>
    <x v="4"/>
    <x v="1"/>
    <x v="101"/>
    <n v="24118"/>
  </r>
  <r>
    <x v="4"/>
    <x v="1"/>
    <x v="19"/>
    <n v="43874"/>
  </r>
  <r>
    <x v="4"/>
    <x v="1"/>
    <x v="101"/>
    <n v="26449"/>
  </r>
  <r>
    <x v="4"/>
    <x v="1"/>
    <x v="9"/>
    <n v="40100"/>
  </r>
  <r>
    <x v="4"/>
    <x v="1"/>
    <x v="11"/>
    <n v="80645"/>
  </r>
  <r>
    <x v="2"/>
    <x v="1"/>
    <x v="105"/>
    <n v="19707"/>
  </r>
  <r>
    <x v="3"/>
    <x v="1"/>
    <x v="251"/>
    <n v="24396"/>
  </r>
  <r>
    <x v="3"/>
    <x v="1"/>
    <x v="7"/>
    <n v="42682"/>
  </r>
  <r>
    <x v="3"/>
    <x v="1"/>
    <x v="89"/>
    <n v="75210"/>
  </r>
  <r>
    <x v="3"/>
    <x v="1"/>
    <x v="16"/>
    <n v="36260"/>
  </r>
  <r>
    <x v="3"/>
    <x v="1"/>
    <x v="41"/>
    <n v="60012"/>
  </r>
  <r>
    <x v="3"/>
    <x v="1"/>
    <x v="39"/>
    <n v="44524"/>
  </r>
  <r>
    <x v="3"/>
    <x v="1"/>
    <x v="157"/>
    <n v="25700"/>
  </r>
  <r>
    <x v="3"/>
    <x v="1"/>
    <x v="40"/>
    <n v="20004"/>
  </r>
  <r>
    <x v="3"/>
    <x v="1"/>
    <x v="16"/>
    <n v="36410"/>
  </r>
  <r>
    <x v="3"/>
    <x v="1"/>
    <x v="83"/>
    <n v="41527"/>
  </r>
  <r>
    <x v="8"/>
    <x v="2"/>
    <x v="110"/>
    <n v="19718"/>
  </r>
  <r>
    <x v="8"/>
    <x v="2"/>
    <x v="27"/>
    <n v="15914"/>
  </r>
  <r>
    <x v="4"/>
    <x v="2"/>
    <x v="34"/>
    <n v="46800"/>
  </r>
  <r>
    <x v="4"/>
    <x v="2"/>
    <x v="34"/>
    <n v="40200"/>
  </r>
  <r>
    <x v="4"/>
    <x v="2"/>
    <x v="10"/>
    <n v="24000"/>
  </r>
  <r>
    <x v="7"/>
    <x v="2"/>
    <x v="35"/>
    <n v="27042"/>
  </r>
  <r>
    <x v="7"/>
    <x v="2"/>
    <x v="48"/>
    <n v="15091"/>
  </r>
  <r>
    <x v="3"/>
    <x v="0"/>
    <x v="200"/>
    <n v="47208"/>
  </r>
  <r>
    <x v="11"/>
    <x v="0"/>
    <x v="270"/>
    <n v="38761"/>
  </r>
  <r>
    <x v="4"/>
    <x v="1"/>
    <x v="101"/>
    <n v="29847"/>
  </r>
  <r>
    <x v="1"/>
    <x v="1"/>
    <x v="93"/>
    <n v="7796"/>
  </r>
  <r>
    <x v="3"/>
    <x v="1"/>
    <x v="22"/>
    <n v="37963"/>
  </r>
  <r>
    <x v="2"/>
    <x v="8"/>
    <x v="72"/>
    <n v="26788"/>
  </r>
  <r>
    <x v="1"/>
    <x v="0"/>
    <x v="62"/>
    <n v="4713"/>
  </r>
  <r>
    <x v="6"/>
    <x v="0"/>
    <x v="315"/>
    <n v="12000"/>
  </r>
  <r>
    <x v="11"/>
    <x v="0"/>
    <x v="142"/>
    <n v="32554"/>
  </r>
  <r>
    <x v="4"/>
    <x v="1"/>
    <x v="191"/>
    <n v="42450"/>
  </r>
  <r>
    <x v="3"/>
    <x v="1"/>
    <x v="163"/>
    <n v="27344"/>
  </r>
  <r>
    <x v="3"/>
    <x v="1"/>
    <x v="163"/>
    <n v="27247"/>
  </r>
  <r>
    <x v="8"/>
    <x v="1"/>
    <x v="98"/>
    <n v="15831"/>
  </r>
  <r>
    <x v="5"/>
    <x v="1"/>
    <x v="66"/>
    <n v="5000"/>
  </r>
  <r>
    <x v="15"/>
    <x v="0"/>
    <x v="316"/>
    <n v="3168"/>
  </r>
  <r>
    <x v="18"/>
    <x v="0"/>
    <x v="317"/>
    <n v="4225"/>
  </r>
  <r>
    <x v="11"/>
    <x v="0"/>
    <x v="318"/>
    <n v="8338"/>
  </r>
  <r>
    <x v="3"/>
    <x v="2"/>
    <x v="15"/>
    <n v="31475"/>
  </r>
  <r>
    <x v="3"/>
    <x v="2"/>
    <x v="16"/>
    <n v="38806"/>
  </r>
  <r>
    <x v="3"/>
    <x v="2"/>
    <x v="40"/>
    <n v="20468"/>
  </r>
  <r>
    <x v="3"/>
    <x v="2"/>
    <x v="200"/>
    <n v="45036"/>
  </r>
  <r>
    <x v="3"/>
    <x v="2"/>
    <x v="16"/>
    <n v="38246"/>
  </r>
  <r>
    <x v="3"/>
    <x v="3"/>
    <x v="16"/>
    <n v="39063"/>
  </r>
  <r>
    <x v="3"/>
    <x v="3"/>
    <x v="16"/>
    <n v="38424"/>
  </r>
  <r>
    <x v="3"/>
    <x v="3"/>
    <x v="22"/>
    <n v="43989"/>
  </r>
  <r>
    <x v="3"/>
    <x v="3"/>
    <x v="16"/>
    <n v="39570"/>
  </r>
  <r>
    <x v="3"/>
    <x v="3"/>
    <x v="42"/>
    <n v="27072"/>
  </r>
  <r>
    <x v="4"/>
    <x v="3"/>
    <x v="11"/>
    <n v="81359"/>
  </r>
  <r>
    <x v="4"/>
    <x v="3"/>
    <x v="19"/>
    <n v="39835"/>
  </r>
  <r>
    <x v="4"/>
    <x v="3"/>
    <x v="30"/>
    <n v="54010"/>
  </r>
  <r>
    <x v="4"/>
    <x v="3"/>
    <x v="101"/>
    <n v="26561"/>
  </r>
  <r>
    <x v="8"/>
    <x v="3"/>
    <x v="154"/>
    <n v="11891"/>
  </r>
  <r>
    <x v="7"/>
    <x v="3"/>
    <x v="182"/>
    <n v="13762"/>
  </r>
  <r>
    <x v="9"/>
    <x v="3"/>
    <x v="60"/>
    <n v="19978"/>
  </r>
  <r>
    <x v="15"/>
    <x v="3"/>
    <x v="319"/>
    <n v="14500"/>
  </r>
  <r>
    <x v="15"/>
    <x v="3"/>
    <x v="19"/>
    <n v="76233"/>
  </r>
  <r>
    <x v="1"/>
    <x v="4"/>
    <x v="1"/>
    <n v="4605"/>
  </r>
  <r>
    <x v="8"/>
    <x v="4"/>
    <x v="25"/>
    <n v="14879"/>
  </r>
  <r>
    <x v="8"/>
    <x v="4"/>
    <x v="155"/>
    <n v="9778"/>
  </r>
  <r>
    <x v="4"/>
    <x v="4"/>
    <x v="34"/>
    <n v="48500"/>
  </r>
  <r>
    <x v="4"/>
    <x v="4"/>
    <x v="10"/>
    <n v="24000"/>
  </r>
  <r>
    <x v="4"/>
    <x v="4"/>
    <x v="34"/>
    <n v="51500"/>
  </r>
  <r>
    <x v="4"/>
    <x v="4"/>
    <x v="11"/>
    <n v="81360"/>
  </r>
  <r>
    <x v="4"/>
    <x v="4"/>
    <x v="101"/>
    <n v="30150"/>
  </r>
  <r>
    <x v="4"/>
    <x v="4"/>
    <x v="43"/>
    <n v="53915"/>
  </r>
  <r>
    <x v="2"/>
    <x v="4"/>
    <x v="60"/>
    <n v="19999"/>
  </r>
  <r>
    <x v="11"/>
    <x v="4"/>
    <x v="160"/>
    <n v="10505"/>
  </r>
  <r>
    <x v="11"/>
    <x v="4"/>
    <x v="17"/>
    <n v="52412"/>
  </r>
  <r>
    <x v="4"/>
    <x v="5"/>
    <x v="32"/>
    <n v="24450"/>
  </r>
  <r>
    <x v="4"/>
    <x v="5"/>
    <x v="34"/>
    <n v="46000"/>
  </r>
  <r>
    <x v="4"/>
    <x v="5"/>
    <x v="43"/>
    <n v="52962"/>
  </r>
  <r>
    <x v="4"/>
    <x v="5"/>
    <x v="17"/>
    <n v="62271"/>
  </r>
  <r>
    <x v="4"/>
    <x v="5"/>
    <x v="57"/>
    <n v="75000"/>
  </r>
  <r>
    <x v="3"/>
    <x v="5"/>
    <x v="37"/>
    <n v="25534"/>
  </r>
  <r>
    <x v="3"/>
    <x v="5"/>
    <x v="16"/>
    <n v="39167"/>
  </r>
  <r>
    <x v="3"/>
    <x v="5"/>
    <x v="152"/>
    <n v="25746"/>
  </r>
  <r>
    <x v="3"/>
    <x v="5"/>
    <x v="23"/>
    <n v="52294"/>
  </r>
  <r>
    <x v="2"/>
    <x v="5"/>
    <x v="88"/>
    <n v="19755"/>
  </r>
  <r>
    <x v="2"/>
    <x v="5"/>
    <x v="105"/>
    <n v="18000"/>
  </r>
  <r>
    <x v="7"/>
    <x v="6"/>
    <x v="81"/>
    <n v="23817"/>
  </r>
  <r>
    <x v="3"/>
    <x v="6"/>
    <x v="23"/>
    <n v="51523"/>
  </r>
  <r>
    <x v="3"/>
    <x v="6"/>
    <x v="23"/>
    <n v="50223"/>
  </r>
  <r>
    <x v="4"/>
    <x v="6"/>
    <x v="85"/>
    <n v="52000"/>
  </r>
  <r>
    <x v="4"/>
    <x v="6"/>
    <x v="17"/>
    <n v="61767"/>
  </r>
  <r>
    <x v="4"/>
    <x v="6"/>
    <x v="17"/>
    <n v="62271"/>
  </r>
  <r>
    <x v="4"/>
    <x v="6"/>
    <x v="32"/>
    <n v="20334"/>
  </r>
  <r>
    <x v="4"/>
    <x v="6"/>
    <x v="17"/>
    <n v="58958"/>
  </r>
  <r>
    <x v="4"/>
    <x v="6"/>
    <x v="17"/>
    <n v="59841"/>
  </r>
  <r>
    <x v="4"/>
    <x v="6"/>
    <x v="9"/>
    <n v="42100"/>
  </r>
  <r>
    <x v="4"/>
    <x v="6"/>
    <x v="85"/>
    <n v="50000"/>
  </r>
  <r>
    <x v="1"/>
    <x v="6"/>
    <x v="58"/>
    <n v="5032"/>
  </r>
  <r>
    <x v="1"/>
    <x v="6"/>
    <x v="171"/>
    <n v="1101"/>
  </r>
  <r>
    <x v="12"/>
    <x v="6"/>
    <x v="87"/>
    <n v="59123"/>
  </r>
  <r>
    <x v="9"/>
    <x v="6"/>
    <x v="200"/>
    <n v="51518"/>
  </r>
  <r>
    <x v="14"/>
    <x v="6"/>
    <x v="111"/>
    <n v="25000"/>
  </r>
  <r>
    <x v="8"/>
    <x v="6"/>
    <x v="110"/>
    <n v="19738"/>
  </r>
  <r>
    <x v="7"/>
    <x v="7"/>
    <x v="275"/>
    <n v="14214"/>
  </r>
  <r>
    <x v="12"/>
    <x v="7"/>
    <x v="54"/>
    <n v="47583"/>
  </r>
  <r>
    <x v="4"/>
    <x v="7"/>
    <x v="132"/>
    <n v="22012"/>
  </r>
  <r>
    <x v="4"/>
    <x v="7"/>
    <x v="17"/>
    <n v="61883"/>
  </r>
  <r>
    <x v="4"/>
    <x v="7"/>
    <x v="32"/>
    <n v="26012"/>
  </r>
  <r>
    <x v="4"/>
    <x v="7"/>
    <x v="34"/>
    <n v="48800"/>
  </r>
  <r>
    <x v="4"/>
    <x v="7"/>
    <x v="85"/>
    <n v="51000"/>
  </r>
  <r>
    <x v="4"/>
    <x v="7"/>
    <x v="9"/>
    <n v="42100"/>
  </r>
  <r>
    <x v="4"/>
    <x v="7"/>
    <x v="19"/>
    <n v="58028"/>
  </r>
  <r>
    <x v="4"/>
    <x v="7"/>
    <x v="112"/>
    <n v="26788"/>
  </r>
  <r>
    <x v="4"/>
    <x v="7"/>
    <x v="57"/>
    <n v="26788"/>
  </r>
  <r>
    <x v="4"/>
    <x v="7"/>
    <x v="10"/>
    <n v="26788"/>
  </r>
  <r>
    <x v="4"/>
    <x v="7"/>
    <x v="9"/>
    <n v="26788"/>
  </r>
  <r>
    <x v="4"/>
    <x v="7"/>
    <x v="20"/>
    <n v="26788"/>
  </r>
  <r>
    <x v="8"/>
    <x v="7"/>
    <x v="95"/>
    <n v="53226"/>
  </r>
  <r>
    <x v="8"/>
    <x v="7"/>
    <x v="95"/>
    <n v="53976"/>
  </r>
  <r>
    <x v="8"/>
    <x v="7"/>
    <x v="24"/>
    <n v="12080"/>
  </r>
  <r>
    <x v="3"/>
    <x v="7"/>
    <x v="134"/>
    <n v="32168"/>
  </r>
  <r>
    <x v="3"/>
    <x v="7"/>
    <x v="7"/>
    <n v="40867"/>
  </r>
  <r>
    <x v="3"/>
    <x v="7"/>
    <x v="83"/>
    <n v="40628"/>
  </r>
  <r>
    <x v="9"/>
    <x v="7"/>
    <x v="95"/>
    <n v="51931"/>
  </r>
  <r>
    <x v="11"/>
    <x v="7"/>
    <x v="34"/>
    <n v="47000"/>
  </r>
  <r>
    <x v="3"/>
    <x v="2"/>
    <x v="16"/>
    <n v="34035"/>
  </r>
  <r>
    <x v="8"/>
    <x v="3"/>
    <x v="110"/>
    <n v="20545"/>
  </r>
  <r>
    <x v="1"/>
    <x v="4"/>
    <x v="2"/>
    <n v="4326"/>
  </r>
  <r>
    <x v="1"/>
    <x v="4"/>
    <x v="119"/>
    <n v="4199"/>
  </r>
  <r>
    <x v="1"/>
    <x v="4"/>
    <x v="93"/>
    <n v="5303"/>
  </r>
  <r>
    <x v="1"/>
    <x v="5"/>
    <x v="2"/>
    <n v="2878"/>
  </r>
  <r>
    <x v="4"/>
    <x v="6"/>
    <x v="85"/>
    <n v="40046"/>
  </r>
  <r>
    <x v="4"/>
    <x v="6"/>
    <x v="9"/>
    <n v="41000"/>
  </r>
  <r>
    <x v="8"/>
    <x v="6"/>
    <x v="269"/>
    <n v="6167"/>
  </r>
  <r>
    <x v="1"/>
    <x v="6"/>
    <x v="119"/>
    <n v="5364"/>
  </r>
  <r>
    <x v="2"/>
    <x v="6"/>
    <x v="116"/>
    <n v="9107"/>
  </r>
  <r>
    <x v="2"/>
    <x v="6"/>
    <x v="88"/>
    <n v="16785"/>
  </r>
  <r>
    <x v="8"/>
    <x v="6"/>
    <x v="25"/>
    <n v="12757"/>
  </r>
  <r>
    <x v="4"/>
    <x v="7"/>
    <x v="30"/>
    <n v="44494"/>
  </r>
  <r>
    <x v="4"/>
    <x v="7"/>
    <x v="17"/>
    <n v="26788"/>
  </r>
  <r>
    <x v="2"/>
    <x v="7"/>
    <x v="88"/>
    <n v="16120"/>
  </r>
  <r>
    <x v="18"/>
    <x v="7"/>
    <x v="95"/>
    <n v="53942"/>
  </r>
  <r>
    <x v="2"/>
    <x v="2"/>
    <x v="174"/>
    <n v="9374"/>
  </r>
  <r>
    <x v="15"/>
    <x v="3"/>
    <x v="286"/>
    <n v="21500"/>
  </r>
  <r>
    <x v="1"/>
    <x v="3"/>
    <x v="64"/>
    <n v="3271"/>
  </r>
  <r>
    <x v="1"/>
    <x v="3"/>
    <x v="68"/>
    <n v="1411"/>
  </r>
  <r>
    <x v="2"/>
    <x v="3"/>
    <x v="210"/>
    <n v="9424"/>
  </r>
  <r>
    <x v="1"/>
    <x v="4"/>
    <x v="70"/>
    <n v="1947"/>
  </r>
  <r>
    <x v="4"/>
    <x v="4"/>
    <x v="71"/>
    <n v="30210"/>
  </r>
  <r>
    <x v="2"/>
    <x v="4"/>
    <x v="121"/>
    <n v="7904"/>
  </r>
  <r>
    <x v="9"/>
    <x v="4"/>
    <x v="239"/>
    <n v="46609"/>
  </r>
  <r>
    <x v="3"/>
    <x v="5"/>
    <x v="233"/>
    <n v="20720"/>
  </r>
  <r>
    <x v="1"/>
    <x v="6"/>
    <x v="68"/>
    <n v="4168"/>
  </r>
  <r>
    <x v="1"/>
    <x v="6"/>
    <x v="62"/>
    <n v="2312"/>
  </r>
  <r>
    <x v="1"/>
    <x v="6"/>
    <x v="68"/>
    <n v="1649"/>
  </r>
  <r>
    <x v="1"/>
    <x v="6"/>
    <x v="62"/>
    <n v="8353"/>
  </r>
  <r>
    <x v="8"/>
    <x v="6"/>
    <x v="193"/>
    <n v="18572"/>
  </r>
  <r>
    <x v="8"/>
    <x v="6"/>
    <x v="193"/>
    <n v="14216"/>
  </r>
  <r>
    <x v="2"/>
    <x v="8"/>
    <x v="121"/>
    <n v="26788"/>
  </r>
  <r>
    <x v="9"/>
    <x v="3"/>
    <x v="320"/>
    <n v="19681"/>
  </r>
  <r>
    <x v="13"/>
    <x v="4"/>
    <x v="321"/>
    <n v="1868"/>
  </r>
  <r>
    <x v="14"/>
    <x v="4"/>
    <x v="322"/>
    <n v="1200"/>
  </r>
  <r>
    <x v="15"/>
    <x v="5"/>
    <x v="323"/>
    <n v="13106"/>
  </r>
  <r>
    <x v="17"/>
    <x v="6"/>
    <x v="324"/>
    <n v="1208"/>
  </r>
  <r>
    <x v="15"/>
    <x v="7"/>
    <x v="325"/>
    <n v="8300"/>
  </r>
  <r>
    <x v="13"/>
    <x v="7"/>
    <x v="77"/>
    <n v="8537"/>
  </r>
  <r>
    <x v="9"/>
    <x v="7"/>
    <x v="56"/>
    <n v="26788"/>
  </r>
  <r>
    <x v="1"/>
    <x v="0"/>
    <x v="5"/>
    <n v="2138"/>
  </r>
  <r>
    <x v="1"/>
    <x v="0"/>
    <x v="2"/>
    <n v="6595"/>
  </r>
  <r>
    <x v="1"/>
    <x v="0"/>
    <x v="93"/>
    <n v="6888"/>
  </r>
  <r>
    <x v="1"/>
    <x v="0"/>
    <x v="5"/>
    <n v="1638"/>
  </r>
  <r>
    <x v="2"/>
    <x v="0"/>
    <x v="107"/>
    <n v="11400"/>
  </r>
  <r>
    <x v="3"/>
    <x v="0"/>
    <x v="37"/>
    <n v="25383"/>
  </r>
  <r>
    <x v="3"/>
    <x v="0"/>
    <x v="7"/>
    <n v="34489"/>
  </r>
  <r>
    <x v="3"/>
    <x v="0"/>
    <x v="139"/>
    <n v="18759"/>
  </r>
  <r>
    <x v="3"/>
    <x v="0"/>
    <x v="157"/>
    <n v="25693"/>
  </r>
  <r>
    <x v="3"/>
    <x v="0"/>
    <x v="7"/>
    <n v="37428"/>
  </r>
  <r>
    <x v="3"/>
    <x v="0"/>
    <x v="7"/>
    <n v="42084"/>
  </r>
  <r>
    <x v="4"/>
    <x v="0"/>
    <x v="101"/>
    <n v="22000"/>
  </r>
  <r>
    <x v="4"/>
    <x v="0"/>
    <x v="85"/>
    <n v="54600"/>
  </r>
  <r>
    <x v="4"/>
    <x v="0"/>
    <x v="17"/>
    <n v="61673"/>
  </r>
  <r>
    <x v="4"/>
    <x v="0"/>
    <x v="101"/>
    <n v="30150"/>
  </r>
  <r>
    <x v="4"/>
    <x v="0"/>
    <x v="8"/>
    <n v="36101"/>
  </r>
  <r>
    <x v="4"/>
    <x v="0"/>
    <x v="11"/>
    <n v="80100"/>
  </r>
  <r>
    <x v="4"/>
    <x v="0"/>
    <x v="8"/>
    <n v="42601"/>
  </r>
  <r>
    <x v="4"/>
    <x v="0"/>
    <x v="17"/>
    <n v="61673"/>
  </r>
  <r>
    <x v="3"/>
    <x v="0"/>
    <x v="16"/>
    <n v="38121"/>
  </r>
  <r>
    <x v="8"/>
    <x v="0"/>
    <x v="27"/>
    <n v="15495"/>
  </r>
  <r>
    <x v="8"/>
    <x v="0"/>
    <x v="27"/>
    <n v="16072"/>
  </r>
  <r>
    <x v="8"/>
    <x v="0"/>
    <x v="47"/>
    <n v="11061"/>
  </r>
  <r>
    <x v="6"/>
    <x v="0"/>
    <x v="149"/>
    <n v="10291"/>
  </r>
  <r>
    <x v="11"/>
    <x v="0"/>
    <x v="31"/>
    <n v="35800"/>
  </r>
  <r>
    <x v="11"/>
    <x v="0"/>
    <x v="224"/>
    <n v="18000"/>
  </r>
  <r>
    <x v="9"/>
    <x v="0"/>
    <x v="326"/>
    <n v="50734"/>
  </r>
  <r>
    <x v="19"/>
    <x v="0"/>
    <x v="149"/>
    <n v="20003"/>
  </r>
  <r>
    <x v="19"/>
    <x v="0"/>
    <x v="13"/>
    <n v="55000"/>
  </r>
  <r>
    <x v="27"/>
    <x v="1"/>
    <x v="95"/>
    <n v="47000"/>
  </r>
  <r>
    <x v="4"/>
    <x v="1"/>
    <x v="8"/>
    <n v="37239"/>
  </r>
  <r>
    <x v="4"/>
    <x v="1"/>
    <x v="101"/>
    <n v="25078"/>
  </r>
  <r>
    <x v="4"/>
    <x v="1"/>
    <x v="31"/>
    <n v="40700"/>
  </r>
  <r>
    <x v="4"/>
    <x v="1"/>
    <x v="34"/>
    <n v="41300"/>
  </r>
  <r>
    <x v="4"/>
    <x v="1"/>
    <x v="10"/>
    <n v="23200"/>
  </r>
  <r>
    <x v="4"/>
    <x v="1"/>
    <x v="19"/>
    <n v="37438"/>
  </r>
  <r>
    <x v="4"/>
    <x v="1"/>
    <x v="19"/>
    <n v="76197"/>
  </r>
  <r>
    <x v="2"/>
    <x v="1"/>
    <x v="107"/>
    <n v="11911"/>
  </r>
  <r>
    <x v="2"/>
    <x v="1"/>
    <x v="296"/>
    <n v="24236"/>
  </r>
  <r>
    <x v="7"/>
    <x v="1"/>
    <x v="35"/>
    <n v="35867"/>
  </r>
  <r>
    <x v="7"/>
    <x v="1"/>
    <x v="108"/>
    <n v="33704"/>
  </r>
  <r>
    <x v="7"/>
    <x v="1"/>
    <x v="35"/>
    <n v="21357"/>
  </r>
  <r>
    <x v="3"/>
    <x v="1"/>
    <x v="200"/>
    <n v="47267"/>
  </r>
  <r>
    <x v="3"/>
    <x v="1"/>
    <x v="41"/>
    <n v="60000"/>
  </r>
  <r>
    <x v="3"/>
    <x v="1"/>
    <x v="251"/>
    <n v="24848"/>
  </r>
  <r>
    <x v="3"/>
    <x v="1"/>
    <x v="7"/>
    <n v="33532"/>
  </r>
  <r>
    <x v="8"/>
    <x v="1"/>
    <x v="111"/>
    <n v="46000"/>
  </r>
  <r>
    <x v="8"/>
    <x v="1"/>
    <x v="27"/>
    <n v="15379"/>
  </r>
  <r>
    <x v="8"/>
    <x v="2"/>
    <x v="178"/>
    <n v="24886"/>
  </r>
  <r>
    <x v="3"/>
    <x v="2"/>
    <x v="37"/>
    <n v="25468"/>
  </r>
  <r>
    <x v="4"/>
    <x v="2"/>
    <x v="30"/>
    <n v="50190"/>
  </r>
  <r>
    <x v="4"/>
    <x v="2"/>
    <x v="57"/>
    <n v="75024"/>
  </r>
  <r>
    <x v="7"/>
    <x v="2"/>
    <x v="50"/>
    <n v="46161"/>
  </r>
  <r>
    <x v="7"/>
    <x v="2"/>
    <x v="35"/>
    <n v="25560"/>
  </r>
  <r>
    <x v="3"/>
    <x v="2"/>
    <x v="7"/>
    <n v="25311"/>
  </r>
  <r>
    <x v="3"/>
    <x v="2"/>
    <x v="251"/>
    <n v="21467"/>
  </r>
  <r>
    <x v="3"/>
    <x v="2"/>
    <x v="16"/>
    <n v="39497"/>
  </r>
  <r>
    <x v="11"/>
    <x v="2"/>
    <x v="16"/>
    <n v="28844"/>
  </r>
  <r>
    <x v="11"/>
    <x v="2"/>
    <x v="32"/>
    <n v="23375"/>
  </r>
  <r>
    <x v="2"/>
    <x v="2"/>
    <x v="60"/>
    <n v="16855"/>
  </r>
  <r>
    <x v="2"/>
    <x v="0"/>
    <x v="105"/>
    <n v="19671"/>
  </r>
  <r>
    <x v="3"/>
    <x v="0"/>
    <x v="157"/>
    <n v="25426"/>
  </r>
  <r>
    <x v="6"/>
    <x v="0"/>
    <x v="13"/>
    <n v="34620"/>
  </r>
  <r>
    <x v="1"/>
    <x v="1"/>
    <x v="119"/>
    <n v="7716"/>
  </r>
  <r>
    <x v="1"/>
    <x v="1"/>
    <x v="2"/>
    <n v="4593"/>
  </r>
  <r>
    <x v="2"/>
    <x v="1"/>
    <x v="105"/>
    <n v="19177"/>
  </r>
  <r>
    <x v="3"/>
    <x v="1"/>
    <x v="7"/>
    <n v="35391"/>
  </r>
  <r>
    <x v="2"/>
    <x v="2"/>
    <x v="60"/>
    <n v="16842"/>
  </r>
  <r>
    <x v="0"/>
    <x v="0"/>
    <x v="327"/>
    <n v="15200"/>
  </r>
  <r>
    <x v="2"/>
    <x v="0"/>
    <x v="72"/>
    <n v="8199"/>
  </r>
  <r>
    <x v="8"/>
    <x v="0"/>
    <x v="98"/>
    <n v="17065"/>
  </r>
  <r>
    <x v="3"/>
    <x v="0"/>
    <x v="142"/>
    <n v="35783"/>
  </r>
  <r>
    <x v="9"/>
    <x v="0"/>
    <x v="62"/>
    <n v="17054"/>
  </r>
  <r>
    <x v="1"/>
    <x v="1"/>
    <x v="62"/>
    <n v="4013"/>
  </r>
  <r>
    <x v="1"/>
    <x v="1"/>
    <x v="64"/>
    <n v="6803"/>
  </r>
  <r>
    <x v="3"/>
    <x v="1"/>
    <x v="142"/>
    <n v="36042"/>
  </r>
  <r>
    <x v="5"/>
    <x v="1"/>
    <x v="66"/>
    <n v="6000"/>
  </r>
  <r>
    <x v="7"/>
    <x v="2"/>
    <x v="65"/>
    <n v="17274"/>
  </r>
  <r>
    <x v="13"/>
    <x v="0"/>
    <x v="328"/>
    <n v="13644"/>
  </r>
  <r>
    <x v="20"/>
    <x v="0"/>
    <x v="312"/>
    <n v="18760"/>
  </r>
  <r>
    <x v="20"/>
    <x v="0"/>
    <x v="329"/>
    <n v="9473"/>
  </r>
  <r>
    <x v="15"/>
    <x v="1"/>
    <x v="330"/>
    <n v="5446"/>
  </r>
  <r>
    <x v="3"/>
    <x v="3"/>
    <x v="152"/>
    <n v="25295"/>
  </r>
  <r>
    <x v="3"/>
    <x v="3"/>
    <x v="134"/>
    <n v="31733"/>
  </r>
  <r>
    <x v="3"/>
    <x v="3"/>
    <x v="7"/>
    <n v="36321"/>
  </r>
  <r>
    <x v="3"/>
    <x v="3"/>
    <x v="22"/>
    <n v="42932"/>
  </r>
  <r>
    <x v="3"/>
    <x v="3"/>
    <x v="16"/>
    <n v="39553"/>
  </r>
  <r>
    <x v="3"/>
    <x v="3"/>
    <x v="16"/>
    <n v="39598"/>
  </r>
  <r>
    <x v="4"/>
    <x v="3"/>
    <x v="53"/>
    <n v="17000"/>
  </r>
  <r>
    <x v="4"/>
    <x v="3"/>
    <x v="30"/>
    <n v="52331"/>
  </r>
  <r>
    <x v="4"/>
    <x v="3"/>
    <x v="44"/>
    <n v="13500"/>
  </r>
  <r>
    <x v="4"/>
    <x v="3"/>
    <x v="17"/>
    <n v="62271"/>
  </r>
  <r>
    <x v="4"/>
    <x v="3"/>
    <x v="33"/>
    <n v="33800"/>
  </r>
  <r>
    <x v="15"/>
    <x v="3"/>
    <x v="17"/>
    <n v="60655"/>
  </r>
  <r>
    <x v="2"/>
    <x v="3"/>
    <x v="6"/>
    <n v="8022"/>
  </r>
  <r>
    <x v="8"/>
    <x v="4"/>
    <x v="24"/>
    <n v="10513"/>
  </r>
  <r>
    <x v="4"/>
    <x v="4"/>
    <x v="32"/>
    <n v="30000"/>
  </r>
  <r>
    <x v="4"/>
    <x v="4"/>
    <x v="43"/>
    <n v="57000"/>
  </r>
  <r>
    <x v="4"/>
    <x v="4"/>
    <x v="30"/>
    <n v="54014"/>
  </r>
  <r>
    <x v="4"/>
    <x v="4"/>
    <x v="30"/>
    <n v="53757"/>
  </r>
  <r>
    <x v="4"/>
    <x v="4"/>
    <x v="20"/>
    <n v="27007"/>
  </r>
  <r>
    <x v="4"/>
    <x v="4"/>
    <x v="30"/>
    <n v="51086"/>
  </r>
  <r>
    <x v="4"/>
    <x v="4"/>
    <x v="101"/>
    <n v="29076"/>
  </r>
  <r>
    <x v="4"/>
    <x v="4"/>
    <x v="17"/>
    <n v="58004"/>
  </r>
  <r>
    <x v="4"/>
    <x v="4"/>
    <x v="112"/>
    <n v="42558"/>
  </r>
  <r>
    <x v="4"/>
    <x v="4"/>
    <x v="30"/>
    <n v="51535"/>
  </r>
  <r>
    <x v="4"/>
    <x v="4"/>
    <x v="34"/>
    <n v="51500"/>
  </r>
  <r>
    <x v="4"/>
    <x v="4"/>
    <x v="19"/>
    <n v="42401"/>
  </r>
  <r>
    <x v="4"/>
    <x v="4"/>
    <x v="20"/>
    <n v="29528"/>
  </r>
  <r>
    <x v="4"/>
    <x v="4"/>
    <x v="43"/>
    <n v="53565"/>
  </r>
  <r>
    <x v="4"/>
    <x v="4"/>
    <x v="43"/>
    <n v="57000"/>
  </r>
  <r>
    <x v="4"/>
    <x v="4"/>
    <x v="44"/>
    <n v="15200"/>
  </r>
  <r>
    <x v="12"/>
    <x v="4"/>
    <x v="51"/>
    <n v="16321"/>
  </r>
  <r>
    <x v="12"/>
    <x v="4"/>
    <x v="51"/>
    <n v="16570"/>
  </r>
  <r>
    <x v="2"/>
    <x v="4"/>
    <x v="107"/>
    <n v="13265"/>
  </r>
  <r>
    <x v="15"/>
    <x v="4"/>
    <x v="57"/>
    <n v="73500"/>
  </r>
  <r>
    <x v="15"/>
    <x v="4"/>
    <x v="11"/>
    <n v="80500"/>
  </r>
  <r>
    <x v="11"/>
    <x v="4"/>
    <x v="30"/>
    <n v="41863"/>
  </r>
  <r>
    <x v="9"/>
    <x v="4"/>
    <x v="11"/>
    <n v="65849"/>
  </r>
  <r>
    <x v="9"/>
    <x v="4"/>
    <x v="228"/>
    <n v="17135"/>
  </r>
  <r>
    <x v="8"/>
    <x v="5"/>
    <x v="24"/>
    <n v="11164"/>
  </r>
  <r>
    <x v="8"/>
    <x v="5"/>
    <x v="25"/>
    <n v="15417"/>
  </r>
  <r>
    <x v="4"/>
    <x v="5"/>
    <x v="43"/>
    <n v="46016"/>
  </r>
  <r>
    <x v="4"/>
    <x v="5"/>
    <x v="10"/>
    <n v="24000"/>
  </r>
  <r>
    <x v="4"/>
    <x v="5"/>
    <x v="34"/>
    <n v="51500"/>
  </r>
  <r>
    <x v="4"/>
    <x v="5"/>
    <x v="10"/>
    <n v="24000"/>
  </r>
  <r>
    <x v="4"/>
    <x v="5"/>
    <x v="30"/>
    <n v="54018"/>
  </r>
  <r>
    <x v="4"/>
    <x v="5"/>
    <x v="20"/>
    <n v="26541"/>
  </r>
  <r>
    <x v="4"/>
    <x v="5"/>
    <x v="17"/>
    <n v="61578"/>
  </r>
  <r>
    <x v="3"/>
    <x v="5"/>
    <x v="83"/>
    <n v="41538"/>
  </r>
  <r>
    <x v="3"/>
    <x v="5"/>
    <x v="134"/>
    <n v="31748"/>
  </r>
  <r>
    <x v="3"/>
    <x v="5"/>
    <x v="200"/>
    <n v="54452"/>
  </r>
  <r>
    <x v="25"/>
    <x v="5"/>
    <x v="331"/>
    <n v="4987"/>
  </r>
  <r>
    <x v="18"/>
    <x v="5"/>
    <x v="52"/>
    <n v="26788"/>
  </r>
  <r>
    <x v="8"/>
    <x v="5"/>
    <x v="201"/>
    <n v="11600"/>
  </r>
  <r>
    <x v="22"/>
    <x v="5"/>
    <x v="242"/>
    <n v="17886"/>
  </r>
  <r>
    <x v="13"/>
    <x v="5"/>
    <x v="52"/>
    <n v="27115"/>
  </r>
  <r>
    <x v="15"/>
    <x v="5"/>
    <x v="85"/>
    <n v="52500"/>
  </r>
  <r>
    <x v="11"/>
    <x v="5"/>
    <x v="13"/>
    <n v="8226"/>
  </r>
  <r>
    <x v="7"/>
    <x v="5"/>
    <x v="277"/>
    <n v="19999"/>
  </r>
  <r>
    <x v="15"/>
    <x v="5"/>
    <x v="9"/>
    <n v="33519"/>
  </r>
  <r>
    <x v="15"/>
    <x v="5"/>
    <x v="17"/>
    <n v="56392"/>
  </r>
  <r>
    <x v="7"/>
    <x v="6"/>
    <x v="237"/>
    <n v="7605"/>
  </r>
  <r>
    <x v="3"/>
    <x v="6"/>
    <x v="89"/>
    <n v="74523"/>
  </r>
  <r>
    <x v="3"/>
    <x v="6"/>
    <x v="157"/>
    <n v="24971"/>
  </r>
  <r>
    <x v="8"/>
    <x v="6"/>
    <x v="154"/>
    <n v="11600"/>
  </r>
  <r>
    <x v="4"/>
    <x v="6"/>
    <x v="85"/>
    <n v="38043"/>
  </r>
  <r>
    <x v="4"/>
    <x v="6"/>
    <x v="17"/>
    <n v="61959"/>
  </r>
  <r>
    <x v="4"/>
    <x v="6"/>
    <x v="20"/>
    <n v="28152"/>
  </r>
  <r>
    <x v="4"/>
    <x v="6"/>
    <x v="30"/>
    <n v="48041"/>
  </r>
  <r>
    <x v="9"/>
    <x v="6"/>
    <x v="228"/>
    <n v="8347"/>
  </r>
  <r>
    <x v="2"/>
    <x v="6"/>
    <x v="105"/>
    <n v="19000"/>
  </r>
  <r>
    <x v="2"/>
    <x v="6"/>
    <x v="105"/>
    <n v="20000"/>
  </r>
  <r>
    <x v="15"/>
    <x v="6"/>
    <x v="17"/>
    <n v="56638"/>
  </r>
  <r>
    <x v="8"/>
    <x v="6"/>
    <x v="86"/>
    <n v="8479"/>
  </r>
  <r>
    <x v="8"/>
    <x v="6"/>
    <x v="86"/>
    <n v="8125"/>
  </r>
  <r>
    <x v="7"/>
    <x v="7"/>
    <x v="106"/>
    <n v="34494"/>
  </r>
  <r>
    <x v="7"/>
    <x v="7"/>
    <x v="81"/>
    <n v="26721"/>
  </r>
  <r>
    <x v="7"/>
    <x v="7"/>
    <x v="228"/>
    <n v="6763"/>
  </r>
  <r>
    <x v="12"/>
    <x v="7"/>
    <x v="54"/>
    <n v="50012"/>
  </r>
  <r>
    <x v="4"/>
    <x v="7"/>
    <x v="34"/>
    <n v="49800"/>
  </r>
  <r>
    <x v="4"/>
    <x v="7"/>
    <x v="9"/>
    <n v="40041"/>
  </r>
  <r>
    <x v="4"/>
    <x v="7"/>
    <x v="9"/>
    <n v="40550"/>
  </r>
  <r>
    <x v="4"/>
    <x v="7"/>
    <x v="34"/>
    <n v="50700"/>
  </r>
  <r>
    <x v="4"/>
    <x v="7"/>
    <x v="112"/>
    <n v="42146"/>
  </r>
  <r>
    <x v="4"/>
    <x v="7"/>
    <x v="11"/>
    <n v="81365"/>
  </r>
  <r>
    <x v="4"/>
    <x v="7"/>
    <x v="132"/>
    <n v="22012"/>
  </r>
  <r>
    <x v="4"/>
    <x v="7"/>
    <x v="17"/>
    <n v="26788"/>
  </r>
  <r>
    <x v="4"/>
    <x v="7"/>
    <x v="132"/>
    <n v="26788"/>
  </r>
  <r>
    <x v="8"/>
    <x v="7"/>
    <x v="95"/>
    <n v="53228"/>
  </r>
  <r>
    <x v="3"/>
    <x v="7"/>
    <x v="23"/>
    <n v="46019"/>
  </r>
  <r>
    <x v="15"/>
    <x v="7"/>
    <x v="9"/>
    <n v="42100"/>
  </r>
  <r>
    <x v="11"/>
    <x v="7"/>
    <x v="95"/>
    <n v="51487"/>
  </r>
  <r>
    <x v="15"/>
    <x v="7"/>
    <x v="34"/>
    <n v="51500"/>
  </r>
  <r>
    <x v="12"/>
    <x v="8"/>
    <x v="54"/>
    <n v="26788"/>
  </r>
  <r>
    <x v="12"/>
    <x v="8"/>
    <x v="216"/>
    <n v="26788"/>
  </r>
  <r>
    <x v="6"/>
    <x v="8"/>
    <x v="158"/>
    <n v="26788"/>
  </r>
  <r>
    <x v="10"/>
    <x v="2"/>
    <x v="29"/>
    <n v="361"/>
  </r>
  <r>
    <x v="4"/>
    <x v="3"/>
    <x v="34"/>
    <n v="47500"/>
  </r>
  <r>
    <x v="7"/>
    <x v="3"/>
    <x v="35"/>
    <n v="18851"/>
  </r>
  <r>
    <x v="2"/>
    <x v="3"/>
    <x v="60"/>
    <n v="19930"/>
  </r>
  <r>
    <x v="1"/>
    <x v="4"/>
    <x v="4"/>
    <n v="12136"/>
  </r>
  <r>
    <x v="1"/>
    <x v="4"/>
    <x v="92"/>
    <n v="11148"/>
  </r>
  <r>
    <x v="4"/>
    <x v="5"/>
    <x v="34"/>
    <n v="51500"/>
  </r>
  <r>
    <x v="4"/>
    <x v="5"/>
    <x v="30"/>
    <n v="53053"/>
  </r>
  <r>
    <x v="4"/>
    <x v="6"/>
    <x v="17"/>
    <n v="61676"/>
  </r>
  <r>
    <x v="2"/>
    <x v="6"/>
    <x v="332"/>
    <n v="13432"/>
  </r>
  <r>
    <x v="8"/>
    <x v="6"/>
    <x v="188"/>
    <n v="4400"/>
  </r>
  <r>
    <x v="1"/>
    <x v="7"/>
    <x v="217"/>
    <n v="3535"/>
  </r>
  <r>
    <x v="2"/>
    <x v="7"/>
    <x v="332"/>
    <n v="11426"/>
  </r>
  <r>
    <x v="2"/>
    <x v="7"/>
    <x v="88"/>
    <n v="18254"/>
  </r>
  <r>
    <x v="2"/>
    <x v="8"/>
    <x v="52"/>
    <n v="9200"/>
  </r>
  <r>
    <x v="16"/>
    <x v="3"/>
    <x v="69"/>
    <n v="4844"/>
  </r>
  <r>
    <x v="16"/>
    <x v="3"/>
    <x v="69"/>
    <n v="3264"/>
  </r>
  <r>
    <x v="1"/>
    <x v="4"/>
    <x v="70"/>
    <n v="1316"/>
  </r>
  <r>
    <x v="12"/>
    <x v="4"/>
    <x v="333"/>
    <n v="4919"/>
  </r>
  <r>
    <x v="4"/>
    <x v="5"/>
    <x v="71"/>
    <n v="27601"/>
  </r>
  <r>
    <x v="4"/>
    <x v="5"/>
    <x v="71"/>
    <n v="30210"/>
  </r>
  <r>
    <x v="1"/>
    <x v="5"/>
    <x v="68"/>
    <n v="4546"/>
  </r>
  <r>
    <x v="1"/>
    <x v="6"/>
    <x v="62"/>
    <n v="3574"/>
  </r>
  <r>
    <x v="1"/>
    <x v="6"/>
    <x v="68"/>
    <n v="1707"/>
  </r>
  <r>
    <x v="1"/>
    <x v="6"/>
    <x v="62"/>
    <n v="6658"/>
  </r>
  <r>
    <x v="2"/>
    <x v="6"/>
    <x v="174"/>
    <n v="7384"/>
  </r>
  <r>
    <x v="1"/>
    <x v="7"/>
    <x v="68"/>
    <n v="2453"/>
  </r>
  <r>
    <x v="2"/>
    <x v="7"/>
    <x v="174"/>
    <n v="6764"/>
  </r>
  <r>
    <x v="2"/>
    <x v="7"/>
    <x v="121"/>
    <n v="4336"/>
  </r>
  <r>
    <x v="2"/>
    <x v="8"/>
    <x v="121"/>
    <n v="1600"/>
  </r>
  <r>
    <x v="15"/>
    <x v="2"/>
    <x v="334"/>
    <n v="20500"/>
  </r>
  <r>
    <x v="15"/>
    <x v="3"/>
    <x v="169"/>
    <n v="28175"/>
  </r>
  <r>
    <x v="15"/>
    <x v="5"/>
    <x v="335"/>
    <n v="18500"/>
  </r>
  <r>
    <x v="20"/>
    <x v="5"/>
    <x v="336"/>
    <n v="12057"/>
  </r>
  <r>
    <x v="15"/>
    <x v="8"/>
    <x v="266"/>
    <n v="1600"/>
  </r>
  <r>
    <x v="4"/>
    <x v="0"/>
    <x v="31"/>
    <n v="49000"/>
  </r>
  <r>
    <x v="0"/>
    <x v="0"/>
    <x v="337"/>
    <n v="16100"/>
  </r>
  <r>
    <x v="4"/>
    <x v="0"/>
    <x v="17"/>
    <n v="61673"/>
  </r>
  <r>
    <x v="4"/>
    <x v="0"/>
    <x v="43"/>
    <n v="47147"/>
  </r>
  <r>
    <x v="4"/>
    <x v="0"/>
    <x v="17"/>
    <n v="61673"/>
  </r>
  <r>
    <x v="4"/>
    <x v="0"/>
    <x v="85"/>
    <n v="41200"/>
  </r>
  <r>
    <x v="4"/>
    <x v="0"/>
    <x v="31"/>
    <n v="35200"/>
  </r>
  <r>
    <x v="4"/>
    <x v="0"/>
    <x v="17"/>
    <n v="60693"/>
  </r>
  <r>
    <x v="4"/>
    <x v="0"/>
    <x v="101"/>
    <n v="30150"/>
  </r>
  <r>
    <x v="5"/>
    <x v="0"/>
    <x v="12"/>
    <n v="9296"/>
  </r>
  <r>
    <x v="8"/>
    <x v="0"/>
    <x v="27"/>
    <n v="16556"/>
  </r>
  <r>
    <x v="6"/>
    <x v="0"/>
    <x v="13"/>
    <n v="39795"/>
  </r>
  <r>
    <x v="6"/>
    <x v="0"/>
    <x v="13"/>
    <n v="41949"/>
  </r>
  <r>
    <x v="13"/>
    <x v="0"/>
    <x v="27"/>
    <n v="11512"/>
  </r>
  <r>
    <x v="3"/>
    <x v="0"/>
    <x v="37"/>
    <n v="25583"/>
  </r>
  <r>
    <x v="9"/>
    <x v="0"/>
    <x v="28"/>
    <n v="30922"/>
  </r>
  <r>
    <x v="9"/>
    <x v="0"/>
    <x v="185"/>
    <n v="18347"/>
  </r>
  <r>
    <x v="11"/>
    <x v="0"/>
    <x v="31"/>
    <n v="34600"/>
  </r>
  <r>
    <x v="19"/>
    <x v="0"/>
    <x v="13"/>
    <n v="28415"/>
  </r>
  <r>
    <x v="14"/>
    <x v="0"/>
    <x v="95"/>
    <n v="35609"/>
  </r>
  <r>
    <x v="4"/>
    <x v="1"/>
    <x v="17"/>
    <n v="61973"/>
  </r>
  <r>
    <x v="4"/>
    <x v="1"/>
    <x v="30"/>
    <n v="53235"/>
  </r>
  <r>
    <x v="4"/>
    <x v="1"/>
    <x v="19"/>
    <n v="51953"/>
  </r>
  <r>
    <x v="14"/>
    <x v="1"/>
    <x v="27"/>
    <n v="11231"/>
  </r>
  <r>
    <x v="1"/>
    <x v="1"/>
    <x v="92"/>
    <n v="11008"/>
  </r>
  <r>
    <x v="1"/>
    <x v="1"/>
    <x v="119"/>
    <n v="8495"/>
  </r>
  <r>
    <x v="1"/>
    <x v="1"/>
    <x v="119"/>
    <n v="11524"/>
  </r>
  <r>
    <x v="2"/>
    <x v="1"/>
    <x v="52"/>
    <n v="9900"/>
  </r>
  <r>
    <x v="2"/>
    <x v="1"/>
    <x v="116"/>
    <n v="9489"/>
  </r>
  <r>
    <x v="2"/>
    <x v="1"/>
    <x v="105"/>
    <n v="20000"/>
  </r>
  <r>
    <x v="7"/>
    <x v="1"/>
    <x v="35"/>
    <n v="32738"/>
  </r>
  <r>
    <x v="3"/>
    <x v="1"/>
    <x v="15"/>
    <n v="29596"/>
  </r>
  <r>
    <x v="3"/>
    <x v="1"/>
    <x v="37"/>
    <n v="24595"/>
  </r>
  <r>
    <x v="3"/>
    <x v="1"/>
    <x v="7"/>
    <n v="37752"/>
  </r>
  <r>
    <x v="3"/>
    <x v="1"/>
    <x v="37"/>
    <n v="24902"/>
  </r>
  <r>
    <x v="3"/>
    <x v="1"/>
    <x v="16"/>
    <n v="39469"/>
  </r>
  <r>
    <x v="6"/>
    <x v="1"/>
    <x v="338"/>
    <n v="18904"/>
  </r>
  <r>
    <x v="9"/>
    <x v="1"/>
    <x v="17"/>
    <n v="54442"/>
  </r>
  <r>
    <x v="20"/>
    <x v="1"/>
    <x v="42"/>
    <n v="21703"/>
  </r>
  <r>
    <x v="11"/>
    <x v="1"/>
    <x v="56"/>
    <n v="35723"/>
  </r>
  <r>
    <x v="8"/>
    <x v="2"/>
    <x v="27"/>
    <n v="15517"/>
  </r>
  <r>
    <x v="8"/>
    <x v="2"/>
    <x v="27"/>
    <n v="14512"/>
  </r>
  <r>
    <x v="8"/>
    <x v="2"/>
    <x v="188"/>
    <n v="3541"/>
  </r>
  <r>
    <x v="4"/>
    <x v="2"/>
    <x v="32"/>
    <n v="27528"/>
  </r>
  <r>
    <x v="4"/>
    <x v="2"/>
    <x v="43"/>
    <n v="57000"/>
  </r>
  <r>
    <x v="4"/>
    <x v="2"/>
    <x v="34"/>
    <n v="51500"/>
  </r>
  <r>
    <x v="4"/>
    <x v="2"/>
    <x v="9"/>
    <n v="40187"/>
  </r>
  <r>
    <x v="4"/>
    <x v="2"/>
    <x v="11"/>
    <n v="80667"/>
  </r>
  <r>
    <x v="4"/>
    <x v="2"/>
    <x v="30"/>
    <n v="52147"/>
  </r>
  <r>
    <x v="3"/>
    <x v="2"/>
    <x v="89"/>
    <n v="75294"/>
  </r>
  <r>
    <x v="3"/>
    <x v="2"/>
    <x v="152"/>
    <n v="23212"/>
  </r>
  <r>
    <x v="3"/>
    <x v="2"/>
    <x v="40"/>
    <n v="20683"/>
  </r>
  <r>
    <x v="3"/>
    <x v="2"/>
    <x v="41"/>
    <n v="59958"/>
  </r>
  <r>
    <x v="3"/>
    <x v="2"/>
    <x v="7"/>
    <n v="35969"/>
  </r>
  <r>
    <x v="3"/>
    <x v="2"/>
    <x v="7"/>
    <n v="31272"/>
  </r>
  <r>
    <x v="11"/>
    <x v="2"/>
    <x v="106"/>
    <n v="41057"/>
  </r>
  <r>
    <x v="2"/>
    <x v="2"/>
    <x v="60"/>
    <n v="17407"/>
  </r>
  <r>
    <x v="14"/>
    <x v="2"/>
    <x v="180"/>
    <n v="18600"/>
  </r>
  <r>
    <x v="3"/>
    <x v="3"/>
    <x v="23"/>
    <n v="51682"/>
  </r>
  <r>
    <x v="3"/>
    <x v="3"/>
    <x v="200"/>
    <n v="53892"/>
  </r>
  <r>
    <x v="4"/>
    <x v="3"/>
    <x v="9"/>
    <n v="42100"/>
  </r>
  <r>
    <x v="4"/>
    <x v="3"/>
    <x v="9"/>
    <n v="42100"/>
  </r>
  <r>
    <x v="4"/>
    <x v="3"/>
    <x v="44"/>
    <n v="15000"/>
  </r>
  <r>
    <x v="4"/>
    <x v="3"/>
    <x v="133"/>
    <n v="47800"/>
  </r>
  <r>
    <x v="4"/>
    <x v="3"/>
    <x v="34"/>
    <n v="51000"/>
  </r>
  <r>
    <x v="4"/>
    <x v="3"/>
    <x v="44"/>
    <n v="15000"/>
  </r>
  <r>
    <x v="4"/>
    <x v="3"/>
    <x v="17"/>
    <n v="60144"/>
  </r>
  <r>
    <x v="4"/>
    <x v="3"/>
    <x v="30"/>
    <n v="53144"/>
  </r>
  <r>
    <x v="3"/>
    <x v="0"/>
    <x v="89"/>
    <n v="75566"/>
  </r>
  <r>
    <x v="4"/>
    <x v="0"/>
    <x v="8"/>
    <n v="43018"/>
  </r>
  <r>
    <x v="3"/>
    <x v="0"/>
    <x v="22"/>
    <n v="41468"/>
  </r>
  <r>
    <x v="1"/>
    <x v="1"/>
    <x v="58"/>
    <n v="9195"/>
  </r>
  <r>
    <x v="1"/>
    <x v="1"/>
    <x v="58"/>
    <n v="8903"/>
  </r>
  <r>
    <x v="2"/>
    <x v="1"/>
    <x v="105"/>
    <n v="20253"/>
  </r>
  <r>
    <x v="1"/>
    <x v="3"/>
    <x v="58"/>
    <n v="5344"/>
  </r>
  <r>
    <x v="1"/>
    <x v="0"/>
    <x v="62"/>
    <n v="4021"/>
  </r>
  <r>
    <x v="3"/>
    <x v="0"/>
    <x v="192"/>
    <n v="17959"/>
  </r>
  <r>
    <x v="3"/>
    <x v="0"/>
    <x v="142"/>
    <n v="36060"/>
  </r>
  <r>
    <x v="3"/>
    <x v="0"/>
    <x v="142"/>
    <n v="36162"/>
  </r>
  <r>
    <x v="8"/>
    <x v="0"/>
    <x v="193"/>
    <n v="17900"/>
  </r>
  <r>
    <x v="3"/>
    <x v="0"/>
    <x v="142"/>
    <n v="35956"/>
  </r>
  <r>
    <x v="2"/>
    <x v="1"/>
    <x v="210"/>
    <n v="9157"/>
  </r>
  <r>
    <x v="3"/>
    <x v="2"/>
    <x v="192"/>
    <n v="17930"/>
  </r>
  <r>
    <x v="3"/>
    <x v="2"/>
    <x v="142"/>
    <n v="35687"/>
  </r>
  <r>
    <x v="4"/>
    <x v="3"/>
    <x v="67"/>
    <n v="45465"/>
  </r>
  <r>
    <x v="7"/>
    <x v="3"/>
    <x v="270"/>
    <n v="30089"/>
  </r>
  <r>
    <x v="7"/>
    <x v="3"/>
    <x v="109"/>
    <n v="3568"/>
  </r>
  <r>
    <x v="7"/>
    <x v="3"/>
    <x v="106"/>
    <n v="27904"/>
  </r>
  <r>
    <x v="7"/>
    <x v="3"/>
    <x v="81"/>
    <n v="29060"/>
  </r>
  <r>
    <x v="7"/>
    <x v="3"/>
    <x v="228"/>
    <n v="5738"/>
  </r>
  <r>
    <x v="2"/>
    <x v="3"/>
    <x v="60"/>
    <n v="19999"/>
  </r>
  <r>
    <x v="8"/>
    <x v="4"/>
    <x v="188"/>
    <n v="4165"/>
  </r>
  <r>
    <x v="8"/>
    <x v="4"/>
    <x v="25"/>
    <n v="19876"/>
  </r>
  <r>
    <x v="4"/>
    <x v="4"/>
    <x v="19"/>
    <n v="41648"/>
  </r>
  <r>
    <x v="4"/>
    <x v="4"/>
    <x v="17"/>
    <n v="62271"/>
  </r>
  <r>
    <x v="4"/>
    <x v="4"/>
    <x v="57"/>
    <n v="75000"/>
  </r>
  <r>
    <x v="4"/>
    <x v="4"/>
    <x v="43"/>
    <n v="52258"/>
  </r>
  <r>
    <x v="4"/>
    <x v="4"/>
    <x v="101"/>
    <n v="28015"/>
  </r>
  <r>
    <x v="4"/>
    <x v="4"/>
    <x v="9"/>
    <n v="39261"/>
  </r>
  <r>
    <x v="4"/>
    <x v="4"/>
    <x v="19"/>
    <n v="37852"/>
  </r>
  <r>
    <x v="4"/>
    <x v="4"/>
    <x v="9"/>
    <n v="42100"/>
  </r>
  <r>
    <x v="4"/>
    <x v="4"/>
    <x v="19"/>
    <n v="74667"/>
  </r>
  <r>
    <x v="4"/>
    <x v="4"/>
    <x v="19"/>
    <n v="43323"/>
  </r>
  <r>
    <x v="4"/>
    <x v="4"/>
    <x v="9"/>
    <n v="41000"/>
  </r>
  <r>
    <x v="4"/>
    <x v="4"/>
    <x v="133"/>
    <n v="49500"/>
  </r>
  <r>
    <x v="4"/>
    <x v="4"/>
    <x v="17"/>
    <n v="62271"/>
  </r>
  <r>
    <x v="4"/>
    <x v="4"/>
    <x v="11"/>
    <n v="81360"/>
  </r>
  <r>
    <x v="4"/>
    <x v="4"/>
    <x v="11"/>
    <n v="81360"/>
  </r>
  <r>
    <x v="4"/>
    <x v="4"/>
    <x v="19"/>
    <n v="42521"/>
  </r>
  <r>
    <x v="13"/>
    <x v="4"/>
    <x v="310"/>
    <n v="18454"/>
  </r>
  <r>
    <x v="12"/>
    <x v="4"/>
    <x v="51"/>
    <n v="16421"/>
  </r>
  <r>
    <x v="12"/>
    <x v="4"/>
    <x v="54"/>
    <n v="49428"/>
  </r>
  <r>
    <x v="2"/>
    <x v="4"/>
    <x v="59"/>
    <n v="3800"/>
  </r>
  <r>
    <x v="9"/>
    <x v="4"/>
    <x v="30"/>
    <n v="46283"/>
  </r>
  <r>
    <x v="15"/>
    <x v="4"/>
    <x v="31"/>
    <n v="31000"/>
  </r>
  <r>
    <x v="24"/>
    <x v="4"/>
    <x v="130"/>
    <n v="20205"/>
  </r>
  <r>
    <x v="28"/>
    <x v="5"/>
    <x v="11"/>
    <n v="81360"/>
  </r>
  <r>
    <x v="4"/>
    <x v="5"/>
    <x v="17"/>
    <n v="61435"/>
  </r>
  <r>
    <x v="4"/>
    <x v="5"/>
    <x v="17"/>
    <n v="60650"/>
  </r>
  <r>
    <x v="4"/>
    <x v="5"/>
    <x v="11"/>
    <n v="81360"/>
  </r>
  <r>
    <x v="4"/>
    <x v="5"/>
    <x v="133"/>
    <n v="49000"/>
  </r>
  <r>
    <x v="4"/>
    <x v="5"/>
    <x v="11"/>
    <n v="80179"/>
  </r>
  <r>
    <x v="4"/>
    <x v="5"/>
    <x v="9"/>
    <n v="42100"/>
  </r>
  <r>
    <x v="4"/>
    <x v="5"/>
    <x v="20"/>
    <n v="30660"/>
  </r>
  <r>
    <x v="4"/>
    <x v="5"/>
    <x v="101"/>
    <n v="30150"/>
  </r>
  <r>
    <x v="4"/>
    <x v="5"/>
    <x v="34"/>
    <n v="48500"/>
  </r>
  <r>
    <x v="3"/>
    <x v="5"/>
    <x v="117"/>
    <n v="24169"/>
  </r>
  <r>
    <x v="2"/>
    <x v="5"/>
    <x v="6"/>
    <n v="5267"/>
  </r>
  <r>
    <x v="2"/>
    <x v="5"/>
    <x v="55"/>
    <n v="8155"/>
  </r>
  <r>
    <x v="2"/>
    <x v="5"/>
    <x v="60"/>
    <n v="19390"/>
  </r>
  <r>
    <x v="2"/>
    <x v="5"/>
    <x v="55"/>
    <n v="6807"/>
  </r>
  <r>
    <x v="17"/>
    <x v="5"/>
    <x v="4"/>
    <n v="14794"/>
  </r>
  <r>
    <x v="7"/>
    <x v="6"/>
    <x v="35"/>
    <n v="18981"/>
  </r>
  <r>
    <x v="3"/>
    <x v="6"/>
    <x v="128"/>
    <n v="30130"/>
  </r>
  <r>
    <x v="3"/>
    <x v="6"/>
    <x v="41"/>
    <n v="59869"/>
  </r>
  <r>
    <x v="3"/>
    <x v="6"/>
    <x v="23"/>
    <n v="51926"/>
  </r>
  <r>
    <x v="4"/>
    <x v="6"/>
    <x v="31"/>
    <n v="49000"/>
  </r>
  <r>
    <x v="4"/>
    <x v="6"/>
    <x v="32"/>
    <n v="23011"/>
  </r>
  <r>
    <x v="4"/>
    <x v="6"/>
    <x v="32"/>
    <n v="30000"/>
  </r>
  <r>
    <x v="4"/>
    <x v="6"/>
    <x v="31"/>
    <n v="35800"/>
  </r>
  <r>
    <x v="4"/>
    <x v="6"/>
    <x v="32"/>
    <n v="22832"/>
  </r>
  <r>
    <x v="4"/>
    <x v="6"/>
    <x v="31"/>
    <n v="35800"/>
  </r>
  <r>
    <x v="4"/>
    <x v="6"/>
    <x v="19"/>
    <n v="74667"/>
  </r>
  <r>
    <x v="12"/>
    <x v="6"/>
    <x v="222"/>
    <n v="4637"/>
  </r>
  <r>
    <x v="12"/>
    <x v="6"/>
    <x v="87"/>
    <n v="58264"/>
  </r>
  <r>
    <x v="12"/>
    <x v="6"/>
    <x v="222"/>
    <n v="6242"/>
  </r>
  <r>
    <x v="2"/>
    <x v="6"/>
    <x v="55"/>
    <n v="7010"/>
  </r>
  <r>
    <x v="2"/>
    <x v="6"/>
    <x v="52"/>
    <n v="26007"/>
  </r>
  <r>
    <x v="8"/>
    <x v="6"/>
    <x v="27"/>
    <n v="13823"/>
  </r>
  <r>
    <x v="8"/>
    <x v="6"/>
    <x v="86"/>
    <n v="12300"/>
  </r>
  <r>
    <x v="29"/>
    <x v="7"/>
    <x v="339"/>
    <n v="38434"/>
  </r>
  <r>
    <x v="4"/>
    <x v="7"/>
    <x v="30"/>
    <n v="52413"/>
  </r>
  <r>
    <x v="4"/>
    <x v="7"/>
    <x v="20"/>
    <n v="30361"/>
  </r>
  <r>
    <x v="4"/>
    <x v="7"/>
    <x v="17"/>
    <n v="61837"/>
  </r>
  <r>
    <x v="4"/>
    <x v="7"/>
    <x v="112"/>
    <n v="42146"/>
  </r>
  <r>
    <x v="4"/>
    <x v="7"/>
    <x v="112"/>
    <n v="41308"/>
  </r>
  <r>
    <x v="4"/>
    <x v="7"/>
    <x v="101"/>
    <n v="22506"/>
  </r>
  <r>
    <x v="4"/>
    <x v="7"/>
    <x v="33"/>
    <n v="26788"/>
  </r>
  <r>
    <x v="4"/>
    <x v="7"/>
    <x v="33"/>
    <n v="26788"/>
  </r>
  <r>
    <x v="3"/>
    <x v="7"/>
    <x v="42"/>
    <n v="27032"/>
  </r>
  <r>
    <x v="3"/>
    <x v="7"/>
    <x v="340"/>
    <n v="26788"/>
  </r>
  <r>
    <x v="3"/>
    <x v="7"/>
    <x v="23"/>
    <n v="52211"/>
  </r>
  <r>
    <x v="3"/>
    <x v="7"/>
    <x v="23"/>
    <n v="44424"/>
  </r>
  <r>
    <x v="15"/>
    <x v="7"/>
    <x v="9"/>
    <n v="38663"/>
  </r>
  <r>
    <x v="15"/>
    <x v="7"/>
    <x v="17"/>
    <n v="53525"/>
  </r>
  <r>
    <x v="9"/>
    <x v="7"/>
    <x v="50"/>
    <n v="26788"/>
  </r>
  <r>
    <x v="7"/>
    <x v="8"/>
    <x v="106"/>
    <n v="4162"/>
  </r>
  <r>
    <x v="4"/>
    <x v="8"/>
    <x v="57"/>
    <n v="26788"/>
  </r>
  <r>
    <x v="4"/>
    <x v="4"/>
    <x v="43"/>
    <n v="45653"/>
  </r>
  <r>
    <x v="12"/>
    <x v="4"/>
    <x v="51"/>
    <n v="16418"/>
  </r>
  <r>
    <x v="2"/>
    <x v="4"/>
    <x v="60"/>
    <n v="19999"/>
  </r>
  <r>
    <x v="4"/>
    <x v="6"/>
    <x v="30"/>
    <n v="53087"/>
  </r>
  <r>
    <x v="1"/>
    <x v="6"/>
    <x v="92"/>
    <n v="16143"/>
  </r>
  <r>
    <x v="4"/>
    <x v="7"/>
    <x v="85"/>
    <n v="44538"/>
  </r>
  <r>
    <x v="4"/>
    <x v="7"/>
    <x v="112"/>
    <n v="26788"/>
  </r>
  <r>
    <x v="2"/>
    <x v="7"/>
    <x v="55"/>
    <n v="4423"/>
  </r>
  <r>
    <x v="2"/>
    <x v="8"/>
    <x v="72"/>
    <n v="26788"/>
  </r>
  <r>
    <x v="11"/>
    <x v="0"/>
    <x v="261"/>
    <n v="36500"/>
  </r>
  <r>
    <x v="8"/>
    <x v="1"/>
    <x v="27"/>
    <n v="16032"/>
  </r>
  <r>
    <x v="3"/>
    <x v="3"/>
    <x v="16"/>
    <n v="39340"/>
  </r>
  <r>
    <x v="3"/>
    <x v="5"/>
    <x v="23"/>
    <n v="51795"/>
  </r>
  <r>
    <x v="1"/>
    <x v="3"/>
    <x v="68"/>
    <n v="1740"/>
  </r>
  <r>
    <x v="1"/>
    <x v="5"/>
    <x v="62"/>
    <n v="1808"/>
  </r>
  <r>
    <x v="1"/>
    <x v="6"/>
    <x v="62"/>
    <n v="1724"/>
  </r>
  <r>
    <x v="1"/>
    <x v="7"/>
    <x v="68"/>
    <n v="1356"/>
  </r>
  <r>
    <x v="20"/>
    <x v="4"/>
    <x v="142"/>
    <n v="31440"/>
  </r>
  <r>
    <x v="17"/>
    <x v="4"/>
    <x v="257"/>
    <n v="452"/>
  </r>
  <r>
    <x v="1"/>
    <x v="1"/>
    <x v="62"/>
    <n v="5067"/>
  </r>
  <r>
    <x v="1"/>
    <x v="1"/>
    <x v="64"/>
    <n v="4532"/>
  </r>
  <r>
    <x v="3"/>
    <x v="0"/>
    <x v="142"/>
    <n v="35702"/>
  </r>
  <r>
    <x v="3"/>
    <x v="1"/>
    <x v="38"/>
    <n v="34946"/>
  </r>
  <r>
    <x v="3"/>
    <x v="3"/>
    <x v="41"/>
    <n v="59963"/>
  </r>
  <r>
    <x v="3"/>
    <x v="3"/>
    <x v="38"/>
    <n v="34857"/>
  </r>
  <r>
    <x v="8"/>
    <x v="4"/>
    <x v="25"/>
    <n v="18452"/>
  </r>
  <r>
    <x v="3"/>
    <x v="5"/>
    <x v="83"/>
    <n v="41433"/>
  </r>
  <r>
    <x v="24"/>
    <x v="4"/>
    <x v="54"/>
    <n v="30295"/>
  </r>
  <r>
    <x v="1"/>
    <x v="6"/>
    <x v="62"/>
    <n v="2494"/>
  </r>
  <r>
    <x v="1"/>
    <x v="6"/>
    <x v="70"/>
    <n v="2441"/>
  </r>
  <r>
    <x v="2"/>
    <x v="6"/>
    <x v="210"/>
    <n v="7474"/>
  </r>
  <r>
    <x v="2"/>
    <x v="6"/>
    <x v="174"/>
    <n v="7963"/>
  </r>
  <r>
    <x v="2"/>
    <x v="6"/>
    <x v="72"/>
    <n v="3103"/>
  </r>
  <r>
    <x v="3"/>
    <x v="2"/>
    <x v="233"/>
    <n v="18636"/>
  </r>
  <r>
    <x v="8"/>
    <x v="7"/>
    <x v="95"/>
    <n v="53055"/>
  </r>
  <r>
    <x v="20"/>
    <x v="0"/>
    <x v="152"/>
    <n v="13693"/>
  </r>
  <r>
    <x v="3"/>
    <x v="1"/>
    <x v="152"/>
    <n v="24440"/>
  </r>
  <r>
    <x v="2"/>
    <x v="7"/>
    <x v="174"/>
    <n v="5582"/>
  </r>
  <r>
    <x v="3"/>
    <x v="0"/>
    <x v="192"/>
    <n v="17391"/>
  </r>
  <r>
    <x v="11"/>
    <x v="1"/>
    <x v="341"/>
    <n v="5868"/>
  </r>
  <r>
    <x v="3"/>
    <x v="2"/>
    <x v="37"/>
    <n v="24323"/>
  </r>
  <r>
    <x v="3"/>
    <x v="4"/>
    <x v="251"/>
    <n v="18522"/>
  </r>
  <r>
    <x v="27"/>
    <x v="7"/>
    <x v="95"/>
    <n v="51837"/>
  </r>
  <r>
    <x v="10"/>
    <x v="2"/>
    <x v="29"/>
    <n v="338"/>
  </r>
  <r>
    <x v="24"/>
    <x v="4"/>
    <x v="51"/>
    <n v="10740"/>
  </r>
  <r>
    <x v="4"/>
    <x v="2"/>
    <x v="71"/>
    <n v="29384"/>
  </r>
  <r>
    <x v="17"/>
    <x v="5"/>
    <x v="68"/>
    <n v="1013"/>
  </r>
  <r>
    <x v="1"/>
    <x v="6"/>
    <x v="70"/>
    <n v="3330"/>
  </r>
  <r>
    <x v="3"/>
    <x v="4"/>
    <x v="233"/>
    <n v="19881"/>
  </r>
  <r>
    <x v="3"/>
    <x v="1"/>
    <x v="23"/>
    <n v="51665"/>
  </r>
  <r>
    <x v="3"/>
    <x v="1"/>
    <x v="251"/>
    <n v="23324"/>
  </r>
  <r>
    <x v="8"/>
    <x v="1"/>
    <x v="27"/>
    <n v="15344"/>
  </r>
  <r>
    <x v="15"/>
    <x v="7"/>
    <x v="85"/>
    <n v="20141"/>
  </r>
  <r>
    <x v="15"/>
    <x v="0"/>
    <x v="31"/>
    <n v="30000"/>
  </r>
  <r>
    <x v="11"/>
    <x v="0"/>
    <x v="31"/>
    <n v="33200"/>
  </r>
  <r>
    <x v="15"/>
    <x v="7"/>
    <x v="71"/>
    <n v="15410"/>
  </r>
  <r>
    <x v="3"/>
    <x v="3"/>
    <x v="42"/>
    <n v="26771"/>
  </r>
  <r>
    <x v="3"/>
    <x v="3"/>
    <x v="22"/>
    <n v="41516"/>
  </r>
  <r>
    <x v="8"/>
    <x v="4"/>
    <x v="25"/>
    <n v="16654"/>
  </r>
  <r>
    <x v="24"/>
    <x v="4"/>
    <x v="54"/>
    <n v="31921"/>
  </r>
  <r>
    <x v="3"/>
    <x v="5"/>
    <x v="37"/>
    <n v="22704"/>
  </r>
  <r>
    <x v="3"/>
    <x v="5"/>
    <x v="117"/>
    <n v="24047"/>
  </r>
  <r>
    <x v="3"/>
    <x v="5"/>
    <x v="134"/>
    <n v="31769"/>
  </r>
  <r>
    <x v="1"/>
    <x v="3"/>
    <x v="62"/>
    <n v="1754"/>
  </r>
  <r>
    <x v="8"/>
    <x v="6"/>
    <x v="193"/>
    <n v="18613"/>
  </r>
  <r>
    <x v="3"/>
    <x v="4"/>
    <x v="142"/>
    <n v="31864"/>
  </r>
  <r>
    <x v="17"/>
    <x v="7"/>
    <x v="342"/>
    <n v="26788"/>
  </r>
  <r>
    <x v="3"/>
    <x v="0"/>
    <x v="15"/>
    <n v="31539"/>
  </r>
  <r>
    <x v="3"/>
    <x v="0"/>
    <x v="37"/>
    <n v="24739"/>
  </r>
  <r>
    <x v="3"/>
    <x v="0"/>
    <x v="41"/>
    <n v="59872"/>
  </r>
  <r>
    <x v="3"/>
    <x v="1"/>
    <x v="22"/>
    <n v="34745"/>
  </r>
  <r>
    <x v="8"/>
    <x v="1"/>
    <x v="193"/>
    <n v="18100"/>
  </r>
  <r>
    <x v="3"/>
    <x v="2"/>
    <x v="39"/>
    <n v="44735"/>
  </r>
  <r>
    <x v="3"/>
    <x v="4"/>
    <x v="152"/>
    <n v="23781"/>
  </r>
  <r>
    <x v="12"/>
    <x v="4"/>
    <x v="51"/>
    <n v="16199"/>
  </r>
  <r>
    <x v="2"/>
    <x v="7"/>
    <x v="174"/>
    <n v="5717"/>
  </r>
  <r>
    <x v="13"/>
    <x v="6"/>
    <x v="343"/>
    <n v="9372"/>
  </r>
  <r>
    <x v="3"/>
    <x v="1"/>
    <x v="15"/>
    <n v="27987"/>
  </r>
  <r>
    <x v="15"/>
    <x v="1"/>
    <x v="101"/>
    <n v="11579"/>
  </r>
  <r>
    <x v="11"/>
    <x v="1"/>
    <x v="27"/>
    <n v="9778"/>
  </r>
  <r>
    <x v="13"/>
    <x v="1"/>
    <x v="142"/>
    <n v="26189"/>
  </r>
  <r>
    <x v="3"/>
    <x v="2"/>
    <x v="15"/>
    <n v="30017"/>
  </r>
  <r>
    <x v="3"/>
    <x v="2"/>
    <x v="89"/>
    <n v="75388"/>
  </r>
  <r>
    <x v="14"/>
    <x v="2"/>
    <x v="27"/>
    <n v="8066"/>
  </r>
  <r>
    <x v="3"/>
    <x v="5"/>
    <x v="129"/>
    <n v="10614"/>
  </r>
  <r>
    <x v="9"/>
    <x v="5"/>
    <x v="11"/>
    <n v="64500"/>
  </r>
  <r>
    <x v="11"/>
    <x v="6"/>
    <x v="105"/>
    <n v="8063"/>
  </r>
  <r>
    <x v="11"/>
    <x v="7"/>
    <x v="81"/>
    <n v="27330"/>
  </r>
  <r>
    <x v="1"/>
    <x v="7"/>
    <x v="70"/>
    <n v="2241"/>
  </r>
  <r>
    <x v="2"/>
    <x v="7"/>
    <x v="72"/>
    <n v="4268"/>
  </r>
  <r>
    <x v="17"/>
    <x v="5"/>
    <x v="259"/>
    <n v="1446"/>
  </r>
  <r>
    <x v="3"/>
    <x v="0"/>
    <x v="16"/>
    <n v="33977"/>
  </r>
  <r>
    <x v="3"/>
    <x v="2"/>
    <x v="152"/>
    <n v="23038"/>
  </r>
  <r>
    <x v="3"/>
    <x v="2"/>
    <x v="134"/>
    <n v="31772"/>
  </r>
  <r>
    <x v="13"/>
    <x v="0"/>
    <x v="3"/>
    <n v="9000"/>
  </r>
  <r>
    <x v="3"/>
    <x v="3"/>
    <x v="40"/>
    <n v="20044"/>
  </r>
  <r>
    <x v="3"/>
    <x v="4"/>
    <x v="15"/>
    <n v="31286"/>
  </r>
  <r>
    <x v="13"/>
    <x v="4"/>
    <x v="60"/>
    <n v="12330"/>
  </r>
  <r>
    <x v="14"/>
    <x v="4"/>
    <x v="25"/>
    <n v="7257"/>
  </r>
  <r>
    <x v="20"/>
    <x v="4"/>
    <x v="221"/>
    <n v="23661"/>
  </r>
  <r>
    <x v="13"/>
    <x v="6"/>
    <x v="130"/>
    <n v="16294"/>
  </r>
  <r>
    <x v="1"/>
    <x v="4"/>
    <x v="70"/>
    <n v="1528"/>
  </r>
  <r>
    <x v="1"/>
    <x v="6"/>
    <x v="68"/>
    <n v="1261"/>
  </r>
  <r>
    <x v="1"/>
    <x v="7"/>
    <x v="62"/>
    <n v="2529"/>
  </r>
  <r>
    <x v="2"/>
    <x v="7"/>
    <x v="97"/>
    <n v="26282"/>
  </r>
  <r>
    <x v="20"/>
    <x v="2"/>
    <x v="344"/>
    <n v="13934"/>
  </r>
  <r>
    <x v="3"/>
    <x v="1"/>
    <x v="7"/>
    <n v="30292"/>
  </r>
  <r>
    <x v="3"/>
    <x v="1"/>
    <x v="42"/>
    <n v="26646"/>
  </r>
  <r>
    <x v="3"/>
    <x v="3"/>
    <x v="152"/>
    <n v="23990"/>
  </r>
  <r>
    <x v="20"/>
    <x v="0"/>
    <x v="142"/>
    <n v="35766"/>
  </r>
  <r>
    <x v="3"/>
    <x v="4"/>
    <x v="16"/>
    <n v="39581"/>
  </r>
  <r>
    <x v="3"/>
    <x v="5"/>
    <x v="15"/>
    <n v="30335"/>
  </r>
  <r>
    <x v="11"/>
    <x v="6"/>
    <x v="81"/>
    <n v="20628"/>
  </r>
  <r>
    <x v="11"/>
    <x v="6"/>
    <x v="81"/>
    <n v="24535"/>
  </r>
  <r>
    <x v="20"/>
    <x v="6"/>
    <x v="157"/>
    <n v="16134"/>
  </r>
  <r>
    <x v="7"/>
    <x v="3"/>
    <x v="65"/>
    <n v="11766"/>
  </r>
  <r>
    <x v="1"/>
    <x v="4"/>
    <x v="70"/>
    <n v="2179"/>
  </r>
  <r>
    <x v="4"/>
    <x v="4"/>
    <x v="71"/>
    <n v="28869"/>
  </r>
  <r>
    <x v="2"/>
    <x v="4"/>
    <x v="97"/>
    <n v="24906"/>
  </r>
  <r>
    <x v="3"/>
    <x v="5"/>
    <x v="141"/>
    <n v="54923"/>
  </r>
  <r>
    <x v="17"/>
    <x v="5"/>
    <x v="68"/>
    <n v="1382"/>
  </r>
  <r>
    <x v="1"/>
    <x v="6"/>
    <x v="68"/>
    <n v="3511"/>
  </r>
  <r>
    <x v="1"/>
    <x v="7"/>
    <x v="68"/>
    <n v="2812"/>
  </r>
  <r>
    <x v="3"/>
    <x v="7"/>
    <x v="122"/>
    <n v="30551"/>
  </r>
  <r>
    <x v="15"/>
    <x v="5"/>
    <x v="212"/>
    <n v="16000"/>
  </r>
  <r>
    <x v="15"/>
    <x v="6"/>
    <x v="345"/>
    <n v="5321"/>
  </r>
  <r>
    <x v="15"/>
    <x v="6"/>
    <x v="211"/>
    <n v="12234"/>
  </r>
  <r>
    <x v="11"/>
    <x v="6"/>
    <x v="320"/>
    <n v="12170"/>
  </r>
  <r>
    <x v="11"/>
    <x v="7"/>
    <x v="346"/>
    <n v="11067"/>
  </r>
  <r>
    <x v="20"/>
    <x v="7"/>
    <x v="347"/>
    <n v="11520"/>
  </r>
  <r>
    <x v="1"/>
    <x v="0"/>
    <x v="93"/>
    <n v="10107"/>
  </r>
  <r>
    <x v="1"/>
    <x v="0"/>
    <x v="1"/>
    <n v="6494"/>
  </r>
  <r>
    <x v="1"/>
    <x v="0"/>
    <x v="58"/>
    <n v="5617"/>
  </r>
  <r>
    <x v="2"/>
    <x v="0"/>
    <x v="52"/>
    <n v="9128"/>
  </r>
  <r>
    <x v="2"/>
    <x v="0"/>
    <x v="296"/>
    <n v="23965"/>
  </r>
  <r>
    <x v="2"/>
    <x v="0"/>
    <x v="52"/>
    <n v="29042"/>
  </r>
  <r>
    <x v="3"/>
    <x v="0"/>
    <x v="39"/>
    <n v="44991"/>
  </r>
  <r>
    <x v="4"/>
    <x v="0"/>
    <x v="101"/>
    <n v="23575"/>
  </r>
  <r>
    <x v="4"/>
    <x v="0"/>
    <x v="101"/>
    <n v="30150"/>
  </r>
  <r>
    <x v="4"/>
    <x v="0"/>
    <x v="8"/>
    <n v="50000"/>
  </r>
  <r>
    <x v="4"/>
    <x v="0"/>
    <x v="32"/>
    <n v="24221"/>
  </r>
  <r>
    <x v="5"/>
    <x v="0"/>
    <x v="12"/>
    <n v="25508"/>
  </r>
  <r>
    <x v="8"/>
    <x v="0"/>
    <x v="95"/>
    <n v="48412"/>
  </r>
  <r>
    <x v="8"/>
    <x v="0"/>
    <x v="110"/>
    <n v="21045"/>
  </r>
  <r>
    <x v="6"/>
    <x v="0"/>
    <x v="13"/>
    <n v="30598"/>
  </r>
  <r>
    <x v="6"/>
    <x v="0"/>
    <x v="13"/>
    <n v="52326"/>
  </r>
  <r>
    <x v="9"/>
    <x v="0"/>
    <x v="242"/>
    <n v="27683"/>
  </r>
  <r>
    <x v="9"/>
    <x v="0"/>
    <x v="46"/>
    <n v="23142"/>
  </r>
  <r>
    <x v="17"/>
    <x v="0"/>
    <x v="5"/>
    <n v="1499"/>
  </r>
  <r>
    <x v="23"/>
    <x v="0"/>
    <x v="288"/>
    <n v="4000"/>
  </r>
  <r>
    <x v="4"/>
    <x v="1"/>
    <x v="8"/>
    <n v="37068"/>
  </r>
  <r>
    <x v="4"/>
    <x v="1"/>
    <x v="33"/>
    <n v="34000"/>
  </r>
  <r>
    <x v="4"/>
    <x v="1"/>
    <x v="34"/>
    <n v="50200"/>
  </r>
  <r>
    <x v="3"/>
    <x v="1"/>
    <x v="42"/>
    <n v="26813"/>
  </r>
  <r>
    <x v="3"/>
    <x v="1"/>
    <x v="7"/>
    <n v="37554"/>
  </r>
  <r>
    <x v="3"/>
    <x v="1"/>
    <x v="157"/>
    <n v="22288"/>
  </r>
  <r>
    <x v="3"/>
    <x v="1"/>
    <x v="89"/>
    <n v="75368"/>
  </r>
  <r>
    <x v="3"/>
    <x v="1"/>
    <x v="16"/>
    <n v="39333"/>
  </r>
  <r>
    <x v="3"/>
    <x v="1"/>
    <x v="40"/>
    <n v="20701"/>
  </r>
  <r>
    <x v="3"/>
    <x v="1"/>
    <x v="22"/>
    <n v="38115"/>
  </r>
  <r>
    <x v="3"/>
    <x v="1"/>
    <x v="89"/>
    <n v="75347"/>
  </r>
  <r>
    <x v="3"/>
    <x v="1"/>
    <x v="83"/>
    <n v="41210"/>
  </r>
  <r>
    <x v="3"/>
    <x v="1"/>
    <x v="22"/>
    <n v="43905"/>
  </r>
  <r>
    <x v="7"/>
    <x v="1"/>
    <x v="48"/>
    <n v="16614"/>
  </r>
  <r>
    <x v="6"/>
    <x v="1"/>
    <x v="14"/>
    <n v="15362"/>
  </r>
  <r>
    <x v="13"/>
    <x v="1"/>
    <x v="27"/>
    <n v="11569"/>
  </r>
  <r>
    <x v="8"/>
    <x v="2"/>
    <x v="27"/>
    <n v="15188"/>
  </r>
  <r>
    <x v="8"/>
    <x v="2"/>
    <x v="178"/>
    <n v="24894"/>
  </r>
  <r>
    <x v="4"/>
    <x v="2"/>
    <x v="31"/>
    <n v="49000"/>
  </r>
  <r>
    <x v="4"/>
    <x v="2"/>
    <x v="19"/>
    <n v="39604"/>
  </r>
  <r>
    <x v="3"/>
    <x v="2"/>
    <x v="22"/>
    <n v="43217"/>
  </r>
  <r>
    <x v="7"/>
    <x v="2"/>
    <x v="184"/>
    <n v="11380"/>
  </r>
  <r>
    <x v="7"/>
    <x v="2"/>
    <x v="277"/>
    <n v="17900"/>
  </r>
  <r>
    <x v="3"/>
    <x v="2"/>
    <x v="83"/>
    <n v="41616"/>
  </r>
  <r>
    <x v="3"/>
    <x v="2"/>
    <x v="7"/>
    <n v="32964"/>
  </r>
  <r>
    <x v="3"/>
    <x v="2"/>
    <x v="22"/>
    <n v="41152"/>
  </r>
  <r>
    <x v="3"/>
    <x v="2"/>
    <x v="200"/>
    <n v="45603"/>
  </r>
  <r>
    <x v="3"/>
    <x v="2"/>
    <x v="41"/>
    <n v="59925"/>
  </r>
  <r>
    <x v="9"/>
    <x v="2"/>
    <x v="105"/>
    <n v="19857"/>
  </r>
  <r>
    <x v="3"/>
    <x v="3"/>
    <x v="22"/>
    <n v="41781"/>
  </r>
  <r>
    <x v="3"/>
    <x v="3"/>
    <x v="41"/>
    <n v="59937"/>
  </r>
  <r>
    <x v="3"/>
    <x v="3"/>
    <x v="15"/>
    <n v="31458"/>
  </r>
  <r>
    <x v="4"/>
    <x v="3"/>
    <x v="19"/>
    <n v="58566"/>
  </r>
  <r>
    <x v="4"/>
    <x v="3"/>
    <x v="30"/>
    <n v="54010"/>
  </r>
  <r>
    <x v="4"/>
    <x v="3"/>
    <x v="57"/>
    <n v="75000"/>
  </r>
  <r>
    <x v="4"/>
    <x v="3"/>
    <x v="11"/>
    <n v="81359"/>
  </r>
  <r>
    <x v="4"/>
    <x v="3"/>
    <x v="44"/>
    <n v="15617"/>
  </r>
  <r>
    <x v="7"/>
    <x v="3"/>
    <x v="45"/>
    <n v="11041"/>
  </r>
  <r>
    <x v="4"/>
    <x v="0"/>
    <x v="17"/>
    <n v="61673"/>
  </r>
  <r>
    <x v="22"/>
    <x v="0"/>
    <x v="242"/>
    <n v="24722"/>
  </r>
  <r>
    <x v="8"/>
    <x v="0"/>
    <x v="27"/>
    <n v="16089"/>
  </r>
  <r>
    <x v="8"/>
    <x v="0"/>
    <x v="27"/>
    <n v="16610"/>
  </r>
  <r>
    <x v="4"/>
    <x v="1"/>
    <x v="17"/>
    <n v="61973"/>
  </r>
  <r>
    <x v="1"/>
    <x v="1"/>
    <x v="4"/>
    <n v="16607"/>
  </r>
  <r>
    <x v="8"/>
    <x v="1"/>
    <x v="178"/>
    <n v="24600"/>
  </r>
  <r>
    <x v="2"/>
    <x v="2"/>
    <x v="60"/>
    <n v="19458"/>
  </r>
  <r>
    <x v="1"/>
    <x v="3"/>
    <x v="4"/>
    <n v="11186"/>
  </r>
  <r>
    <x v="1"/>
    <x v="3"/>
    <x v="3"/>
    <n v="8382"/>
  </r>
  <r>
    <x v="1"/>
    <x v="3"/>
    <x v="2"/>
    <n v="4599"/>
  </r>
  <r>
    <x v="1"/>
    <x v="0"/>
    <x v="70"/>
    <n v="4079"/>
  </r>
  <r>
    <x v="3"/>
    <x v="0"/>
    <x v="142"/>
    <n v="36192"/>
  </r>
  <r>
    <x v="3"/>
    <x v="0"/>
    <x v="142"/>
    <n v="36180"/>
  </r>
  <r>
    <x v="9"/>
    <x v="0"/>
    <x v="92"/>
    <n v="25120"/>
  </r>
  <r>
    <x v="1"/>
    <x v="1"/>
    <x v="64"/>
    <n v="7563"/>
  </r>
  <r>
    <x v="5"/>
    <x v="1"/>
    <x v="66"/>
    <n v="20000"/>
  </r>
  <r>
    <x v="4"/>
    <x v="2"/>
    <x v="71"/>
    <n v="30210"/>
  </r>
  <r>
    <x v="3"/>
    <x v="2"/>
    <x v="192"/>
    <n v="17706"/>
  </r>
  <r>
    <x v="15"/>
    <x v="2"/>
    <x v="286"/>
    <n v="23098"/>
  </r>
  <r>
    <x v="2"/>
    <x v="2"/>
    <x v="210"/>
    <n v="11420"/>
  </r>
  <r>
    <x v="4"/>
    <x v="3"/>
    <x v="67"/>
    <n v="60449"/>
  </r>
  <r>
    <x v="12"/>
    <x v="3"/>
    <x v="51"/>
    <n v="16046"/>
  </r>
  <r>
    <x v="3"/>
    <x v="4"/>
    <x v="84"/>
    <n v="56985"/>
  </r>
  <r>
    <x v="8"/>
    <x v="4"/>
    <x v="25"/>
    <n v="15194"/>
  </r>
  <r>
    <x v="4"/>
    <x v="4"/>
    <x v="57"/>
    <n v="75000"/>
  </r>
  <r>
    <x v="4"/>
    <x v="4"/>
    <x v="11"/>
    <n v="80800"/>
  </r>
  <r>
    <x v="4"/>
    <x v="4"/>
    <x v="33"/>
    <n v="30179"/>
  </r>
  <r>
    <x v="4"/>
    <x v="4"/>
    <x v="53"/>
    <n v="17400"/>
  </r>
  <r>
    <x v="4"/>
    <x v="4"/>
    <x v="53"/>
    <n v="16200"/>
  </r>
  <r>
    <x v="4"/>
    <x v="4"/>
    <x v="43"/>
    <n v="44445"/>
  </r>
  <r>
    <x v="4"/>
    <x v="4"/>
    <x v="32"/>
    <n v="26374"/>
  </r>
  <r>
    <x v="4"/>
    <x v="4"/>
    <x v="34"/>
    <n v="50200"/>
  </r>
  <r>
    <x v="12"/>
    <x v="4"/>
    <x v="54"/>
    <n v="46800"/>
  </r>
  <r>
    <x v="11"/>
    <x v="4"/>
    <x v="348"/>
    <n v="10720"/>
  </r>
  <r>
    <x v="8"/>
    <x v="5"/>
    <x v="178"/>
    <n v="21034"/>
  </r>
  <r>
    <x v="8"/>
    <x v="5"/>
    <x v="111"/>
    <n v="47500"/>
  </r>
  <r>
    <x v="4"/>
    <x v="5"/>
    <x v="20"/>
    <n v="30087"/>
  </r>
  <r>
    <x v="4"/>
    <x v="5"/>
    <x v="101"/>
    <n v="30150"/>
  </r>
  <r>
    <x v="4"/>
    <x v="5"/>
    <x v="43"/>
    <n v="52674"/>
  </r>
  <r>
    <x v="4"/>
    <x v="5"/>
    <x v="133"/>
    <n v="50000"/>
  </r>
  <r>
    <x v="4"/>
    <x v="5"/>
    <x v="34"/>
    <n v="47700"/>
  </r>
  <r>
    <x v="4"/>
    <x v="5"/>
    <x v="34"/>
    <n v="45100"/>
  </r>
  <r>
    <x v="4"/>
    <x v="5"/>
    <x v="31"/>
    <n v="49000"/>
  </r>
  <r>
    <x v="4"/>
    <x v="5"/>
    <x v="43"/>
    <n v="46470"/>
  </r>
  <r>
    <x v="4"/>
    <x v="5"/>
    <x v="34"/>
    <n v="51000"/>
  </r>
  <r>
    <x v="4"/>
    <x v="5"/>
    <x v="34"/>
    <n v="51500"/>
  </r>
  <r>
    <x v="4"/>
    <x v="5"/>
    <x v="30"/>
    <n v="52211"/>
  </r>
  <r>
    <x v="3"/>
    <x v="5"/>
    <x v="23"/>
    <n v="52246"/>
  </r>
  <r>
    <x v="3"/>
    <x v="5"/>
    <x v="23"/>
    <n v="52210"/>
  </r>
  <r>
    <x v="3"/>
    <x v="5"/>
    <x v="16"/>
    <n v="39061"/>
  </r>
  <r>
    <x v="8"/>
    <x v="5"/>
    <x v="25"/>
    <n v="14675"/>
  </r>
  <r>
    <x v="25"/>
    <x v="5"/>
    <x v="56"/>
    <n v="50050"/>
  </r>
  <r>
    <x v="11"/>
    <x v="5"/>
    <x v="25"/>
    <n v="17986"/>
  </r>
  <r>
    <x v="23"/>
    <x v="5"/>
    <x v="349"/>
    <n v="26788"/>
  </r>
  <r>
    <x v="7"/>
    <x v="5"/>
    <x v="49"/>
    <n v="20006"/>
  </r>
  <r>
    <x v="7"/>
    <x v="6"/>
    <x v="81"/>
    <n v="23270"/>
  </r>
  <r>
    <x v="3"/>
    <x v="6"/>
    <x v="16"/>
    <n v="39350"/>
  </r>
  <r>
    <x v="3"/>
    <x v="6"/>
    <x v="23"/>
    <n v="52174"/>
  </r>
  <r>
    <x v="3"/>
    <x v="6"/>
    <x v="134"/>
    <n v="32017"/>
  </r>
  <r>
    <x v="3"/>
    <x v="6"/>
    <x v="23"/>
    <n v="52242"/>
  </r>
  <r>
    <x v="4"/>
    <x v="6"/>
    <x v="112"/>
    <n v="41939"/>
  </r>
  <r>
    <x v="4"/>
    <x v="6"/>
    <x v="34"/>
    <n v="50700"/>
  </r>
  <r>
    <x v="4"/>
    <x v="6"/>
    <x v="31"/>
    <n v="34200"/>
  </r>
  <r>
    <x v="4"/>
    <x v="6"/>
    <x v="85"/>
    <n v="41816"/>
  </r>
  <r>
    <x v="4"/>
    <x v="6"/>
    <x v="9"/>
    <n v="42100"/>
  </r>
  <r>
    <x v="4"/>
    <x v="6"/>
    <x v="112"/>
    <n v="41212"/>
  </r>
  <r>
    <x v="12"/>
    <x v="6"/>
    <x v="130"/>
    <n v="18583"/>
  </r>
  <r>
    <x v="12"/>
    <x v="6"/>
    <x v="87"/>
    <n v="56730"/>
  </r>
  <r>
    <x v="12"/>
    <x v="6"/>
    <x v="51"/>
    <n v="19667"/>
  </r>
  <r>
    <x v="2"/>
    <x v="6"/>
    <x v="88"/>
    <n v="20850"/>
  </r>
  <r>
    <x v="9"/>
    <x v="6"/>
    <x v="17"/>
    <n v="54417"/>
  </r>
  <r>
    <x v="2"/>
    <x v="6"/>
    <x v="52"/>
    <n v="13222"/>
  </r>
  <r>
    <x v="8"/>
    <x v="6"/>
    <x v="24"/>
    <n v="10586"/>
  </r>
  <r>
    <x v="8"/>
    <x v="6"/>
    <x v="95"/>
    <n v="53381"/>
  </r>
  <r>
    <x v="20"/>
    <x v="6"/>
    <x v="40"/>
    <n v="19783"/>
  </r>
  <r>
    <x v="4"/>
    <x v="7"/>
    <x v="19"/>
    <n v="37128"/>
  </r>
  <r>
    <x v="4"/>
    <x v="7"/>
    <x v="101"/>
    <n v="25427"/>
  </r>
  <r>
    <x v="4"/>
    <x v="7"/>
    <x v="11"/>
    <n v="81365"/>
  </r>
  <r>
    <x v="4"/>
    <x v="7"/>
    <x v="101"/>
    <n v="29610"/>
  </r>
  <r>
    <x v="4"/>
    <x v="7"/>
    <x v="32"/>
    <n v="21058"/>
  </r>
  <r>
    <x v="4"/>
    <x v="7"/>
    <x v="17"/>
    <n v="58324"/>
  </r>
  <r>
    <x v="4"/>
    <x v="7"/>
    <x v="11"/>
    <n v="26788"/>
  </r>
  <r>
    <x v="8"/>
    <x v="7"/>
    <x v="180"/>
    <n v="30000"/>
  </r>
  <r>
    <x v="8"/>
    <x v="7"/>
    <x v="95"/>
    <n v="54022"/>
  </r>
  <r>
    <x v="3"/>
    <x v="7"/>
    <x v="129"/>
    <n v="26788"/>
  </r>
  <r>
    <x v="3"/>
    <x v="7"/>
    <x v="89"/>
    <n v="73206"/>
  </r>
  <r>
    <x v="3"/>
    <x v="7"/>
    <x v="83"/>
    <n v="40525"/>
  </r>
  <r>
    <x v="3"/>
    <x v="7"/>
    <x v="15"/>
    <n v="31473"/>
  </r>
  <r>
    <x v="9"/>
    <x v="7"/>
    <x v="106"/>
    <n v="48612"/>
  </r>
  <r>
    <x v="11"/>
    <x v="7"/>
    <x v="81"/>
    <n v="27026"/>
  </r>
  <r>
    <x v="8"/>
    <x v="8"/>
    <x v="155"/>
    <n v="3934"/>
  </r>
  <r>
    <x v="4"/>
    <x v="8"/>
    <x v="17"/>
    <n v="26788"/>
  </r>
  <r>
    <x v="1"/>
    <x v="8"/>
    <x v="119"/>
    <n v="4315"/>
  </r>
  <r>
    <x v="7"/>
    <x v="3"/>
    <x v="45"/>
    <n v="13192"/>
  </r>
  <r>
    <x v="9"/>
    <x v="3"/>
    <x v="30"/>
    <n v="45177"/>
  </r>
  <r>
    <x v="16"/>
    <x v="3"/>
    <x v="350"/>
    <n v="3100"/>
  </r>
  <r>
    <x v="1"/>
    <x v="4"/>
    <x v="61"/>
    <n v="2660"/>
  </r>
  <r>
    <x v="7"/>
    <x v="6"/>
    <x v="81"/>
    <n v="21173"/>
  </r>
  <r>
    <x v="2"/>
    <x v="6"/>
    <x v="52"/>
    <n v="26038"/>
  </r>
  <r>
    <x v="4"/>
    <x v="7"/>
    <x v="32"/>
    <n v="23750"/>
  </r>
  <r>
    <x v="1"/>
    <x v="4"/>
    <x v="70"/>
    <n v="2025"/>
  </r>
  <r>
    <x v="1"/>
    <x v="4"/>
    <x v="70"/>
    <n v="1663"/>
  </r>
  <r>
    <x v="9"/>
    <x v="4"/>
    <x v="175"/>
    <n v="76894"/>
  </r>
  <r>
    <x v="8"/>
    <x v="6"/>
    <x v="193"/>
    <n v="18712"/>
  </r>
  <r>
    <x v="4"/>
    <x v="7"/>
    <x v="173"/>
    <n v="15000"/>
  </r>
  <r>
    <x v="1"/>
    <x v="7"/>
    <x v="68"/>
    <n v="4186"/>
  </r>
  <r>
    <x v="1"/>
    <x v="7"/>
    <x v="70"/>
    <n v="2709"/>
  </r>
  <r>
    <x v="2"/>
    <x v="7"/>
    <x v="174"/>
    <n v="7335"/>
  </r>
  <r>
    <x v="14"/>
    <x v="7"/>
    <x v="351"/>
    <n v="5000"/>
  </r>
  <r>
    <x v="3"/>
    <x v="0"/>
    <x v="352"/>
    <n v="27072"/>
  </r>
  <r>
    <x v="3"/>
    <x v="0"/>
    <x v="352"/>
    <n v="26921"/>
  </r>
  <r>
    <x v="3"/>
    <x v="1"/>
    <x v="352"/>
    <n v="26003"/>
  </r>
  <r>
    <x v="3"/>
    <x v="1"/>
    <x v="352"/>
    <n v="26007"/>
  </r>
  <r>
    <x v="3"/>
    <x v="2"/>
    <x v="352"/>
    <n v="27017"/>
  </r>
  <r>
    <x v="3"/>
    <x v="3"/>
    <x v="352"/>
    <n v="27742"/>
  </r>
  <r>
    <x v="3"/>
    <x v="5"/>
    <x v="352"/>
    <n v="28471"/>
  </r>
  <r>
    <x v="3"/>
    <x v="5"/>
    <x v="352"/>
    <n v="29785"/>
  </r>
  <r>
    <x v="8"/>
    <x v="0"/>
    <x v="353"/>
    <n v="12213"/>
  </r>
  <r>
    <x v="3"/>
    <x v="1"/>
    <x v="352"/>
    <n v="26547"/>
  </r>
  <r>
    <x v="3"/>
    <x v="2"/>
    <x v="352"/>
    <n v="27550"/>
  </r>
  <r>
    <x v="3"/>
    <x v="2"/>
    <x v="352"/>
    <n v="27203"/>
  </r>
  <r>
    <x v="3"/>
    <x v="4"/>
    <x v="352"/>
    <n v="27535"/>
  </r>
  <r>
    <x v="3"/>
    <x v="0"/>
    <x v="352"/>
    <n v="27005"/>
  </r>
  <r>
    <x v="8"/>
    <x v="0"/>
    <x v="354"/>
    <n v="32200"/>
  </r>
  <r>
    <x v="3"/>
    <x v="1"/>
    <x v="352"/>
    <n v="27029"/>
  </r>
  <r>
    <x v="3"/>
    <x v="1"/>
    <x v="352"/>
    <n v="27429"/>
  </r>
  <r>
    <x v="20"/>
    <x v="1"/>
    <x v="352"/>
    <n v="16844"/>
  </r>
  <r>
    <x v="12"/>
    <x v="8"/>
    <x v="355"/>
    <n v="26788"/>
  </r>
  <r>
    <x v="6"/>
    <x v="0"/>
    <x v="356"/>
    <n v="19054"/>
  </r>
  <r>
    <x v="20"/>
    <x v="0"/>
    <x v="352"/>
    <n v="11617"/>
  </r>
  <r>
    <x v="3"/>
    <x v="1"/>
    <x v="352"/>
    <n v="25832"/>
  </r>
  <r>
    <x v="3"/>
    <x v="2"/>
    <x v="352"/>
    <n v="27174"/>
  </r>
  <r>
    <x v="3"/>
    <x v="3"/>
    <x v="352"/>
    <n v="27426"/>
  </r>
  <r>
    <x v="3"/>
    <x v="3"/>
    <x v="352"/>
    <n v="27703"/>
  </r>
  <r>
    <x v="3"/>
    <x v="0"/>
    <x v="352"/>
    <n v="27101"/>
  </r>
  <r>
    <x v="3"/>
    <x v="0"/>
    <x v="352"/>
    <n v="27348"/>
  </r>
  <r>
    <x v="14"/>
    <x v="0"/>
    <x v="111"/>
    <n v="50000"/>
  </r>
  <r>
    <x v="3"/>
    <x v="1"/>
    <x v="352"/>
    <n v="26184"/>
  </r>
  <r>
    <x v="3"/>
    <x v="1"/>
    <x v="352"/>
    <n v="27400"/>
  </r>
  <r>
    <x v="3"/>
    <x v="3"/>
    <x v="352"/>
    <n v="27642"/>
  </r>
  <r>
    <x v="8"/>
    <x v="4"/>
    <x v="353"/>
    <n v="12100"/>
  </r>
  <r>
    <x v="3"/>
    <x v="5"/>
    <x v="352"/>
    <n v="29138"/>
  </r>
  <r>
    <x v="3"/>
    <x v="1"/>
    <x v="352"/>
    <n v="25154"/>
  </r>
  <r>
    <x v="3"/>
    <x v="1"/>
    <x v="352"/>
    <n v="26711"/>
  </r>
  <r>
    <x v="3"/>
    <x v="3"/>
    <x v="352"/>
    <n v="27654"/>
  </r>
  <r>
    <x v="3"/>
    <x v="4"/>
    <x v="352"/>
    <n v="27628"/>
  </r>
  <r>
    <x v="3"/>
    <x v="5"/>
    <x v="352"/>
    <n v="29285"/>
  </r>
  <r>
    <x v="3"/>
    <x v="0"/>
    <x v="352"/>
    <n v="22690"/>
  </r>
  <r>
    <x v="3"/>
    <x v="0"/>
    <x v="352"/>
    <n v="27191"/>
  </r>
  <r>
    <x v="3"/>
    <x v="2"/>
    <x v="352"/>
    <n v="27478"/>
  </r>
  <r>
    <x v="3"/>
    <x v="4"/>
    <x v="352"/>
    <n v="27505"/>
  </r>
  <r>
    <x v="8"/>
    <x v="5"/>
    <x v="354"/>
    <n v="33800"/>
  </r>
  <r>
    <x v="3"/>
    <x v="0"/>
    <x v="352"/>
    <n v="26137"/>
  </r>
  <r>
    <x v="3"/>
    <x v="2"/>
    <x v="352"/>
    <n v="27602"/>
  </r>
  <r>
    <x v="3"/>
    <x v="5"/>
    <x v="352"/>
    <n v="29320"/>
  </r>
  <r>
    <x v="3"/>
    <x v="5"/>
    <x v="352"/>
    <n v="29057"/>
  </r>
  <r>
    <x v="3"/>
    <x v="0"/>
    <x v="352"/>
    <n v="24421"/>
  </r>
  <r>
    <x v="3"/>
    <x v="2"/>
    <x v="352"/>
    <n v="26467"/>
  </r>
  <r>
    <x v="3"/>
    <x v="4"/>
    <x v="352"/>
    <n v="27568"/>
  </r>
  <r>
    <x v="12"/>
    <x v="4"/>
    <x v="355"/>
    <n v="7902"/>
  </r>
  <r>
    <x v="8"/>
    <x v="6"/>
    <x v="354"/>
    <n v="34400"/>
  </r>
  <r>
    <x v="3"/>
    <x v="1"/>
    <x v="352"/>
    <n v="26053"/>
  </r>
  <r>
    <x v="3"/>
    <x v="3"/>
    <x v="352"/>
    <n v="27587"/>
  </r>
  <r>
    <x v="3"/>
    <x v="5"/>
    <x v="352"/>
    <n v="29500"/>
  </r>
  <r>
    <x v="8"/>
    <x v="1"/>
    <x v="354"/>
    <n v="32000"/>
  </r>
  <r>
    <x v="3"/>
    <x v="1"/>
    <x v="352"/>
    <n v="25270"/>
  </r>
  <r>
    <x v="3"/>
    <x v="3"/>
    <x v="352"/>
    <n v="27550"/>
  </r>
  <r>
    <x v="3"/>
    <x v="4"/>
    <x v="352"/>
    <n v="27645"/>
  </r>
  <r>
    <x v="3"/>
    <x v="4"/>
    <x v="352"/>
    <n v="27701"/>
  </r>
  <r>
    <x v="3"/>
    <x v="0"/>
    <x v="352"/>
    <n v="27488"/>
  </r>
  <r>
    <x v="3"/>
    <x v="1"/>
    <x v="352"/>
    <n v="27160"/>
  </r>
  <r>
    <x v="8"/>
    <x v="1"/>
    <x v="353"/>
    <n v="10400"/>
  </r>
  <r>
    <x v="3"/>
    <x v="2"/>
    <x v="352"/>
    <n v="27367"/>
  </r>
  <r>
    <x v="3"/>
    <x v="2"/>
    <x v="352"/>
    <n v="27532"/>
  </r>
  <r>
    <x v="3"/>
    <x v="2"/>
    <x v="352"/>
    <n v="26706"/>
  </r>
  <r>
    <x v="3"/>
    <x v="3"/>
    <x v="352"/>
    <n v="27264"/>
  </r>
  <r>
    <x v="3"/>
    <x v="3"/>
    <x v="352"/>
    <n v="27331"/>
  </r>
  <r>
    <x v="3"/>
    <x v="3"/>
    <x v="352"/>
    <n v="27667"/>
  </r>
  <r>
    <x v="12"/>
    <x v="4"/>
    <x v="355"/>
    <n v="4666"/>
  </r>
  <r>
    <x v="12"/>
    <x v="4"/>
    <x v="355"/>
    <n v="4651"/>
  </r>
  <r>
    <x v="12"/>
    <x v="7"/>
    <x v="355"/>
    <n v="8359"/>
  </r>
  <r>
    <x v="3"/>
    <x v="0"/>
    <x v="352"/>
    <n v="27330"/>
  </r>
  <r>
    <x v="3"/>
    <x v="0"/>
    <x v="352"/>
    <n v="26793"/>
  </r>
  <r>
    <x v="3"/>
    <x v="0"/>
    <x v="352"/>
    <n v="27008"/>
  </r>
  <r>
    <x v="3"/>
    <x v="2"/>
    <x v="352"/>
    <n v="26431"/>
  </r>
  <r>
    <x v="3"/>
    <x v="3"/>
    <x v="352"/>
    <n v="26747"/>
  </r>
  <r>
    <x v="3"/>
    <x v="3"/>
    <x v="352"/>
    <n v="27721"/>
  </r>
  <r>
    <x v="3"/>
    <x v="4"/>
    <x v="352"/>
    <n v="27644"/>
  </r>
  <r>
    <x v="8"/>
    <x v="8"/>
    <x v="354"/>
    <n v="8000"/>
  </r>
  <r>
    <x v="3"/>
    <x v="0"/>
    <x v="352"/>
    <n v="27490"/>
  </r>
  <r>
    <x v="3"/>
    <x v="2"/>
    <x v="352"/>
    <n v="27070"/>
  </r>
  <r>
    <x v="3"/>
    <x v="3"/>
    <x v="352"/>
    <n v="27833"/>
  </r>
  <r>
    <x v="3"/>
    <x v="4"/>
    <x v="352"/>
    <n v="27724"/>
  </r>
  <r>
    <x v="8"/>
    <x v="4"/>
    <x v="354"/>
    <n v="33900"/>
  </r>
  <r>
    <x v="3"/>
    <x v="0"/>
    <x v="352"/>
    <n v="27544"/>
  </r>
  <r>
    <x v="3"/>
    <x v="0"/>
    <x v="352"/>
    <n v="26737"/>
  </r>
  <r>
    <x v="3"/>
    <x v="2"/>
    <x v="352"/>
    <n v="27011"/>
  </r>
  <r>
    <x v="3"/>
    <x v="1"/>
    <x v="352"/>
    <n v="25052"/>
  </r>
  <r>
    <x v="3"/>
    <x v="1"/>
    <x v="352"/>
    <n v="27015"/>
  </r>
  <r>
    <x v="3"/>
    <x v="1"/>
    <x v="352"/>
    <n v="24822"/>
  </r>
  <r>
    <x v="3"/>
    <x v="3"/>
    <x v="352"/>
    <n v="27649"/>
  </r>
  <r>
    <x v="12"/>
    <x v="3"/>
    <x v="355"/>
    <n v="5125"/>
  </r>
  <r>
    <x v="3"/>
    <x v="5"/>
    <x v="352"/>
    <n v="29459"/>
  </r>
  <r>
    <x v="3"/>
    <x v="5"/>
    <x v="352"/>
    <n v="29265"/>
  </r>
  <r>
    <x v="8"/>
    <x v="7"/>
    <x v="354"/>
    <n v="35000"/>
  </r>
  <r>
    <x v="30"/>
    <x v="1"/>
    <x v="105"/>
    <n v="18000"/>
  </r>
  <r>
    <x v="30"/>
    <x v="0"/>
    <x v="105"/>
    <n v="14485"/>
  </r>
  <r>
    <x v="30"/>
    <x v="3"/>
    <x v="60"/>
    <n v="15000"/>
  </r>
  <r>
    <x v="3"/>
    <x v="3"/>
    <x v="352"/>
    <n v="27442"/>
  </r>
  <r>
    <x v="3"/>
    <x v="0"/>
    <x v="352"/>
    <n v="27529"/>
  </r>
  <r>
    <x v="8"/>
    <x v="1"/>
    <x v="354"/>
    <n v="33200"/>
  </r>
  <r>
    <x v="3"/>
    <x v="4"/>
    <x v="352"/>
    <n v="27385"/>
  </r>
  <r>
    <x v="8"/>
    <x v="6"/>
    <x v="354"/>
    <n v="34300"/>
  </r>
  <r>
    <x v="3"/>
    <x v="2"/>
    <x v="352"/>
    <n v="27104"/>
  </r>
  <r>
    <x v="8"/>
    <x v="1"/>
    <x v="353"/>
    <n v="11200"/>
  </r>
  <r>
    <x v="3"/>
    <x v="1"/>
    <x v="352"/>
    <n v="26021"/>
  </r>
  <r>
    <x v="3"/>
    <x v="0"/>
    <x v="352"/>
    <n v="27531"/>
  </r>
  <r>
    <x v="3"/>
    <x v="1"/>
    <x v="352"/>
    <n v="25014"/>
  </r>
  <r>
    <x v="3"/>
    <x v="2"/>
    <x v="352"/>
    <n v="27018"/>
  </r>
  <r>
    <x v="17"/>
    <x v="4"/>
    <x v="357"/>
    <n v="26788"/>
  </r>
  <r>
    <x v="3"/>
    <x v="0"/>
    <x v="39"/>
    <n v="44531"/>
  </r>
  <r>
    <x v="3"/>
    <x v="0"/>
    <x v="200"/>
    <n v="47192"/>
  </r>
  <r>
    <x v="3"/>
    <x v="1"/>
    <x v="40"/>
    <n v="19242"/>
  </r>
  <r>
    <x v="20"/>
    <x v="1"/>
    <x v="83"/>
    <n v="40845"/>
  </r>
  <r>
    <x v="3"/>
    <x v="3"/>
    <x v="15"/>
    <n v="30039"/>
  </r>
  <r>
    <x v="20"/>
    <x v="1"/>
    <x v="22"/>
    <n v="25081"/>
  </r>
  <r>
    <x v="11"/>
    <x v="0"/>
    <x v="142"/>
    <n v="27089"/>
  </r>
  <r>
    <x v="18"/>
    <x v="4"/>
    <x v="30"/>
    <n v="43302"/>
  </r>
  <r>
    <x v="14"/>
    <x v="7"/>
    <x v="95"/>
    <n v="52017"/>
  </r>
  <r>
    <x v="1"/>
    <x v="5"/>
    <x v="62"/>
    <n v="2843"/>
  </r>
  <r>
    <x v="2"/>
    <x v="6"/>
    <x v="174"/>
    <n v="6143"/>
  </r>
  <r>
    <x v="3"/>
    <x v="5"/>
    <x v="141"/>
    <n v="62202"/>
  </r>
  <r>
    <x v="20"/>
    <x v="2"/>
    <x v="352"/>
    <n v="194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8">
  <r>
    <n v="2222734"/>
    <x v="0"/>
    <x v="0"/>
    <n v="5700"/>
  </r>
  <r>
    <n v="2224572"/>
    <x v="1"/>
    <x v="0"/>
    <n v="5345"/>
  </r>
  <r>
    <n v="2224628"/>
    <x v="2"/>
    <x v="1"/>
    <n v="3481"/>
  </r>
  <r>
    <n v="2224655"/>
    <x v="3"/>
    <x v="0"/>
    <n v="7967"/>
  </r>
  <r>
    <n v="2224729"/>
    <x v="4"/>
    <x v="0"/>
    <n v="10806"/>
  </r>
  <r>
    <n v="2224732"/>
    <x v="5"/>
    <x v="1"/>
    <n v="2995"/>
  </r>
  <r>
    <n v="2224902"/>
    <x v="6"/>
    <x v="0"/>
    <n v="7877"/>
  </r>
  <r>
    <n v="2225471"/>
    <x v="7"/>
    <x v="1"/>
    <n v="34005"/>
  </r>
  <r>
    <n v="2225555"/>
    <x v="7"/>
    <x v="1"/>
    <n v="28692"/>
  </r>
  <r>
    <n v="2231479"/>
    <x v="8"/>
    <x v="0"/>
    <n v="50000"/>
  </r>
  <r>
    <n v="2231518"/>
    <x v="9"/>
    <x v="0"/>
    <n v="38553"/>
  </r>
  <r>
    <n v="2231594"/>
    <x v="10"/>
    <x v="1"/>
    <n v="24000"/>
  </r>
  <r>
    <n v="2231667"/>
    <x v="11"/>
    <x v="0"/>
    <n v="80645"/>
  </r>
  <r>
    <n v="2244111"/>
    <x v="12"/>
    <x v="1"/>
    <n v="15405"/>
  </r>
  <r>
    <n v="2251439"/>
    <x v="13"/>
    <x v="1"/>
    <n v="50206"/>
  </r>
  <r>
    <n v="2251510"/>
    <x v="14"/>
    <x v="0"/>
    <n v="12160"/>
  </r>
  <r>
    <n v="2258957"/>
    <x v="7"/>
    <x v="0"/>
    <n v="33374"/>
  </r>
  <r>
    <n v="2258990"/>
    <x v="15"/>
    <x v="0"/>
    <n v="28359"/>
  </r>
  <r>
    <n v="2259003"/>
    <x v="16"/>
    <x v="1"/>
    <n v="31376"/>
  </r>
  <r>
    <n v="2321027"/>
    <x v="17"/>
    <x v="0"/>
    <n v="61973"/>
  </r>
  <r>
    <n v="2321079"/>
    <x v="18"/>
    <x v="0"/>
    <n v="22570"/>
  </r>
  <r>
    <n v="2321086"/>
    <x v="8"/>
    <x v="0"/>
    <n v="50000"/>
  </r>
  <r>
    <n v="2321152"/>
    <x v="19"/>
    <x v="0"/>
    <n v="69277"/>
  </r>
  <r>
    <n v="2321330"/>
    <x v="20"/>
    <x v="0"/>
    <n v="30059"/>
  </r>
  <r>
    <n v="2331123"/>
    <x v="21"/>
    <x v="0"/>
    <n v="13972"/>
  </r>
  <r>
    <n v="2332041"/>
    <x v="15"/>
    <x v="0"/>
    <n v="29814"/>
  </r>
  <r>
    <n v="2332050"/>
    <x v="22"/>
    <x v="0"/>
    <n v="40652"/>
  </r>
  <r>
    <n v="2332184"/>
    <x v="23"/>
    <x v="0"/>
    <n v="47622"/>
  </r>
  <r>
    <n v="2332234"/>
    <x v="7"/>
    <x v="0"/>
    <n v="36083"/>
  </r>
  <r>
    <n v="2332259"/>
    <x v="16"/>
    <x v="0"/>
    <n v="39454"/>
  </r>
  <r>
    <n v="2332288"/>
    <x v="7"/>
    <x v="0"/>
    <n v="35134"/>
  </r>
  <r>
    <n v="2342394"/>
    <x v="24"/>
    <x v="1"/>
    <n v="8254"/>
  </r>
  <r>
    <n v="2342439"/>
    <x v="25"/>
    <x v="0"/>
    <n v="18000"/>
  </r>
  <r>
    <n v="2342472"/>
    <x v="26"/>
    <x v="0"/>
    <n v="9804"/>
  </r>
  <r>
    <n v="2342495"/>
    <x v="27"/>
    <x v="1"/>
    <n v="15216"/>
  </r>
  <r>
    <n v="2368481"/>
    <x v="28"/>
    <x v="1"/>
    <n v="31444"/>
  </r>
  <r>
    <n v="2369976"/>
    <x v="29"/>
    <x v="0"/>
    <n v="844"/>
  </r>
  <r>
    <n v="2437594"/>
    <x v="27"/>
    <x v="1"/>
    <n v="9653"/>
  </r>
  <r>
    <n v="2459707"/>
    <x v="26"/>
    <x v="0"/>
    <n v="9843"/>
  </r>
  <r>
    <n v="2459820"/>
    <x v="25"/>
    <x v="1"/>
    <n v="23381"/>
  </r>
  <r>
    <n v="2460684"/>
    <x v="30"/>
    <x v="0"/>
    <n v="50383"/>
  </r>
  <r>
    <n v="2460692"/>
    <x v="31"/>
    <x v="0"/>
    <n v="49000"/>
  </r>
  <r>
    <n v="2460737"/>
    <x v="20"/>
    <x v="1"/>
    <n v="30321"/>
  </r>
  <r>
    <n v="2460816"/>
    <x v="32"/>
    <x v="1"/>
    <n v="27683"/>
  </r>
  <r>
    <n v="2460817"/>
    <x v="33"/>
    <x v="1"/>
    <n v="33237"/>
  </r>
  <r>
    <n v="2460832"/>
    <x v="34"/>
    <x v="1"/>
    <n v="50500"/>
  </r>
  <r>
    <n v="2460902"/>
    <x v="19"/>
    <x v="0"/>
    <n v="56881"/>
  </r>
  <r>
    <n v="2482243"/>
    <x v="35"/>
    <x v="0"/>
    <n v="32324"/>
  </r>
  <r>
    <n v="2486396"/>
    <x v="36"/>
    <x v="0"/>
    <n v="8030"/>
  </r>
  <r>
    <n v="2486505"/>
    <x v="37"/>
    <x v="0"/>
    <n v="23567"/>
  </r>
  <r>
    <n v="2486575"/>
    <x v="38"/>
    <x v="0"/>
    <n v="34857"/>
  </r>
  <r>
    <n v="2495365"/>
    <x v="11"/>
    <x v="0"/>
    <n v="65829"/>
  </r>
  <r>
    <n v="2577961"/>
    <x v="39"/>
    <x v="1"/>
    <n v="44228"/>
  </r>
  <r>
    <n v="2577973"/>
    <x v="40"/>
    <x v="0"/>
    <n v="20805"/>
  </r>
  <r>
    <n v="2578002"/>
    <x v="41"/>
    <x v="1"/>
    <n v="59985"/>
  </r>
  <r>
    <n v="2578069"/>
    <x v="42"/>
    <x v="0"/>
    <n v="27027"/>
  </r>
  <r>
    <n v="2578079"/>
    <x v="23"/>
    <x v="0"/>
    <n v="48234"/>
  </r>
  <r>
    <n v="2578211"/>
    <x v="22"/>
    <x v="0"/>
    <n v="46531"/>
  </r>
  <r>
    <n v="2578267"/>
    <x v="16"/>
    <x v="1"/>
    <n v="36691"/>
  </r>
  <r>
    <n v="2581154"/>
    <x v="33"/>
    <x v="0"/>
    <n v="27152"/>
  </r>
  <r>
    <n v="2581845"/>
    <x v="43"/>
    <x v="1"/>
    <n v="56706"/>
  </r>
  <r>
    <n v="2581959"/>
    <x v="44"/>
    <x v="1"/>
    <n v="15200"/>
  </r>
  <r>
    <n v="2582001"/>
    <x v="9"/>
    <x v="1"/>
    <n v="42100"/>
  </r>
  <r>
    <n v="2586769"/>
    <x v="35"/>
    <x v="1"/>
    <n v="27248"/>
  </r>
  <r>
    <n v="2586789"/>
    <x v="35"/>
    <x v="1"/>
    <n v="23854"/>
  </r>
  <r>
    <n v="2586808"/>
    <x v="35"/>
    <x v="0"/>
    <n v="27262"/>
  </r>
  <r>
    <n v="2586999"/>
    <x v="45"/>
    <x v="0"/>
    <n v="11393"/>
  </r>
  <r>
    <n v="2587004"/>
    <x v="46"/>
    <x v="1"/>
    <n v="9455"/>
  </r>
  <r>
    <n v="2589073"/>
    <x v="47"/>
    <x v="0"/>
    <n v="12225"/>
  </r>
  <r>
    <n v="2600638"/>
    <x v="48"/>
    <x v="0"/>
    <n v="14711"/>
  </r>
  <r>
    <n v="2609692"/>
    <x v="49"/>
    <x v="0"/>
    <n v="11592"/>
  </r>
  <r>
    <n v="2609743"/>
    <x v="35"/>
    <x v="0"/>
    <n v="25866"/>
  </r>
  <r>
    <n v="2609764"/>
    <x v="35"/>
    <x v="1"/>
    <n v="32611"/>
  </r>
  <r>
    <n v="2609825"/>
    <x v="35"/>
    <x v="1"/>
    <n v="1442"/>
  </r>
  <r>
    <n v="2609846"/>
    <x v="50"/>
    <x v="1"/>
    <n v="47844"/>
  </r>
  <r>
    <n v="2646308"/>
    <x v="51"/>
    <x v="0"/>
    <n v="16295"/>
  </r>
  <r>
    <n v="2653907"/>
    <x v="52"/>
    <x v="1"/>
    <n v="27695"/>
  </r>
  <r>
    <n v="2704228"/>
    <x v="53"/>
    <x v="1"/>
    <n v="17000"/>
  </r>
  <r>
    <n v="2704236"/>
    <x v="43"/>
    <x v="0"/>
    <n v="52998"/>
  </r>
  <r>
    <n v="2704283"/>
    <x v="44"/>
    <x v="0"/>
    <n v="15200"/>
  </r>
  <r>
    <n v="2704430"/>
    <x v="43"/>
    <x v="1"/>
    <n v="45793"/>
  </r>
  <r>
    <n v="2704431"/>
    <x v="44"/>
    <x v="1"/>
    <n v="15200"/>
  </r>
  <r>
    <n v="2704432"/>
    <x v="34"/>
    <x v="0"/>
    <n v="47000"/>
  </r>
  <r>
    <n v="2704486"/>
    <x v="10"/>
    <x v="1"/>
    <n v="23800"/>
  </r>
  <r>
    <n v="2704696"/>
    <x v="17"/>
    <x v="0"/>
    <n v="62271"/>
  </r>
  <r>
    <n v="2725298"/>
    <x v="4"/>
    <x v="1"/>
    <n v="17102"/>
  </r>
  <r>
    <n v="2728646"/>
    <x v="54"/>
    <x v="1"/>
    <n v="49090"/>
  </r>
  <r>
    <n v="2732113"/>
    <x v="55"/>
    <x v="1"/>
    <n v="7694"/>
  </r>
  <r>
    <n v="2805639"/>
    <x v="56"/>
    <x v="1"/>
    <n v="55124"/>
  </r>
  <r>
    <n v="2808480"/>
    <x v="25"/>
    <x v="1"/>
    <n v="15673"/>
  </r>
  <r>
    <n v="2840056"/>
    <x v="57"/>
    <x v="0"/>
    <n v="75000"/>
  </r>
  <r>
    <n v="2864877"/>
    <x v="6"/>
    <x v="0"/>
    <n v="7441"/>
  </r>
  <r>
    <n v="2871549"/>
    <x v="20"/>
    <x v="0"/>
    <n v="29243"/>
  </r>
  <r>
    <n v="2871597"/>
    <x v="43"/>
    <x v="0"/>
    <n v="50231"/>
  </r>
  <r>
    <n v="2871991"/>
    <x v="19"/>
    <x v="0"/>
    <n v="48304"/>
  </r>
  <r>
    <n v="2871996"/>
    <x v="32"/>
    <x v="1"/>
    <n v="23744"/>
  </r>
  <r>
    <n v="2872101"/>
    <x v="17"/>
    <x v="1"/>
    <n v="61585"/>
  </r>
  <r>
    <n v="2872211"/>
    <x v="39"/>
    <x v="1"/>
    <n v="53268"/>
  </r>
  <r>
    <n v="2875102"/>
    <x v="58"/>
    <x v="1"/>
    <n v="5372"/>
  </r>
  <r>
    <n v="2877344"/>
    <x v="25"/>
    <x v="1"/>
    <n v="16459"/>
  </r>
  <r>
    <n v="2906867"/>
    <x v="59"/>
    <x v="1"/>
    <n v="9579"/>
  </r>
  <r>
    <n v="2224665"/>
    <x v="58"/>
    <x v="0"/>
    <n v="3271"/>
  </r>
  <r>
    <n v="2230141"/>
    <x v="23"/>
    <x v="1"/>
    <n v="52385"/>
  </r>
  <r>
    <n v="2250149"/>
    <x v="37"/>
    <x v="0"/>
    <n v="24978"/>
  </r>
  <r>
    <n v="2321063"/>
    <x v="17"/>
    <x v="1"/>
    <n v="61973"/>
  </r>
  <r>
    <n v="2321080"/>
    <x v="19"/>
    <x v="0"/>
    <n v="46624"/>
  </r>
  <r>
    <n v="2503726"/>
    <x v="60"/>
    <x v="0"/>
    <n v="16606"/>
  </r>
  <r>
    <n v="2581331"/>
    <x v="2"/>
    <x v="0"/>
    <n v="4869"/>
  </r>
  <r>
    <n v="2697662"/>
    <x v="61"/>
    <x v="1"/>
    <n v="3764"/>
  </r>
  <r>
    <n v="2763362"/>
    <x v="25"/>
    <x v="1"/>
    <n v="5196"/>
  </r>
  <r>
    <n v="2224676"/>
    <x v="62"/>
    <x v="1"/>
    <n v="4212"/>
  </r>
  <r>
    <n v="2250389"/>
    <x v="63"/>
    <x v="1"/>
    <n v="4971"/>
  </r>
  <r>
    <n v="2329424"/>
    <x v="64"/>
    <x v="0"/>
    <n v="7736"/>
  </r>
  <r>
    <n v="2331151"/>
    <x v="65"/>
    <x v="0"/>
    <n v="21200"/>
  </r>
  <r>
    <n v="2346384"/>
    <x v="66"/>
    <x v="0"/>
    <n v="15000"/>
  </r>
  <r>
    <n v="2460786"/>
    <x v="67"/>
    <x v="0"/>
    <n v="46200"/>
  </r>
  <r>
    <n v="2581389"/>
    <x v="68"/>
    <x v="0"/>
    <n v="3231"/>
  </r>
  <r>
    <n v="2598832"/>
    <x v="69"/>
    <x v="0"/>
    <n v="4915"/>
  </r>
  <r>
    <n v="2697560"/>
    <x v="70"/>
    <x v="0"/>
    <n v="6095"/>
  </r>
  <r>
    <n v="2704222"/>
    <x v="71"/>
    <x v="1"/>
    <n v="30210"/>
  </r>
  <r>
    <n v="2732267"/>
    <x v="72"/>
    <x v="0"/>
    <n v="7129"/>
  </r>
  <r>
    <n v="2265171"/>
    <x v="73"/>
    <x v="0"/>
    <n v="561"/>
  </r>
  <r>
    <n v="2267606"/>
    <x v="74"/>
    <x v="0"/>
    <n v="1787"/>
  </r>
  <r>
    <n v="2284523"/>
    <x v="75"/>
    <x v="0"/>
    <n v="4378"/>
  </r>
  <r>
    <n v="2699126"/>
    <x v="76"/>
    <x v="0"/>
    <n v="10134"/>
  </r>
  <r>
    <n v="2700383"/>
    <x v="77"/>
    <x v="0"/>
    <n v="1354"/>
  </r>
  <r>
    <n v="2740120"/>
    <x v="78"/>
    <x v="0"/>
    <n v="30224"/>
  </r>
  <r>
    <n v="2752501"/>
    <x v="79"/>
    <x v="0"/>
    <n v="30252"/>
  </r>
  <r>
    <n v="2957387"/>
    <x v="57"/>
    <x v="1"/>
    <n v="75000"/>
  </r>
  <r>
    <n v="2982072"/>
    <x v="11"/>
    <x v="1"/>
    <n v="62500"/>
  </r>
  <r>
    <n v="3047527"/>
    <x v="35"/>
    <x v="0"/>
    <n v="16604"/>
  </r>
  <r>
    <n v="3047615"/>
    <x v="80"/>
    <x v="0"/>
    <n v="47278"/>
  </r>
  <r>
    <n v="3047707"/>
    <x v="81"/>
    <x v="1"/>
    <n v="22430"/>
  </r>
  <r>
    <n v="3048419"/>
    <x v="82"/>
    <x v="0"/>
    <n v="15500"/>
  </r>
  <r>
    <n v="3050264"/>
    <x v="15"/>
    <x v="0"/>
    <n v="30736"/>
  </r>
  <r>
    <n v="3050370"/>
    <x v="83"/>
    <x v="1"/>
    <n v="40491"/>
  </r>
  <r>
    <n v="3050436"/>
    <x v="84"/>
    <x v="1"/>
    <n v="59950"/>
  </r>
  <r>
    <n v="3058467"/>
    <x v="32"/>
    <x v="0"/>
    <n v="24100"/>
  </r>
  <r>
    <n v="3058478"/>
    <x v="17"/>
    <x v="0"/>
    <n v="62271"/>
  </r>
  <r>
    <n v="3058664"/>
    <x v="85"/>
    <x v="1"/>
    <n v="52000"/>
  </r>
  <r>
    <n v="3061048"/>
    <x v="86"/>
    <x v="0"/>
    <n v="8537"/>
  </r>
  <r>
    <n v="3080391"/>
    <x v="87"/>
    <x v="0"/>
    <n v="58850"/>
  </r>
  <r>
    <n v="3099270"/>
    <x v="88"/>
    <x v="0"/>
    <n v="22971"/>
  </r>
  <r>
    <n v="3141162"/>
    <x v="47"/>
    <x v="1"/>
    <n v="13334"/>
  </r>
  <r>
    <n v="3194825"/>
    <x v="89"/>
    <x v="1"/>
    <n v="73620"/>
  </r>
  <r>
    <n v="3199613"/>
    <x v="45"/>
    <x v="1"/>
    <n v="13026"/>
  </r>
  <r>
    <n v="3203473"/>
    <x v="34"/>
    <x v="0"/>
    <n v="51500"/>
  </r>
  <r>
    <n v="3203538"/>
    <x v="85"/>
    <x v="0"/>
    <n v="53000"/>
  </r>
  <r>
    <n v="3203613"/>
    <x v="57"/>
    <x v="0"/>
    <n v="75000"/>
  </r>
  <r>
    <n v="3203669"/>
    <x v="32"/>
    <x v="0"/>
    <n v="26788"/>
  </r>
  <r>
    <n v="3291985"/>
    <x v="90"/>
    <x v="1"/>
    <n v="14039"/>
  </r>
  <r>
    <n v="3332668"/>
    <x v="57"/>
    <x v="1"/>
    <n v="26788"/>
  </r>
  <r>
    <n v="3394572"/>
    <x v="45"/>
    <x v="0"/>
    <n v="3614"/>
  </r>
  <r>
    <n v="3412908"/>
    <x v="20"/>
    <x v="1"/>
    <n v="6000"/>
  </r>
  <r>
    <n v="2222798"/>
    <x v="91"/>
    <x v="0"/>
    <n v="8200"/>
  </r>
  <r>
    <n v="2224582"/>
    <x v="92"/>
    <x v="1"/>
    <n v="11196"/>
  </r>
  <r>
    <n v="2224587"/>
    <x v="3"/>
    <x v="0"/>
    <n v="11661"/>
  </r>
  <r>
    <n v="2224669"/>
    <x v="93"/>
    <x v="0"/>
    <n v="10092"/>
  </r>
  <r>
    <n v="2224710"/>
    <x v="1"/>
    <x v="1"/>
    <n v="7420"/>
  </r>
  <r>
    <n v="2224724"/>
    <x v="2"/>
    <x v="1"/>
    <n v="5177"/>
  </r>
  <r>
    <n v="3097961"/>
    <x v="17"/>
    <x v="0"/>
    <n v="45755"/>
  </r>
  <r>
    <n v="3136376"/>
    <x v="52"/>
    <x v="0"/>
    <n v="26250"/>
  </r>
  <r>
    <n v="3203663"/>
    <x v="85"/>
    <x v="0"/>
    <n v="26788"/>
  </r>
  <r>
    <n v="3210314"/>
    <x v="58"/>
    <x v="0"/>
    <n v="6978"/>
  </r>
  <r>
    <n v="3210351"/>
    <x v="94"/>
    <x v="1"/>
    <n v="3093"/>
  </r>
  <r>
    <n v="3216680"/>
    <x v="52"/>
    <x v="1"/>
    <n v="24600"/>
  </r>
  <r>
    <n v="3219136"/>
    <x v="23"/>
    <x v="0"/>
    <n v="26788"/>
  </r>
  <r>
    <n v="3302946"/>
    <x v="60"/>
    <x v="1"/>
    <n v="18743"/>
  </r>
  <r>
    <n v="3450553"/>
    <x v="95"/>
    <x v="1"/>
    <n v="12000"/>
  </r>
  <r>
    <n v="2224651"/>
    <x v="3"/>
    <x v="0"/>
    <n v="7243"/>
  </r>
  <r>
    <n v="2224671"/>
    <x v="4"/>
    <x v="1"/>
    <n v="21186"/>
  </r>
  <r>
    <n v="2224698"/>
    <x v="2"/>
    <x v="0"/>
    <n v="5787"/>
  </r>
  <r>
    <n v="3058426"/>
    <x v="71"/>
    <x v="0"/>
    <n v="26247"/>
  </r>
  <r>
    <n v="3058445"/>
    <x v="67"/>
    <x v="0"/>
    <n v="54410"/>
  </r>
  <r>
    <n v="3058632"/>
    <x v="67"/>
    <x v="1"/>
    <n v="55781"/>
  </r>
  <r>
    <n v="3199400"/>
    <x v="96"/>
    <x v="0"/>
    <n v="14937"/>
  </r>
  <r>
    <n v="3210341"/>
    <x v="62"/>
    <x v="1"/>
    <n v="3031"/>
  </r>
  <r>
    <n v="3216113"/>
    <x v="63"/>
    <x v="0"/>
    <n v="7508"/>
  </r>
  <r>
    <n v="3252495"/>
    <x v="97"/>
    <x v="1"/>
    <n v="18526"/>
  </r>
  <r>
    <n v="3323332"/>
    <x v="98"/>
    <x v="1"/>
    <n v="22601"/>
  </r>
  <r>
    <n v="3412902"/>
    <x v="71"/>
    <x v="0"/>
    <n v="6042"/>
  </r>
  <r>
    <n v="2224813"/>
    <x v="99"/>
    <x v="0"/>
    <n v="8556"/>
  </r>
  <r>
    <n v="3195524"/>
    <x v="100"/>
    <x v="0"/>
    <n v="13500"/>
  </r>
  <r>
    <n v="2225453"/>
    <x v="23"/>
    <x v="0"/>
    <n v="48245"/>
  </r>
  <r>
    <n v="2231461"/>
    <x v="101"/>
    <x v="0"/>
    <n v="20500"/>
  </r>
  <r>
    <n v="2231602"/>
    <x v="20"/>
    <x v="1"/>
    <n v="28211"/>
  </r>
  <r>
    <n v="2244079"/>
    <x v="102"/>
    <x v="1"/>
    <n v="7300"/>
  </r>
  <r>
    <n v="2250257"/>
    <x v="25"/>
    <x v="0"/>
    <n v="18035"/>
  </r>
  <r>
    <n v="2250368"/>
    <x v="103"/>
    <x v="0"/>
    <n v="13474"/>
  </r>
  <r>
    <n v="2250460"/>
    <x v="27"/>
    <x v="1"/>
    <n v="16567"/>
  </r>
  <r>
    <n v="2251569"/>
    <x v="104"/>
    <x v="0"/>
    <n v="17129"/>
  </r>
  <r>
    <n v="2259002"/>
    <x v="7"/>
    <x v="0"/>
    <n v="30334"/>
  </r>
  <r>
    <n v="2283357"/>
    <x v="13"/>
    <x v="1"/>
    <n v="9769"/>
  </r>
  <r>
    <n v="2321081"/>
    <x v="17"/>
    <x v="0"/>
    <n v="61973"/>
  </r>
  <r>
    <n v="2321245"/>
    <x v="30"/>
    <x v="0"/>
    <n v="49088"/>
  </r>
  <r>
    <n v="2321257"/>
    <x v="101"/>
    <x v="1"/>
    <n v="24519"/>
  </r>
  <r>
    <n v="2321346"/>
    <x v="9"/>
    <x v="1"/>
    <n v="42100"/>
  </r>
  <r>
    <n v="2329320"/>
    <x v="4"/>
    <x v="1"/>
    <n v="12487"/>
  </r>
  <r>
    <n v="2329829"/>
    <x v="105"/>
    <x v="1"/>
    <n v="19351"/>
  </r>
  <r>
    <n v="2330967"/>
    <x v="35"/>
    <x v="1"/>
    <n v="20638"/>
  </r>
  <r>
    <n v="2331078"/>
    <x v="35"/>
    <x v="0"/>
    <n v="22309"/>
  </r>
  <r>
    <n v="2342512"/>
    <x v="27"/>
    <x v="1"/>
    <n v="15285"/>
  </r>
  <r>
    <n v="2342543"/>
    <x v="103"/>
    <x v="0"/>
    <n v="14421"/>
  </r>
  <r>
    <n v="2351407"/>
    <x v="105"/>
    <x v="0"/>
    <n v="21340"/>
  </r>
  <r>
    <n v="2359330"/>
    <x v="13"/>
    <x v="0"/>
    <n v="38823"/>
  </r>
  <r>
    <n v="2361070"/>
    <x v="53"/>
    <x v="0"/>
    <n v="17000"/>
  </r>
  <r>
    <n v="2368443"/>
    <x v="105"/>
    <x v="0"/>
    <n v="18465"/>
  </r>
  <r>
    <n v="2370751"/>
    <x v="17"/>
    <x v="0"/>
    <n v="51078"/>
  </r>
  <r>
    <n v="2459804"/>
    <x v="27"/>
    <x v="1"/>
    <n v="16341"/>
  </r>
  <r>
    <n v="2460665"/>
    <x v="30"/>
    <x v="1"/>
    <n v="44175"/>
  </r>
  <r>
    <n v="2460790"/>
    <x v="30"/>
    <x v="1"/>
    <n v="37091"/>
  </r>
  <r>
    <n v="2460814"/>
    <x v="34"/>
    <x v="1"/>
    <n v="50400"/>
  </r>
  <r>
    <n v="2460883"/>
    <x v="19"/>
    <x v="0"/>
    <n v="51203"/>
  </r>
  <r>
    <n v="2460906"/>
    <x v="11"/>
    <x v="1"/>
    <n v="80667"/>
  </r>
  <r>
    <n v="2482148"/>
    <x v="106"/>
    <x v="1"/>
    <n v="32560"/>
  </r>
  <r>
    <n v="2486552"/>
    <x v="22"/>
    <x v="0"/>
    <n v="44449"/>
  </r>
  <r>
    <n v="2486596"/>
    <x v="22"/>
    <x v="0"/>
    <n v="45232"/>
  </r>
  <r>
    <n v="2494562"/>
    <x v="60"/>
    <x v="0"/>
    <n v="18902"/>
  </r>
  <r>
    <n v="2495333"/>
    <x v="41"/>
    <x v="0"/>
    <n v="59872"/>
  </r>
  <r>
    <n v="2503714"/>
    <x v="36"/>
    <x v="0"/>
    <n v="8000"/>
  </r>
  <r>
    <n v="2512768"/>
    <x v="59"/>
    <x v="1"/>
    <n v="8990"/>
  </r>
  <r>
    <n v="2512775"/>
    <x v="107"/>
    <x v="0"/>
    <n v="9070"/>
  </r>
  <r>
    <n v="2577986"/>
    <x v="37"/>
    <x v="0"/>
    <n v="24240"/>
  </r>
  <r>
    <n v="2578081"/>
    <x v="7"/>
    <x v="0"/>
    <n v="38193"/>
  </r>
  <r>
    <n v="2578106"/>
    <x v="83"/>
    <x v="0"/>
    <n v="41633"/>
  </r>
  <r>
    <n v="2578214"/>
    <x v="7"/>
    <x v="0"/>
    <n v="31057"/>
  </r>
  <r>
    <n v="2581638"/>
    <x v="9"/>
    <x v="0"/>
    <n v="40500"/>
  </r>
  <r>
    <n v="2581669"/>
    <x v="30"/>
    <x v="1"/>
    <n v="52581"/>
  </r>
  <r>
    <n v="2581694"/>
    <x v="31"/>
    <x v="0"/>
    <n v="43000"/>
  </r>
  <r>
    <n v="2581754"/>
    <x v="30"/>
    <x v="1"/>
    <n v="54010"/>
  </r>
  <r>
    <n v="2581830"/>
    <x v="44"/>
    <x v="1"/>
    <n v="15356"/>
  </r>
  <r>
    <n v="2581977"/>
    <x v="44"/>
    <x v="0"/>
    <n v="14831"/>
  </r>
  <r>
    <n v="2586845"/>
    <x v="108"/>
    <x v="1"/>
    <n v="28846"/>
  </r>
  <r>
    <n v="2586981"/>
    <x v="108"/>
    <x v="1"/>
    <n v="28825"/>
  </r>
  <r>
    <n v="2587016"/>
    <x v="35"/>
    <x v="0"/>
    <n v="25978"/>
  </r>
  <r>
    <n v="2587027"/>
    <x v="36"/>
    <x v="0"/>
    <n v="7000"/>
  </r>
  <r>
    <n v="2600621"/>
    <x v="109"/>
    <x v="0"/>
    <n v="3614"/>
  </r>
  <r>
    <n v="2646154"/>
    <x v="41"/>
    <x v="1"/>
    <n v="59349"/>
  </r>
  <r>
    <n v="2698090"/>
    <x v="22"/>
    <x v="0"/>
    <n v="42406"/>
  </r>
  <r>
    <n v="2698119"/>
    <x v="22"/>
    <x v="0"/>
    <n v="40043"/>
  </r>
  <r>
    <n v="2700810"/>
    <x v="110"/>
    <x v="0"/>
    <n v="17844"/>
  </r>
  <r>
    <n v="2700818"/>
    <x v="111"/>
    <x v="1"/>
    <n v="47500"/>
  </r>
  <r>
    <n v="2700851"/>
    <x v="25"/>
    <x v="1"/>
    <n v="13852"/>
  </r>
  <r>
    <n v="2704227"/>
    <x v="9"/>
    <x v="0"/>
    <n v="39430"/>
  </r>
  <r>
    <n v="2704514"/>
    <x v="112"/>
    <x v="0"/>
    <n v="42558"/>
  </r>
  <r>
    <n v="2704524"/>
    <x v="11"/>
    <x v="1"/>
    <n v="56903"/>
  </r>
  <r>
    <n v="2704573"/>
    <x v="43"/>
    <x v="1"/>
    <n v="52501"/>
  </r>
  <r>
    <n v="2704655"/>
    <x v="43"/>
    <x v="0"/>
    <n v="56132"/>
  </r>
  <r>
    <n v="2728545"/>
    <x v="113"/>
    <x v="0"/>
    <n v="2339"/>
  </r>
  <r>
    <n v="2728560"/>
    <x v="114"/>
    <x v="0"/>
    <n v="4042"/>
  </r>
  <r>
    <n v="2728616"/>
    <x v="115"/>
    <x v="1"/>
    <n v="6415"/>
  </r>
  <r>
    <n v="2728622"/>
    <x v="51"/>
    <x v="0"/>
    <n v="16630"/>
  </r>
  <r>
    <n v="2732147"/>
    <x v="60"/>
    <x v="0"/>
    <n v="19999"/>
  </r>
  <r>
    <n v="2770148"/>
    <x v="82"/>
    <x v="0"/>
    <n v="12336"/>
  </r>
  <r>
    <n v="2864892"/>
    <x v="116"/>
    <x v="0"/>
    <n v="11204"/>
  </r>
  <r>
    <n v="2865045"/>
    <x v="27"/>
    <x v="0"/>
    <n v="12527"/>
  </r>
  <r>
    <n v="2871503"/>
    <x v="32"/>
    <x v="0"/>
    <n v="30000"/>
  </r>
  <r>
    <n v="2871651"/>
    <x v="20"/>
    <x v="1"/>
    <n v="27188"/>
  </r>
  <r>
    <n v="2871656"/>
    <x v="11"/>
    <x v="1"/>
    <n v="81000"/>
  </r>
  <r>
    <n v="2871780"/>
    <x v="43"/>
    <x v="0"/>
    <n v="54613"/>
  </r>
  <r>
    <n v="2871831"/>
    <x v="30"/>
    <x v="0"/>
    <n v="51049"/>
  </r>
  <r>
    <n v="2872084"/>
    <x v="17"/>
    <x v="0"/>
    <n v="62271"/>
  </r>
  <r>
    <n v="2872237"/>
    <x v="117"/>
    <x v="0"/>
    <n v="24121"/>
  </r>
  <r>
    <n v="2872282"/>
    <x v="23"/>
    <x v="0"/>
    <n v="51042"/>
  </r>
  <r>
    <n v="2888306"/>
    <x v="25"/>
    <x v="1"/>
    <n v="19876"/>
  </r>
  <r>
    <n v="2888390"/>
    <x v="27"/>
    <x v="0"/>
    <n v="16067"/>
  </r>
  <r>
    <n v="2888409"/>
    <x v="25"/>
    <x v="1"/>
    <n v="17939"/>
  </r>
  <r>
    <n v="2918772"/>
    <x v="52"/>
    <x v="1"/>
    <n v="26500"/>
  </r>
  <r>
    <n v="2919805"/>
    <x v="118"/>
    <x v="1"/>
    <n v="15006"/>
  </r>
  <r>
    <n v="2224856"/>
    <x v="105"/>
    <x v="1"/>
    <n v="20000"/>
  </r>
  <r>
    <n v="2225511"/>
    <x v="15"/>
    <x v="0"/>
    <n v="31944"/>
  </r>
  <r>
    <n v="2329373"/>
    <x v="119"/>
    <x v="0"/>
    <n v="7813"/>
  </r>
  <r>
    <n v="2329449"/>
    <x v="1"/>
    <x v="0"/>
    <n v="9853"/>
  </r>
  <r>
    <n v="2342498"/>
    <x v="27"/>
    <x v="1"/>
    <n v="15238"/>
  </r>
  <r>
    <n v="2460663"/>
    <x v="11"/>
    <x v="0"/>
    <n v="79500"/>
  </r>
  <r>
    <n v="2581370"/>
    <x v="5"/>
    <x v="1"/>
    <n v="6345"/>
  </r>
  <r>
    <n v="2697627"/>
    <x v="94"/>
    <x v="0"/>
    <n v="1282"/>
  </r>
  <r>
    <n v="2754886"/>
    <x v="30"/>
    <x v="1"/>
    <n v="40452"/>
  </r>
  <r>
    <n v="2871694"/>
    <x v="30"/>
    <x v="1"/>
    <n v="44063"/>
  </r>
  <r>
    <n v="2872321"/>
    <x v="23"/>
    <x v="0"/>
    <n v="52209"/>
  </r>
  <r>
    <n v="2875192"/>
    <x v="4"/>
    <x v="1"/>
    <n v="13243"/>
  </r>
  <r>
    <n v="2254396"/>
    <x v="105"/>
    <x v="1"/>
    <n v="18174"/>
  </r>
  <r>
    <n v="2367332"/>
    <x v="27"/>
    <x v="1"/>
    <n v="11211"/>
  </r>
  <r>
    <n v="2740224"/>
    <x v="60"/>
    <x v="1"/>
    <n v="13380"/>
  </r>
  <r>
    <n v="2251361"/>
    <x v="120"/>
    <x v="1"/>
    <n v="12077"/>
  </r>
  <r>
    <n v="2262180"/>
    <x v="92"/>
    <x v="0"/>
    <n v="22404"/>
  </r>
  <r>
    <n v="2321282"/>
    <x v="71"/>
    <x v="0"/>
    <n v="28794"/>
  </r>
  <r>
    <n v="2329704"/>
    <x v="72"/>
    <x v="0"/>
    <n v="7252"/>
  </r>
  <r>
    <n v="2342452"/>
    <x v="98"/>
    <x v="0"/>
    <n v="23750"/>
  </r>
  <r>
    <n v="2581343"/>
    <x v="68"/>
    <x v="0"/>
    <n v="3487"/>
  </r>
  <r>
    <n v="2581678"/>
    <x v="67"/>
    <x v="1"/>
    <n v="45700"/>
  </r>
  <r>
    <n v="2581962"/>
    <x v="71"/>
    <x v="1"/>
    <n v="30210"/>
  </r>
  <r>
    <n v="2609719"/>
    <x v="65"/>
    <x v="0"/>
    <n v="11570"/>
  </r>
  <r>
    <n v="2619433"/>
    <x v="69"/>
    <x v="0"/>
    <n v="3820"/>
  </r>
  <r>
    <n v="2640918"/>
    <x v="121"/>
    <x v="0"/>
    <n v="9023"/>
  </r>
  <r>
    <n v="2697609"/>
    <x v="70"/>
    <x v="1"/>
    <n v="2233"/>
  </r>
  <r>
    <n v="2697633"/>
    <x v="64"/>
    <x v="0"/>
    <n v="1740"/>
  </r>
  <r>
    <n v="2872166"/>
    <x v="122"/>
    <x v="1"/>
    <n v="30468"/>
  </r>
  <r>
    <n v="2875165"/>
    <x v="62"/>
    <x v="1"/>
    <n v="2643"/>
  </r>
  <r>
    <n v="2875254"/>
    <x v="68"/>
    <x v="0"/>
    <n v="1650"/>
  </r>
  <r>
    <n v="2368277"/>
    <x v="123"/>
    <x v="0"/>
    <n v="3167"/>
  </r>
  <r>
    <n v="2385085"/>
    <x v="124"/>
    <x v="0"/>
    <n v="6790"/>
  </r>
  <r>
    <n v="2699124"/>
    <x v="125"/>
    <x v="0"/>
    <n v="24606"/>
  </r>
  <r>
    <n v="2718687"/>
    <x v="126"/>
    <x v="0"/>
    <n v="1294"/>
  </r>
  <r>
    <n v="2754874"/>
    <x v="100"/>
    <x v="0"/>
    <n v="14004"/>
  </r>
  <r>
    <n v="3047455"/>
    <x v="127"/>
    <x v="0"/>
    <n v="53471"/>
  </r>
  <r>
    <n v="3050193"/>
    <x v="23"/>
    <x v="0"/>
    <n v="51791"/>
  </r>
  <r>
    <n v="3050416"/>
    <x v="128"/>
    <x v="0"/>
    <n v="30687"/>
  </r>
  <r>
    <n v="3050475"/>
    <x v="129"/>
    <x v="0"/>
    <n v="10625"/>
  </r>
  <r>
    <n v="3050540"/>
    <x v="15"/>
    <x v="0"/>
    <n v="31310"/>
  </r>
  <r>
    <n v="3058414"/>
    <x v="85"/>
    <x v="0"/>
    <n v="40996"/>
  </r>
  <r>
    <n v="3058442"/>
    <x v="17"/>
    <x v="0"/>
    <n v="62721"/>
  </r>
  <r>
    <n v="3058452"/>
    <x v="11"/>
    <x v="1"/>
    <n v="75700"/>
  </r>
  <r>
    <n v="3058458"/>
    <x v="33"/>
    <x v="0"/>
    <n v="19205"/>
  </r>
  <r>
    <n v="3058460"/>
    <x v="17"/>
    <x v="1"/>
    <n v="61810"/>
  </r>
  <r>
    <n v="3058485"/>
    <x v="32"/>
    <x v="0"/>
    <n v="30000"/>
  </r>
  <r>
    <n v="3058552"/>
    <x v="30"/>
    <x v="1"/>
    <n v="42323"/>
  </r>
  <r>
    <n v="3058562"/>
    <x v="112"/>
    <x v="1"/>
    <n v="40455"/>
  </r>
  <r>
    <n v="3058571"/>
    <x v="112"/>
    <x v="0"/>
    <n v="41939"/>
  </r>
  <r>
    <n v="3058593"/>
    <x v="8"/>
    <x v="0"/>
    <n v="35753"/>
  </r>
  <r>
    <n v="3058603"/>
    <x v="17"/>
    <x v="0"/>
    <n v="60000"/>
  </r>
  <r>
    <n v="3058614"/>
    <x v="112"/>
    <x v="0"/>
    <n v="33569"/>
  </r>
  <r>
    <n v="3058634"/>
    <x v="30"/>
    <x v="0"/>
    <n v="54022"/>
  </r>
  <r>
    <n v="3063591"/>
    <x v="5"/>
    <x v="1"/>
    <n v="4750"/>
  </r>
  <r>
    <n v="3080243"/>
    <x v="130"/>
    <x v="1"/>
    <n v="16857"/>
  </r>
  <r>
    <n v="3080261"/>
    <x v="51"/>
    <x v="0"/>
    <n v="19410"/>
  </r>
  <r>
    <n v="3080301"/>
    <x v="130"/>
    <x v="1"/>
    <n v="18142"/>
  </r>
  <r>
    <n v="3080351"/>
    <x v="131"/>
    <x v="0"/>
    <n v="11916"/>
  </r>
  <r>
    <n v="3098713"/>
    <x v="105"/>
    <x v="0"/>
    <n v="13292"/>
  </r>
  <r>
    <n v="3203468"/>
    <x v="132"/>
    <x v="0"/>
    <n v="22012"/>
  </r>
  <r>
    <n v="3203478"/>
    <x v="11"/>
    <x v="0"/>
    <n v="81365"/>
  </r>
  <r>
    <n v="3203507"/>
    <x v="30"/>
    <x v="1"/>
    <n v="52300"/>
  </r>
  <r>
    <n v="3203508"/>
    <x v="32"/>
    <x v="0"/>
    <n v="22630"/>
  </r>
  <r>
    <n v="3203593"/>
    <x v="133"/>
    <x v="1"/>
    <n v="49100"/>
  </r>
  <r>
    <n v="3203622"/>
    <x v="11"/>
    <x v="1"/>
    <n v="81365"/>
  </r>
  <r>
    <n v="3203626"/>
    <x v="33"/>
    <x v="0"/>
    <n v="27482"/>
  </r>
  <r>
    <n v="3203651"/>
    <x v="30"/>
    <x v="0"/>
    <n v="53877"/>
  </r>
  <r>
    <n v="3203652"/>
    <x v="32"/>
    <x v="0"/>
    <n v="27195"/>
  </r>
  <r>
    <n v="3203664"/>
    <x v="20"/>
    <x v="0"/>
    <n v="26788"/>
  </r>
  <r>
    <n v="3203716"/>
    <x v="34"/>
    <x v="1"/>
    <n v="26788"/>
  </r>
  <r>
    <n v="3203733"/>
    <x v="32"/>
    <x v="0"/>
    <n v="26788"/>
  </r>
  <r>
    <n v="3328540"/>
    <x v="32"/>
    <x v="0"/>
    <n v="26788"/>
  </r>
  <r>
    <n v="3388676"/>
    <x v="134"/>
    <x v="0"/>
    <n v="26788"/>
  </r>
  <r>
    <n v="3412885"/>
    <x v="112"/>
    <x v="1"/>
    <n v="8500"/>
  </r>
  <r>
    <n v="3426665"/>
    <x v="135"/>
    <x v="1"/>
    <n v="26788"/>
  </r>
  <r>
    <n v="2224568"/>
    <x v="3"/>
    <x v="0"/>
    <n v="7323"/>
  </r>
  <r>
    <n v="2224633"/>
    <x v="3"/>
    <x v="0"/>
    <n v="5351"/>
  </r>
  <r>
    <n v="2224645"/>
    <x v="4"/>
    <x v="0"/>
    <n v="8305"/>
  </r>
  <r>
    <n v="2224653"/>
    <x v="61"/>
    <x v="0"/>
    <n v="3503"/>
  </r>
  <r>
    <n v="2224706"/>
    <x v="5"/>
    <x v="0"/>
    <n v="2045"/>
  </r>
  <r>
    <n v="2224761"/>
    <x v="105"/>
    <x v="1"/>
    <n v="22000"/>
  </r>
  <r>
    <n v="2225519"/>
    <x v="7"/>
    <x v="0"/>
    <n v="33184"/>
  </r>
  <r>
    <n v="2225734"/>
    <x v="136"/>
    <x v="0"/>
    <n v="24102"/>
  </r>
  <r>
    <n v="2231399"/>
    <x v="43"/>
    <x v="1"/>
    <n v="57000"/>
  </r>
  <r>
    <n v="2231447"/>
    <x v="33"/>
    <x v="1"/>
    <n v="28277"/>
  </r>
  <r>
    <n v="2231613"/>
    <x v="8"/>
    <x v="1"/>
    <n v="46055"/>
  </r>
  <r>
    <n v="2231622"/>
    <x v="20"/>
    <x v="0"/>
    <n v="30660"/>
  </r>
  <r>
    <n v="2231632"/>
    <x v="82"/>
    <x v="0"/>
    <n v="15760"/>
  </r>
  <r>
    <n v="2231661"/>
    <x v="31"/>
    <x v="1"/>
    <n v="49000"/>
  </r>
  <r>
    <n v="2231673"/>
    <x v="9"/>
    <x v="0"/>
    <n v="42100"/>
  </r>
  <r>
    <n v="2244046"/>
    <x v="137"/>
    <x v="0"/>
    <n v="3000"/>
  </r>
  <r>
    <n v="2244112"/>
    <x v="138"/>
    <x v="1"/>
    <n v="48500"/>
  </r>
  <r>
    <n v="2250364"/>
    <x v="111"/>
    <x v="1"/>
    <n v="45000"/>
  </r>
  <r>
    <n v="3093779"/>
    <x v="32"/>
    <x v="0"/>
    <n v="21736"/>
  </r>
  <r>
    <n v="3099239"/>
    <x v="6"/>
    <x v="0"/>
    <n v="3250"/>
  </r>
  <r>
    <n v="3117078"/>
    <x v="52"/>
    <x v="1"/>
    <n v="27672"/>
  </r>
  <r>
    <n v="3210354"/>
    <x v="119"/>
    <x v="1"/>
    <n v="6442"/>
  </r>
  <r>
    <n v="2224578"/>
    <x v="93"/>
    <x v="0"/>
    <n v="4783"/>
  </r>
  <r>
    <n v="2225789"/>
    <x v="139"/>
    <x v="0"/>
    <n v="22326"/>
  </r>
  <r>
    <n v="2987596"/>
    <x v="121"/>
    <x v="1"/>
    <n v="10433"/>
  </r>
  <r>
    <n v="3047470"/>
    <x v="140"/>
    <x v="0"/>
    <n v="25091"/>
  </r>
  <r>
    <n v="3050405"/>
    <x v="141"/>
    <x v="1"/>
    <n v="41219"/>
  </r>
  <r>
    <n v="3210307"/>
    <x v="70"/>
    <x v="0"/>
    <n v="3179"/>
  </r>
  <r>
    <n v="3219276"/>
    <x v="122"/>
    <x v="0"/>
    <n v="30559"/>
  </r>
  <r>
    <n v="3274419"/>
    <x v="121"/>
    <x v="0"/>
    <n v="7000"/>
  </r>
  <r>
    <n v="2224686"/>
    <x v="70"/>
    <x v="1"/>
    <n v="6698"/>
  </r>
  <r>
    <n v="2250161"/>
    <x v="142"/>
    <x v="1"/>
    <n v="36244"/>
  </r>
  <r>
    <n v="2928951"/>
    <x v="143"/>
    <x v="0"/>
    <n v="746"/>
  </r>
  <r>
    <n v="3048418"/>
    <x v="144"/>
    <x v="0"/>
    <n v="7500"/>
  </r>
  <r>
    <n v="3087326"/>
    <x v="145"/>
    <x v="1"/>
    <n v="5554"/>
  </r>
  <r>
    <n v="3300766"/>
    <x v="146"/>
    <x v="0"/>
    <n v="8593"/>
  </r>
  <r>
    <n v="2247088"/>
    <x v="147"/>
    <x v="0"/>
    <n v="4236"/>
  </r>
  <r>
    <n v="2251456"/>
    <x v="13"/>
    <x v="0"/>
    <n v="37000"/>
  </r>
  <r>
    <n v="2251490"/>
    <x v="148"/>
    <x v="1"/>
    <n v="22822"/>
  </r>
  <r>
    <n v="2251497"/>
    <x v="13"/>
    <x v="1"/>
    <n v="54981"/>
  </r>
  <r>
    <n v="2251599"/>
    <x v="149"/>
    <x v="0"/>
    <n v="33399"/>
  </r>
  <r>
    <n v="2321076"/>
    <x v="101"/>
    <x v="1"/>
    <n v="29447"/>
  </r>
  <r>
    <n v="2321188"/>
    <x v="18"/>
    <x v="0"/>
    <n v="23100"/>
  </r>
  <r>
    <n v="2321340"/>
    <x v="33"/>
    <x v="1"/>
    <n v="33507"/>
  </r>
  <r>
    <n v="2329390"/>
    <x v="119"/>
    <x v="1"/>
    <n v="5728"/>
  </r>
  <r>
    <n v="2329475"/>
    <x v="5"/>
    <x v="0"/>
    <n v="3169"/>
  </r>
  <r>
    <n v="2330883"/>
    <x v="150"/>
    <x v="0"/>
    <n v="6460"/>
  </r>
  <r>
    <n v="2330906"/>
    <x v="151"/>
    <x v="0"/>
    <n v="24160"/>
  </r>
  <r>
    <n v="2330986"/>
    <x v="35"/>
    <x v="1"/>
    <n v="26336"/>
  </r>
  <r>
    <n v="2331019"/>
    <x v="50"/>
    <x v="1"/>
    <n v="45956"/>
  </r>
  <r>
    <n v="2332038"/>
    <x v="40"/>
    <x v="0"/>
    <n v="20695"/>
  </r>
  <r>
    <n v="2332166"/>
    <x v="42"/>
    <x v="1"/>
    <n v="26654"/>
  </r>
  <r>
    <n v="2332283"/>
    <x v="152"/>
    <x v="1"/>
    <n v="25564"/>
  </r>
  <r>
    <n v="2332307"/>
    <x v="22"/>
    <x v="0"/>
    <n v="38445"/>
  </r>
  <r>
    <n v="2350361"/>
    <x v="42"/>
    <x v="0"/>
    <n v="26824"/>
  </r>
  <r>
    <n v="2367114"/>
    <x v="105"/>
    <x v="0"/>
    <n v="15918"/>
  </r>
  <r>
    <n v="2459724"/>
    <x v="111"/>
    <x v="0"/>
    <n v="47500"/>
  </r>
  <r>
    <n v="2459751"/>
    <x v="47"/>
    <x v="0"/>
    <n v="12250"/>
  </r>
  <r>
    <n v="2459774"/>
    <x v="95"/>
    <x v="0"/>
    <n v="47724"/>
  </r>
  <r>
    <n v="2460298"/>
    <x v="134"/>
    <x v="0"/>
    <n v="31603"/>
  </r>
  <r>
    <n v="2460653"/>
    <x v="17"/>
    <x v="0"/>
    <n v="61798"/>
  </r>
  <r>
    <n v="2460848"/>
    <x v="19"/>
    <x v="0"/>
    <n v="59156"/>
  </r>
  <r>
    <n v="2460857"/>
    <x v="43"/>
    <x v="0"/>
    <n v="53640"/>
  </r>
  <r>
    <n v="2460925"/>
    <x v="30"/>
    <x v="0"/>
    <n v="54010"/>
  </r>
  <r>
    <n v="2482223"/>
    <x v="35"/>
    <x v="0"/>
    <n v="31893"/>
  </r>
  <r>
    <n v="2486543"/>
    <x v="16"/>
    <x v="1"/>
    <n v="39505"/>
  </r>
  <r>
    <n v="2486580"/>
    <x v="16"/>
    <x v="1"/>
    <n v="39182"/>
  </r>
  <r>
    <n v="2486609"/>
    <x v="7"/>
    <x v="1"/>
    <n v="27692"/>
  </r>
  <r>
    <n v="2486646"/>
    <x v="22"/>
    <x v="0"/>
    <n v="44817"/>
  </r>
  <r>
    <n v="2486674"/>
    <x v="134"/>
    <x v="1"/>
    <n v="31728"/>
  </r>
  <r>
    <n v="2486809"/>
    <x v="7"/>
    <x v="1"/>
    <n v="37859"/>
  </r>
  <r>
    <n v="2486838"/>
    <x v="38"/>
    <x v="0"/>
    <n v="34977"/>
  </r>
  <r>
    <n v="2495364"/>
    <x v="153"/>
    <x v="0"/>
    <n v="20590"/>
  </r>
  <r>
    <n v="2577950"/>
    <x v="16"/>
    <x v="1"/>
    <n v="38311"/>
  </r>
  <r>
    <n v="2578009"/>
    <x v="16"/>
    <x v="1"/>
    <n v="36617"/>
  </r>
  <r>
    <n v="2578241"/>
    <x v="42"/>
    <x v="0"/>
    <n v="27117"/>
  </r>
  <r>
    <n v="2578247"/>
    <x v="22"/>
    <x v="1"/>
    <n v="41535"/>
  </r>
  <r>
    <n v="2581155"/>
    <x v="20"/>
    <x v="0"/>
    <n v="28130"/>
  </r>
  <r>
    <n v="2581673"/>
    <x v="44"/>
    <x v="1"/>
    <n v="15000"/>
  </r>
  <r>
    <n v="2581675"/>
    <x v="17"/>
    <x v="1"/>
    <n v="61336"/>
  </r>
  <r>
    <n v="2581731"/>
    <x v="44"/>
    <x v="1"/>
    <n v="14551"/>
  </r>
  <r>
    <n v="2581814"/>
    <x v="33"/>
    <x v="1"/>
    <n v="32015"/>
  </r>
  <r>
    <n v="2581824"/>
    <x v="30"/>
    <x v="1"/>
    <n v="51569"/>
  </r>
  <r>
    <n v="2581843"/>
    <x v="11"/>
    <x v="1"/>
    <n v="81359"/>
  </r>
  <r>
    <n v="2586906"/>
    <x v="35"/>
    <x v="0"/>
    <n v="31410"/>
  </r>
  <r>
    <n v="2586942"/>
    <x v="45"/>
    <x v="0"/>
    <n v="10555"/>
  </r>
  <r>
    <n v="2609723"/>
    <x v="35"/>
    <x v="1"/>
    <n v="22256"/>
  </r>
  <r>
    <n v="2609779"/>
    <x v="45"/>
    <x v="0"/>
    <n v="14433"/>
  </r>
  <r>
    <n v="2618609"/>
    <x v="60"/>
    <x v="1"/>
    <n v="19542"/>
  </r>
  <r>
    <n v="2697546"/>
    <x v="93"/>
    <x v="1"/>
    <n v="6658"/>
  </r>
  <r>
    <n v="2698000"/>
    <x v="22"/>
    <x v="0"/>
    <n v="43515"/>
  </r>
  <r>
    <n v="2698015"/>
    <x v="37"/>
    <x v="0"/>
    <n v="23690"/>
  </r>
  <r>
    <n v="2698184"/>
    <x v="129"/>
    <x v="0"/>
    <n v="11084"/>
  </r>
  <r>
    <n v="2700690"/>
    <x v="25"/>
    <x v="1"/>
    <n v="15055"/>
  </r>
  <r>
    <n v="2700806"/>
    <x v="154"/>
    <x v="0"/>
    <n v="11343"/>
  </r>
  <r>
    <n v="2700848"/>
    <x v="110"/>
    <x v="0"/>
    <n v="22312"/>
  </r>
  <r>
    <n v="2704331"/>
    <x v="11"/>
    <x v="1"/>
    <n v="81360"/>
  </r>
  <r>
    <n v="2704360"/>
    <x v="11"/>
    <x v="1"/>
    <n v="81360"/>
  </r>
  <r>
    <n v="2704458"/>
    <x v="44"/>
    <x v="0"/>
    <n v="13904"/>
  </r>
  <r>
    <n v="2704485"/>
    <x v="53"/>
    <x v="0"/>
    <n v="17400"/>
  </r>
  <r>
    <n v="2704569"/>
    <x v="57"/>
    <x v="1"/>
    <n v="75000"/>
  </r>
  <r>
    <n v="2704628"/>
    <x v="44"/>
    <x v="1"/>
    <n v="14081"/>
  </r>
  <r>
    <n v="2704706"/>
    <x v="30"/>
    <x v="0"/>
    <n v="54014"/>
  </r>
  <r>
    <n v="2732086"/>
    <x v="60"/>
    <x v="1"/>
    <n v="19936"/>
  </r>
  <r>
    <n v="2754321"/>
    <x v="60"/>
    <x v="1"/>
    <n v="15870"/>
  </r>
  <r>
    <n v="2755692"/>
    <x v="30"/>
    <x v="0"/>
    <n v="46283"/>
  </r>
  <r>
    <n v="2818093"/>
    <x v="155"/>
    <x v="0"/>
    <n v="10349"/>
  </r>
  <r>
    <n v="2865142"/>
    <x v="25"/>
    <x v="1"/>
    <n v="14754"/>
  </r>
  <r>
    <n v="2871660"/>
    <x v="34"/>
    <x v="0"/>
    <n v="46500"/>
  </r>
  <r>
    <n v="2871674"/>
    <x v="11"/>
    <x v="1"/>
    <n v="81360"/>
  </r>
  <r>
    <n v="2871912"/>
    <x v="17"/>
    <x v="1"/>
    <n v="59215"/>
  </r>
  <r>
    <n v="2871985"/>
    <x v="17"/>
    <x v="0"/>
    <n v="61761"/>
  </r>
  <r>
    <n v="2872087"/>
    <x v="32"/>
    <x v="0"/>
    <n v="29400"/>
  </r>
  <r>
    <n v="2872158"/>
    <x v="117"/>
    <x v="0"/>
    <n v="24169"/>
  </r>
  <r>
    <n v="2872286"/>
    <x v="41"/>
    <x v="1"/>
    <n v="59379"/>
  </r>
  <r>
    <n v="2872300"/>
    <x v="15"/>
    <x v="0"/>
    <n v="29675"/>
  </r>
  <r>
    <n v="2875172"/>
    <x v="2"/>
    <x v="0"/>
    <n v="4121"/>
  </r>
  <r>
    <n v="2899666"/>
    <x v="156"/>
    <x v="0"/>
    <n v="26212"/>
  </r>
  <r>
    <n v="2988378"/>
    <x v="139"/>
    <x v="1"/>
    <n v="4709"/>
  </r>
  <r>
    <n v="3047439"/>
    <x v="50"/>
    <x v="1"/>
    <n v="47289"/>
  </r>
  <r>
    <n v="3050274"/>
    <x v="23"/>
    <x v="1"/>
    <n v="49157"/>
  </r>
  <r>
    <n v="3050329"/>
    <x v="157"/>
    <x v="0"/>
    <n v="24081"/>
  </r>
  <r>
    <n v="3050364"/>
    <x v="23"/>
    <x v="0"/>
    <n v="52217"/>
  </r>
  <r>
    <n v="3050524"/>
    <x v="129"/>
    <x v="0"/>
    <n v="10511"/>
  </r>
  <r>
    <n v="3058424"/>
    <x v="17"/>
    <x v="0"/>
    <n v="60181"/>
  </r>
  <r>
    <n v="3058427"/>
    <x v="112"/>
    <x v="0"/>
    <n v="34975"/>
  </r>
  <r>
    <n v="3058430"/>
    <x v="20"/>
    <x v="0"/>
    <n v="29580"/>
  </r>
  <r>
    <n v="3058443"/>
    <x v="101"/>
    <x v="0"/>
    <n v="30150"/>
  </r>
  <r>
    <n v="3058539"/>
    <x v="33"/>
    <x v="0"/>
    <n v="23305"/>
  </r>
  <r>
    <n v="3058575"/>
    <x v="31"/>
    <x v="0"/>
    <n v="44300"/>
  </r>
  <r>
    <n v="3058590"/>
    <x v="19"/>
    <x v="0"/>
    <n v="39259"/>
  </r>
  <r>
    <n v="3058670"/>
    <x v="30"/>
    <x v="0"/>
    <n v="54022"/>
  </r>
  <r>
    <n v="3058674"/>
    <x v="32"/>
    <x v="1"/>
    <n v="23512"/>
  </r>
  <r>
    <n v="2258925"/>
    <x v="16"/>
    <x v="1"/>
    <n v="36494"/>
  </r>
  <r>
    <n v="2262204"/>
    <x v="158"/>
    <x v="1"/>
    <n v="31366"/>
  </r>
  <r>
    <n v="2262235"/>
    <x v="83"/>
    <x v="1"/>
    <n v="40084"/>
  </r>
  <r>
    <n v="2262411"/>
    <x v="159"/>
    <x v="0"/>
    <n v="17361"/>
  </r>
  <r>
    <n v="2329735"/>
    <x v="105"/>
    <x v="0"/>
    <n v="19176"/>
  </r>
  <r>
    <n v="2459876"/>
    <x v="27"/>
    <x v="1"/>
    <n v="15725"/>
  </r>
  <r>
    <n v="2581381"/>
    <x v="4"/>
    <x v="0"/>
    <n v="10116"/>
  </r>
  <r>
    <n v="2598841"/>
    <x v="160"/>
    <x v="1"/>
    <n v="3235"/>
  </r>
  <r>
    <n v="2732111"/>
    <x v="60"/>
    <x v="1"/>
    <n v="19597"/>
  </r>
  <r>
    <n v="2875144"/>
    <x v="58"/>
    <x v="1"/>
    <n v="6714"/>
  </r>
  <r>
    <n v="2917379"/>
    <x v="11"/>
    <x v="0"/>
    <n v="65849"/>
  </r>
  <r>
    <n v="3050173"/>
    <x v="23"/>
    <x v="0"/>
    <n v="51749"/>
  </r>
  <r>
    <n v="3050301"/>
    <x v="117"/>
    <x v="0"/>
    <n v="22973"/>
  </r>
  <r>
    <n v="3058551"/>
    <x v="17"/>
    <x v="0"/>
    <n v="61548"/>
  </r>
  <r>
    <n v="2329331"/>
    <x v="62"/>
    <x v="0"/>
    <n v="7769"/>
  </r>
  <r>
    <n v="2329353"/>
    <x v="64"/>
    <x v="0"/>
    <n v="6434"/>
  </r>
  <r>
    <n v="2332213"/>
    <x v="142"/>
    <x v="1"/>
    <n v="35944"/>
  </r>
  <r>
    <n v="2335153"/>
    <x v="161"/>
    <x v="0"/>
    <n v="9700"/>
  </r>
  <r>
    <n v="2346329"/>
    <x v="66"/>
    <x v="1"/>
    <n v="20500"/>
  </r>
  <r>
    <n v="2517530"/>
    <x v="162"/>
    <x v="1"/>
    <n v="26850"/>
  </r>
  <r>
    <n v="2530798"/>
    <x v="97"/>
    <x v="1"/>
    <n v="27721"/>
  </r>
  <r>
    <n v="2668349"/>
    <x v="142"/>
    <x v="0"/>
    <n v="36284"/>
  </r>
  <r>
    <n v="2700918"/>
    <x v="98"/>
    <x v="1"/>
    <n v="20686"/>
  </r>
  <r>
    <n v="2704461"/>
    <x v="71"/>
    <x v="1"/>
    <n v="26904"/>
  </r>
  <r>
    <n v="3050249"/>
    <x v="163"/>
    <x v="1"/>
    <n v="29681"/>
  </r>
  <r>
    <n v="3058480"/>
    <x v="67"/>
    <x v="0"/>
    <n v="58549"/>
  </r>
  <r>
    <n v="3058605"/>
    <x v="71"/>
    <x v="1"/>
    <n v="27717"/>
  </r>
  <r>
    <n v="2254392"/>
    <x v="164"/>
    <x v="1"/>
    <n v="10456"/>
  </r>
  <r>
    <n v="2269534"/>
    <x v="165"/>
    <x v="0"/>
    <n v="7000"/>
  </r>
  <r>
    <n v="2483416"/>
    <x v="166"/>
    <x v="0"/>
    <n v="28000"/>
  </r>
  <r>
    <n v="2517528"/>
    <x v="78"/>
    <x v="0"/>
    <n v="20835"/>
  </r>
  <r>
    <n v="2524745"/>
    <x v="167"/>
    <x v="1"/>
    <n v="339"/>
  </r>
  <r>
    <n v="2576680"/>
    <x v="168"/>
    <x v="1"/>
    <n v="6500"/>
  </r>
  <r>
    <n v="2754885"/>
    <x v="169"/>
    <x v="0"/>
    <n v="29123"/>
  </r>
  <r>
    <n v="2798418"/>
    <x v="170"/>
    <x v="0"/>
    <n v="5036"/>
  </r>
  <r>
    <n v="3063583"/>
    <x v="171"/>
    <x v="0"/>
    <n v="6415"/>
  </r>
  <r>
    <n v="3080284"/>
    <x v="87"/>
    <x v="1"/>
    <n v="54563"/>
  </r>
  <r>
    <n v="3080298"/>
    <x v="113"/>
    <x v="0"/>
    <n v="2169"/>
  </r>
  <r>
    <n v="3080310"/>
    <x v="130"/>
    <x v="0"/>
    <n v="17056"/>
  </r>
  <r>
    <n v="3080317"/>
    <x v="54"/>
    <x v="0"/>
    <n v="49885"/>
  </r>
  <r>
    <n v="3097996"/>
    <x v="11"/>
    <x v="1"/>
    <n v="66099"/>
  </r>
  <r>
    <n v="3135843"/>
    <x v="87"/>
    <x v="0"/>
    <n v="57430"/>
  </r>
  <r>
    <n v="3167271"/>
    <x v="172"/>
    <x v="0"/>
    <n v="46773"/>
  </r>
  <r>
    <n v="3199481"/>
    <x v="81"/>
    <x v="1"/>
    <n v="20677"/>
  </r>
  <r>
    <n v="3203463"/>
    <x v="85"/>
    <x v="0"/>
    <n v="36758"/>
  </r>
  <r>
    <n v="3203536"/>
    <x v="9"/>
    <x v="0"/>
    <n v="42100"/>
  </r>
  <r>
    <n v="3203598"/>
    <x v="30"/>
    <x v="1"/>
    <n v="49175"/>
  </r>
  <r>
    <n v="3203601"/>
    <x v="9"/>
    <x v="0"/>
    <n v="40000"/>
  </r>
  <r>
    <n v="3203640"/>
    <x v="11"/>
    <x v="1"/>
    <n v="81365"/>
  </r>
  <r>
    <n v="3203721"/>
    <x v="57"/>
    <x v="1"/>
    <n v="26788"/>
  </r>
  <r>
    <n v="3203727"/>
    <x v="17"/>
    <x v="0"/>
    <n v="26788"/>
  </r>
  <r>
    <n v="3216253"/>
    <x v="95"/>
    <x v="0"/>
    <n v="52707"/>
  </r>
  <r>
    <n v="3279210"/>
    <x v="34"/>
    <x v="1"/>
    <n v="47400"/>
  </r>
  <r>
    <n v="3388677"/>
    <x v="23"/>
    <x v="0"/>
    <n v="26788"/>
  </r>
  <r>
    <n v="3451629"/>
    <x v="32"/>
    <x v="1"/>
    <n v="26788"/>
  </r>
  <r>
    <n v="2222814"/>
    <x v="0"/>
    <x v="0"/>
    <n v="3500"/>
  </r>
  <r>
    <n v="2224540"/>
    <x v="5"/>
    <x v="0"/>
    <n v="3638"/>
  </r>
  <r>
    <n v="2224557"/>
    <x v="3"/>
    <x v="1"/>
    <n v="8085"/>
  </r>
  <r>
    <n v="2224564"/>
    <x v="119"/>
    <x v="0"/>
    <n v="7123"/>
  </r>
  <r>
    <n v="2224603"/>
    <x v="119"/>
    <x v="0"/>
    <n v="9088"/>
  </r>
  <r>
    <n v="2224915"/>
    <x v="105"/>
    <x v="0"/>
    <n v="20000"/>
  </r>
  <r>
    <n v="2225445"/>
    <x v="7"/>
    <x v="0"/>
    <n v="36565"/>
  </r>
  <r>
    <n v="2225757"/>
    <x v="42"/>
    <x v="0"/>
    <n v="26842"/>
  </r>
  <r>
    <n v="2225804"/>
    <x v="16"/>
    <x v="1"/>
    <n v="39475"/>
  </r>
  <r>
    <n v="2231435"/>
    <x v="31"/>
    <x v="0"/>
    <n v="49000"/>
  </r>
  <r>
    <n v="2231453"/>
    <x v="17"/>
    <x v="0"/>
    <n v="61673"/>
  </r>
  <r>
    <n v="2231469"/>
    <x v="82"/>
    <x v="0"/>
    <n v="18000"/>
  </r>
  <r>
    <n v="2231492"/>
    <x v="33"/>
    <x v="1"/>
    <n v="28067"/>
  </r>
  <r>
    <n v="2250191"/>
    <x v="27"/>
    <x v="0"/>
    <n v="15895"/>
  </r>
  <r>
    <n v="3210332"/>
    <x v="4"/>
    <x v="1"/>
    <n v="14648"/>
  </r>
  <r>
    <n v="3210372"/>
    <x v="94"/>
    <x v="1"/>
    <n v="2907"/>
  </r>
  <r>
    <n v="3216144"/>
    <x v="95"/>
    <x v="1"/>
    <n v="53381"/>
  </r>
  <r>
    <n v="3237926"/>
    <x v="59"/>
    <x v="1"/>
    <n v="3220"/>
  </r>
  <r>
    <n v="3412887"/>
    <x v="34"/>
    <x v="0"/>
    <n v="6500"/>
  </r>
  <r>
    <n v="2224550"/>
    <x v="4"/>
    <x v="0"/>
    <n v="9164"/>
  </r>
  <r>
    <n v="2224591"/>
    <x v="3"/>
    <x v="0"/>
    <n v="9107"/>
  </r>
  <r>
    <n v="2224636"/>
    <x v="92"/>
    <x v="1"/>
    <n v="15934"/>
  </r>
  <r>
    <n v="3063585"/>
    <x v="68"/>
    <x v="1"/>
    <n v="1623"/>
  </r>
  <r>
    <n v="3195503"/>
    <x v="68"/>
    <x v="0"/>
    <n v="4236"/>
  </r>
  <r>
    <n v="3203506"/>
    <x v="71"/>
    <x v="0"/>
    <n v="30210"/>
  </r>
  <r>
    <n v="3203513"/>
    <x v="173"/>
    <x v="1"/>
    <n v="14182"/>
  </r>
  <r>
    <n v="3203614"/>
    <x v="71"/>
    <x v="0"/>
    <n v="30210"/>
  </r>
  <r>
    <n v="3216737"/>
    <x v="174"/>
    <x v="1"/>
    <n v="8326"/>
  </r>
  <r>
    <n v="3415261"/>
    <x v="121"/>
    <x v="0"/>
    <n v="26788"/>
  </r>
  <r>
    <n v="2224722"/>
    <x v="70"/>
    <x v="0"/>
    <n v="9487"/>
  </r>
  <r>
    <n v="2225539"/>
    <x v="142"/>
    <x v="0"/>
    <n v="35534"/>
  </r>
  <r>
    <n v="2231443"/>
    <x v="71"/>
    <x v="1"/>
    <n v="29325"/>
  </r>
  <r>
    <n v="2242976"/>
    <x v="175"/>
    <x v="1"/>
    <n v="53000"/>
  </r>
  <r>
    <n v="3195529"/>
    <x v="176"/>
    <x v="0"/>
    <n v="13695"/>
  </r>
  <r>
    <n v="3279211"/>
    <x v="177"/>
    <x v="0"/>
    <n v="35340"/>
  </r>
  <r>
    <n v="2250447"/>
    <x v="178"/>
    <x v="0"/>
    <n v="25800"/>
  </r>
  <r>
    <n v="2251475"/>
    <x v="13"/>
    <x v="0"/>
    <n v="32820"/>
  </r>
  <r>
    <n v="2251619"/>
    <x v="179"/>
    <x v="0"/>
    <n v="50983"/>
  </r>
  <r>
    <n v="2258958"/>
    <x v="16"/>
    <x v="0"/>
    <n v="39485"/>
  </r>
  <r>
    <n v="2258969"/>
    <x v="23"/>
    <x v="0"/>
    <n v="49391"/>
  </r>
  <r>
    <n v="2262402"/>
    <x v="180"/>
    <x v="0"/>
    <n v="22500"/>
  </r>
  <r>
    <n v="2283029"/>
    <x v="4"/>
    <x v="0"/>
    <n v="5127"/>
  </r>
  <r>
    <n v="2321213"/>
    <x v="8"/>
    <x v="1"/>
    <n v="36079"/>
  </r>
  <r>
    <n v="2321262"/>
    <x v="17"/>
    <x v="1"/>
    <n v="60604"/>
  </r>
  <r>
    <n v="2321274"/>
    <x v="101"/>
    <x v="0"/>
    <n v="24741"/>
  </r>
  <r>
    <n v="2321281"/>
    <x v="30"/>
    <x v="1"/>
    <n v="53050"/>
  </r>
  <r>
    <n v="2329855"/>
    <x v="181"/>
    <x v="0"/>
    <n v="6352"/>
  </r>
  <r>
    <n v="2331966"/>
    <x v="7"/>
    <x v="0"/>
    <n v="37028"/>
  </r>
  <r>
    <n v="2331983"/>
    <x v="16"/>
    <x v="1"/>
    <n v="33495"/>
  </r>
  <r>
    <n v="2332097"/>
    <x v="22"/>
    <x v="1"/>
    <n v="46313"/>
  </r>
  <r>
    <n v="2332271"/>
    <x v="15"/>
    <x v="1"/>
    <n v="31313"/>
  </r>
  <r>
    <n v="2385454"/>
    <x v="103"/>
    <x v="0"/>
    <n v="8385"/>
  </r>
  <r>
    <n v="2460647"/>
    <x v="30"/>
    <x v="1"/>
    <n v="54010"/>
  </r>
  <r>
    <n v="2460660"/>
    <x v="133"/>
    <x v="0"/>
    <n v="50000"/>
  </r>
  <r>
    <n v="2460690"/>
    <x v="17"/>
    <x v="1"/>
    <n v="61973"/>
  </r>
  <r>
    <n v="2460723"/>
    <x v="34"/>
    <x v="0"/>
    <n v="51500"/>
  </r>
  <r>
    <n v="2460727"/>
    <x v="30"/>
    <x v="0"/>
    <n v="54010"/>
  </r>
  <r>
    <n v="2460799"/>
    <x v="33"/>
    <x v="0"/>
    <n v="26756"/>
  </r>
  <r>
    <n v="2460864"/>
    <x v="101"/>
    <x v="0"/>
    <n v="30150"/>
  </r>
  <r>
    <n v="2460885"/>
    <x v="34"/>
    <x v="0"/>
    <n v="51500"/>
  </r>
  <r>
    <n v="2478479"/>
    <x v="7"/>
    <x v="0"/>
    <n v="30267"/>
  </r>
  <r>
    <n v="2482188"/>
    <x v="182"/>
    <x v="0"/>
    <n v="14744"/>
  </r>
  <r>
    <n v="2482328"/>
    <x v="35"/>
    <x v="0"/>
    <n v="19252"/>
  </r>
  <r>
    <n v="2482450"/>
    <x v="35"/>
    <x v="0"/>
    <n v="34088"/>
  </r>
  <r>
    <n v="2486517"/>
    <x v="16"/>
    <x v="0"/>
    <n v="37574"/>
  </r>
  <r>
    <n v="2486519"/>
    <x v="39"/>
    <x v="0"/>
    <n v="44511"/>
  </r>
  <r>
    <n v="2488540"/>
    <x v="34"/>
    <x v="0"/>
    <n v="46500"/>
  </r>
  <r>
    <n v="2512848"/>
    <x v="59"/>
    <x v="0"/>
    <n v="3000"/>
  </r>
  <r>
    <n v="2538963"/>
    <x v="183"/>
    <x v="1"/>
    <n v="67553"/>
  </r>
  <r>
    <n v="2577884"/>
    <x v="15"/>
    <x v="0"/>
    <n v="30966"/>
  </r>
  <r>
    <n v="2578163"/>
    <x v="22"/>
    <x v="0"/>
    <n v="39795"/>
  </r>
  <r>
    <n v="2578232"/>
    <x v="89"/>
    <x v="1"/>
    <n v="75411"/>
  </r>
  <r>
    <n v="2581177"/>
    <x v="34"/>
    <x v="0"/>
    <n v="45000"/>
  </r>
  <r>
    <n v="2581693"/>
    <x v="30"/>
    <x v="1"/>
    <n v="54010"/>
  </r>
  <r>
    <n v="2581858"/>
    <x v="19"/>
    <x v="0"/>
    <n v="40126"/>
  </r>
  <r>
    <n v="2581951"/>
    <x v="17"/>
    <x v="0"/>
    <n v="61670"/>
  </r>
  <r>
    <n v="2586961"/>
    <x v="45"/>
    <x v="0"/>
    <n v="14238"/>
  </r>
  <r>
    <n v="2589094"/>
    <x v="110"/>
    <x v="0"/>
    <n v="22550"/>
  </r>
  <r>
    <n v="2589099"/>
    <x v="27"/>
    <x v="1"/>
    <n v="16325"/>
  </r>
  <r>
    <n v="2600611"/>
    <x v="182"/>
    <x v="0"/>
    <n v="14046"/>
  </r>
  <r>
    <n v="2600615"/>
    <x v="45"/>
    <x v="0"/>
    <n v="10765"/>
  </r>
  <r>
    <n v="2600641"/>
    <x v="184"/>
    <x v="1"/>
    <n v="10528"/>
  </r>
  <r>
    <n v="2609682"/>
    <x v="35"/>
    <x v="0"/>
    <n v="21893"/>
  </r>
  <r>
    <n v="2609801"/>
    <x v="49"/>
    <x v="1"/>
    <n v="12650"/>
  </r>
  <r>
    <n v="2609817"/>
    <x v="127"/>
    <x v="0"/>
    <n v="19898"/>
  </r>
  <r>
    <n v="2617086"/>
    <x v="60"/>
    <x v="0"/>
    <n v="19676"/>
  </r>
  <r>
    <n v="2618562"/>
    <x v="185"/>
    <x v="1"/>
    <n v="18095"/>
  </r>
  <r>
    <n v="2633793"/>
    <x v="59"/>
    <x v="0"/>
    <n v="3150"/>
  </r>
  <r>
    <n v="2646301"/>
    <x v="186"/>
    <x v="0"/>
    <n v="6195"/>
  </r>
  <r>
    <n v="2681481"/>
    <x v="187"/>
    <x v="0"/>
    <n v="10087"/>
  </r>
  <r>
    <n v="2700846"/>
    <x v="47"/>
    <x v="1"/>
    <n v="13000"/>
  </r>
  <r>
    <n v="2700858"/>
    <x v="103"/>
    <x v="1"/>
    <n v="12870"/>
  </r>
  <r>
    <n v="2704259"/>
    <x v="34"/>
    <x v="0"/>
    <n v="45000"/>
  </r>
  <r>
    <n v="2704308"/>
    <x v="133"/>
    <x v="1"/>
    <n v="50000"/>
  </r>
  <r>
    <n v="2704503"/>
    <x v="20"/>
    <x v="1"/>
    <n v="26812"/>
  </r>
  <r>
    <n v="2704558"/>
    <x v="101"/>
    <x v="1"/>
    <n v="23028"/>
  </r>
  <r>
    <n v="2704584"/>
    <x v="9"/>
    <x v="1"/>
    <n v="41384"/>
  </r>
  <r>
    <n v="2704591"/>
    <x v="43"/>
    <x v="1"/>
    <n v="57000"/>
  </r>
  <r>
    <n v="2704625"/>
    <x v="19"/>
    <x v="1"/>
    <n v="43451"/>
  </r>
  <r>
    <n v="2704676"/>
    <x v="112"/>
    <x v="0"/>
    <n v="41053"/>
  </r>
  <r>
    <n v="2704680"/>
    <x v="19"/>
    <x v="0"/>
    <n v="62301"/>
  </r>
  <r>
    <n v="2728525"/>
    <x v="51"/>
    <x v="1"/>
    <n v="16803"/>
  </r>
  <r>
    <n v="2728569"/>
    <x v="54"/>
    <x v="1"/>
    <n v="50039"/>
  </r>
  <r>
    <n v="2732072"/>
    <x v="60"/>
    <x v="1"/>
    <n v="19265"/>
  </r>
  <r>
    <n v="2732079"/>
    <x v="105"/>
    <x v="0"/>
    <n v="19000"/>
  </r>
  <r>
    <n v="2732231"/>
    <x v="6"/>
    <x v="0"/>
    <n v="7132"/>
  </r>
  <r>
    <n v="2831523"/>
    <x v="60"/>
    <x v="0"/>
    <n v="17112"/>
  </r>
  <r>
    <n v="2865022"/>
    <x v="188"/>
    <x v="0"/>
    <n v="4100"/>
  </r>
  <r>
    <n v="2865033"/>
    <x v="25"/>
    <x v="0"/>
    <n v="15213"/>
  </r>
  <r>
    <n v="2865096"/>
    <x v="188"/>
    <x v="1"/>
    <n v="4086"/>
  </r>
  <r>
    <n v="2871504"/>
    <x v="19"/>
    <x v="0"/>
    <n v="65893"/>
  </r>
  <r>
    <n v="2871650"/>
    <x v="17"/>
    <x v="0"/>
    <n v="62271"/>
  </r>
  <r>
    <n v="2871758"/>
    <x v="9"/>
    <x v="1"/>
    <n v="42100"/>
  </r>
  <r>
    <n v="2871797"/>
    <x v="33"/>
    <x v="0"/>
    <n v="30655"/>
  </r>
  <r>
    <n v="2871815"/>
    <x v="33"/>
    <x v="1"/>
    <n v="30371"/>
  </r>
  <r>
    <n v="2871827"/>
    <x v="11"/>
    <x v="1"/>
    <n v="81360"/>
  </r>
  <r>
    <n v="2871833"/>
    <x v="20"/>
    <x v="0"/>
    <n v="30080"/>
  </r>
  <r>
    <n v="2871937"/>
    <x v="133"/>
    <x v="0"/>
    <n v="45100"/>
  </r>
  <r>
    <n v="2872106"/>
    <x v="112"/>
    <x v="0"/>
    <n v="42558"/>
  </r>
  <r>
    <n v="2872191"/>
    <x v="15"/>
    <x v="0"/>
    <n v="31437"/>
  </r>
  <r>
    <n v="2872199"/>
    <x v="23"/>
    <x v="1"/>
    <n v="52251"/>
  </r>
  <r>
    <n v="2872470"/>
    <x v="23"/>
    <x v="0"/>
    <n v="52283"/>
  </r>
  <r>
    <n v="2919920"/>
    <x v="25"/>
    <x v="1"/>
    <n v="17564"/>
  </r>
  <r>
    <n v="2920498"/>
    <x v="188"/>
    <x v="0"/>
    <n v="1902"/>
  </r>
  <r>
    <n v="3050285"/>
    <x v="23"/>
    <x v="1"/>
    <n v="49266"/>
  </r>
  <r>
    <n v="3050357"/>
    <x v="41"/>
    <x v="1"/>
    <n v="59887"/>
  </r>
  <r>
    <n v="3050401"/>
    <x v="152"/>
    <x v="1"/>
    <n v="25355"/>
  </r>
  <r>
    <n v="3058521"/>
    <x v="33"/>
    <x v="0"/>
    <n v="34000"/>
  </r>
  <r>
    <n v="3058598"/>
    <x v="9"/>
    <x v="1"/>
    <n v="40138"/>
  </r>
  <r>
    <n v="3058604"/>
    <x v="101"/>
    <x v="1"/>
    <n v="23404"/>
  </r>
  <r>
    <n v="3058607"/>
    <x v="34"/>
    <x v="0"/>
    <n v="51500"/>
  </r>
  <r>
    <n v="3058639"/>
    <x v="57"/>
    <x v="1"/>
    <n v="75000"/>
  </r>
  <r>
    <n v="3077264"/>
    <x v="86"/>
    <x v="0"/>
    <n v="7133"/>
  </r>
  <r>
    <n v="2302361"/>
    <x v="93"/>
    <x v="0"/>
    <n v="4107"/>
  </r>
  <r>
    <n v="2329283"/>
    <x v="1"/>
    <x v="1"/>
    <n v="7594"/>
  </r>
  <r>
    <n v="2329295"/>
    <x v="119"/>
    <x v="1"/>
    <n v="7889"/>
  </r>
  <r>
    <n v="2329308"/>
    <x v="5"/>
    <x v="0"/>
    <n v="2654"/>
  </r>
  <r>
    <n v="2459734"/>
    <x v="27"/>
    <x v="0"/>
    <n v="14825"/>
  </r>
  <r>
    <n v="2460928"/>
    <x v="34"/>
    <x v="1"/>
    <n v="51500"/>
  </r>
  <r>
    <n v="2581305"/>
    <x v="93"/>
    <x v="1"/>
    <n v="8300"/>
  </r>
  <r>
    <n v="2581760"/>
    <x v="19"/>
    <x v="1"/>
    <n v="41819"/>
  </r>
  <r>
    <n v="2598544"/>
    <x v="189"/>
    <x v="0"/>
    <n v="1515"/>
  </r>
  <r>
    <n v="2603931"/>
    <x v="190"/>
    <x v="1"/>
    <n v="1000"/>
  </r>
  <r>
    <n v="2704707"/>
    <x v="19"/>
    <x v="0"/>
    <n v="55617"/>
  </r>
  <r>
    <n v="2732198"/>
    <x v="60"/>
    <x v="1"/>
    <n v="19595"/>
  </r>
  <r>
    <n v="2864911"/>
    <x v="25"/>
    <x v="1"/>
    <n v="13921"/>
  </r>
  <r>
    <n v="2865065"/>
    <x v="25"/>
    <x v="0"/>
    <n v="15432"/>
  </r>
  <r>
    <n v="2872318"/>
    <x v="117"/>
    <x v="0"/>
    <n v="24095"/>
  </r>
  <r>
    <n v="3050383"/>
    <x v="23"/>
    <x v="1"/>
    <n v="49864"/>
  </r>
  <r>
    <n v="3050389"/>
    <x v="157"/>
    <x v="1"/>
    <n v="22008"/>
  </r>
  <r>
    <n v="3058535"/>
    <x v="30"/>
    <x v="1"/>
    <n v="48590"/>
  </r>
  <r>
    <n v="3063712"/>
    <x v="3"/>
    <x v="1"/>
    <n v="3495"/>
  </r>
  <r>
    <n v="3063718"/>
    <x v="1"/>
    <x v="1"/>
    <n v="2654"/>
  </r>
  <r>
    <n v="2321139"/>
    <x v="191"/>
    <x v="0"/>
    <n v="48460"/>
  </r>
  <r>
    <n v="2321246"/>
    <x v="191"/>
    <x v="0"/>
    <n v="45700"/>
  </r>
  <r>
    <n v="2346350"/>
    <x v="66"/>
    <x v="0"/>
    <n v="20088"/>
  </r>
  <r>
    <n v="2486558"/>
    <x v="192"/>
    <x v="1"/>
    <n v="18022"/>
  </r>
  <r>
    <n v="2697683"/>
    <x v="70"/>
    <x v="0"/>
    <n v="4977"/>
  </r>
  <r>
    <n v="2875107"/>
    <x v="68"/>
    <x v="1"/>
    <n v="3016"/>
  </r>
  <r>
    <n v="2875189"/>
    <x v="62"/>
    <x v="0"/>
    <n v="3080"/>
  </r>
  <r>
    <n v="2958650"/>
    <x v="97"/>
    <x v="0"/>
    <n v="27259"/>
  </r>
  <r>
    <n v="3058479"/>
    <x v="71"/>
    <x v="0"/>
    <n v="26435"/>
  </r>
  <r>
    <n v="3058563"/>
    <x v="67"/>
    <x v="0"/>
    <n v="54022"/>
  </r>
  <r>
    <n v="3063593"/>
    <x v="62"/>
    <x v="1"/>
    <n v="2662"/>
  </r>
  <r>
    <n v="3077248"/>
    <x v="193"/>
    <x v="0"/>
    <n v="18969"/>
  </r>
  <r>
    <n v="2287195"/>
    <x v="194"/>
    <x v="1"/>
    <n v="15007"/>
  </r>
  <r>
    <n v="2754186"/>
    <x v="195"/>
    <x v="0"/>
    <n v="27304"/>
  </r>
  <r>
    <n v="3080247"/>
    <x v="87"/>
    <x v="1"/>
    <n v="58452"/>
  </r>
  <r>
    <n v="3097955"/>
    <x v="52"/>
    <x v="0"/>
    <n v="25181"/>
  </r>
  <r>
    <n v="3098028"/>
    <x v="11"/>
    <x v="0"/>
    <n v="66099"/>
  </r>
  <r>
    <n v="3099242"/>
    <x v="116"/>
    <x v="0"/>
    <n v="7932"/>
  </r>
  <r>
    <n v="3099259"/>
    <x v="196"/>
    <x v="1"/>
    <n v="5082"/>
  </r>
  <r>
    <n v="3099267"/>
    <x v="105"/>
    <x v="0"/>
    <n v="20000"/>
  </r>
  <r>
    <n v="3122484"/>
    <x v="11"/>
    <x v="0"/>
    <n v="81365"/>
  </r>
  <r>
    <n v="3139966"/>
    <x v="105"/>
    <x v="1"/>
    <n v="19000"/>
  </r>
  <r>
    <n v="3140012"/>
    <x v="105"/>
    <x v="0"/>
    <n v="17664"/>
  </r>
  <r>
    <n v="3203556"/>
    <x v="10"/>
    <x v="1"/>
    <n v="23800"/>
  </r>
  <r>
    <n v="3203578"/>
    <x v="112"/>
    <x v="1"/>
    <n v="40562"/>
  </r>
  <r>
    <n v="3203600"/>
    <x v="34"/>
    <x v="1"/>
    <n v="50300"/>
  </r>
  <r>
    <n v="3203706"/>
    <x v="85"/>
    <x v="0"/>
    <n v="26788"/>
  </r>
  <r>
    <n v="3203713"/>
    <x v="112"/>
    <x v="0"/>
    <n v="26788"/>
  </r>
  <r>
    <n v="3203717"/>
    <x v="9"/>
    <x v="0"/>
    <n v="26788"/>
  </r>
  <r>
    <n v="3203728"/>
    <x v="133"/>
    <x v="0"/>
    <n v="26788"/>
  </r>
  <r>
    <n v="3203736"/>
    <x v="10"/>
    <x v="1"/>
    <n v="26788"/>
  </r>
  <r>
    <n v="3219138"/>
    <x v="7"/>
    <x v="0"/>
    <n v="26788"/>
  </r>
  <r>
    <n v="3219168"/>
    <x v="83"/>
    <x v="1"/>
    <n v="26788"/>
  </r>
  <r>
    <n v="3219195"/>
    <x v="84"/>
    <x v="1"/>
    <n v="26788"/>
  </r>
  <r>
    <n v="3252160"/>
    <x v="95"/>
    <x v="1"/>
    <n v="51441"/>
  </r>
  <r>
    <n v="3252232"/>
    <x v="197"/>
    <x v="0"/>
    <n v="43486"/>
  </r>
  <r>
    <n v="3252541"/>
    <x v="81"/>
    <x v="1"/>
    <n v="25082"/>
  </r>
  <r>
    <n v="3328544"/>
    <x v="198"/>
    <x v="1"/>
    <n v="26788"/>
  </r>
  <r>
    <n v="3412890"/>
    <x v="9"/>
    <x v="0"/>
    <n v="8400"/>
  </r>
  <r>
    <n v="3431962"/>
    <x v="199"/>
    <x v="0"/>
    <n v="26788"/>
  </r>
  <r>
    <n v="2222541"/>
    <x v="43"/>
    <x v="0"/>
    <n v="50123"/>
  </r>
  <r>
    <n v="2224569"/>
    <x v="5"/>
    <x v="0"/>
    <n v="6575"/>
  </r>
  <r>
    <n v="2224634"/>
    <x v="2"/>
    <x v="1"/>
    <n v="3082"/>
  </r>
  <r>
    <n v="2224652"/>
    <x v="2"/>
    <x v="1"/>
    <n v="6875"/>
  </r>
  <r>
    <n v="2224697"/>
    <x v="93"/>
    <x v="0"/>
    <n v="10496"/>
  </r>
  <r>
    <n v="2224867"/>
    <x v="105"/>
    <x v="1"/>
    <n v="21000"/>
  </r>
  <r>
    <n v="2225549"/>
    <x v="16"/>
    <x v="0"/>
    <n v="34502"/>
  </r>
  <r>
    <n v="2231402"/>
    <x v="57"/>
    <x v="1"/>
    <n v="71000"/>
  </r>
  <r>
    <n v="2231422"/>
    <x v="82"/>
    <x v="0"/>
    <n v="18000"/>
  </r>
  <r>
    <n v="2231612"/>
    <x v="32"/>
    <x v="0"/>
    <n v="30000"/>
  </r>
  <r>
    <n v="2231616"/>
    <x v="101"/>
    <x v="0"/>
    <n v="24500"/>
  </r>
  <r>
    <n v="2231679"/>
    <x v="30"/>
    <x v="0"/>
    <n v="54010"/>
  </r>
  <r>
    <n v="2250047"/>
    <x v="200"/>
    <x v="0"/>
    <n v="47386"/>
  </r>
  <r>
    <n v="2250152"/>
    <x v="7"/>
    <x v="1"/>
    <n v="30503"/>
  </r>
  <r>
    <n v="2250394"/>
    <x v="27"/>
    <x v="0"/>
    <n v="16278"/>
  </r>
  <r>
    <n v="2250467"/>
    <x v="201"/>
    <x v="1"/>
    <n v="11100"/>
  </r>
  <r>
    <n v="2251451"/>
    <x v="202"/>
    <x v="1"/>
    <n v="13614"/>
  </r>
  <r>
    <n v="3139981"/>
    <x v="196"/>
    <x v="0"/>
    <n v="1750"/>
  </r>
  <r>
    <n v="3203621"/>
    <x v="17"/>
    <x v="0"/>
    <n v="61614"/>
  </r>
  <r>
    <n v="3210300"/>
    <x v="4"/>
    <x v="0"/>
    <n v="15145"/>
  </r>
  <r>
    <n v="3210316"/>
    <x v="3"/>
    <x v="1"/>
    <n v="7162"/>
  </r>
  <r>
    <n v="3210445"/>
    <x v="2"/>
    <x v="0"/>
    <n v="26788"/>
  </r>
  <r>
    <n v="3237981"/>
    <x v="60"/>
    <x v="1"/>
    <n v="14639"/>
  </r>
  <r>
    <n v="3252553"/>
    <x v="128"/>
    <x v="1"/>
    <n v="27866"/>
  </r>
  <r>
    <n v="2224660"/>
    <x v="1"/>
    <x v="1"/>
    <n v="5755"/>
  </r>
  <r>
    <n v="2224923"/>
    <x v="105"/>
    <x v="1"/>
    <n v="21000"/>
  </r>
  <r>
    <n v="2225466"/>
    <x v="136"/>
    <x v="0"/>
    <n v="24160"/>
  </r>
  <r>
    <n v="2231457"/>
    <x v="101"/>
    <x v="0"/>
    <n v="22100"/>
  </r>
  <r>
    <n v="2231507"/>
    <x v="31"/>
    <x v="1"/>
    <n v="45800"/>
  </r>
  <r>
    <n v="2258947"/>
    <x v="7"/>
    <x v="0"/>
    <n v="36863"/>
  </r>
  <r>
    <n v="3117170"/>
    <x v="174"/>
    <x v="0"/>
    <n v="9127"/>
  </r>
  <r>
    <n v="3203597"/>
    <x v="71"/>
    <x v="1"/>
    <n v="26250"/>
  </r>
  <r>
    <n v="3203693"/>
    <x v="173"/>
    <x v="0"/>
    <n v="26788"/>
  </r>
  <r>
    <n v="3210426"/>
    <x v="68"/>
    <x v="0"/>
    <n v="2071"/>
  </r>
  <r>
    <n v="2224539"/>
    <x v="62"/>
    <x v="1"/>
    <n v="6121"/>
  </r>
  <r>
    <n v="2224617"/>
    <x v="62"/>
    <x v="1"/>
    <n v="5347"/>
  </r>
  <r>
    <n v="2225448"/>
    <x v="142"/>
    <x v="0"/>
    <n v="36166"/>
  </r>
  <r>
    <n v="2231405"/>
    <x v="191"/>
    <x v="0"/>
    <n v="41720"/>
  </r>
  <r>
    <n v="2231478"/>
    <x v="191"/>
    <x v="0"/>
    <n v="50600"/>
  </r>
  <r>
    <n v="2250050"/>
    <x v="192"/>
    <x v="0"/>
    <n v="17378"/>
  </r>
  <r>
    <n v="2221771"/>
    <x v="203"/>
    <x v="1"/>
    <n v="3506"/>
  </r>
  <r>
    <n v="2287211"/>
    <x v="179"/>
    <x v="0"/>
    <n v="52634"/>
  </r>
  <r>
    <n v="2321056"/>
    <x v="31"/>
    <x v="1"/>
    <n v="49000"/>
  </r>
  <r>
    <n v="2321067"/>
    <x v="32"/>
    <x v="1"/>
    <n v="28625"/>
  </r>
  <r>
    <n v="2321169"/>
    <x v="34"/>
    <x v="0"/>
    <n v="51500"/>
  </r>
  <r>
    <n v="2321193"/>
    <x v="31"/>
    <x v="0"/>
    <n v="38100"/>
  </r>
  <r>
    <n v="2329380"/>
    <x v="93"/>
    <x v="1"/>
    <n v="5289"/>
  </r>
  <r>
    <n v="2329681"/>
    <x v="105"/>
    <x v="1"/>
    <n v="24000"/>
  </r>
  <r>
    <n v="2331972"/>
    <x v="22"/>
    <x v="0"/>
    <n v="41415"/>
  </r>
  <r>
    <n v="2332059"/>
    <x v="16"/>
    <x v="0"/>
    <n v="39576"/>
  </r>
  <r>
    <n v="2332068"/>
    <x v="152"/>
    <x v="0"/>
    <n v="25231"/>
  </r>
  <r>
    <n v="2332103"/>
    <x v="22"/>
    <x v="0"/>
    <n v="45426"/>
  </r>
  <r>
    <n v="2342295"/>
    <x v="27"/>
    <x v="0"/>
    <n v="15047"/>
  </r>
  <r>
    <n v="2359351"/>
    <x v="13"/>
    <x v="1"/>
    <n v="48318"/>
  </r>
  <r>
    <n v="2360931"/>
    <x v="204"/>
    <x v="0"/>
    <n v="8500"/>
  </r>
  <r>
    <n v="2368451"/>
    <x v="50"/>
    <x v="0"/>
    <n v="43901"/>
  </r>
  <r>
    <n v="2459833"/>
    <x v="27"/>
    <x v="1"/>
    <n v="15636"/>
  </r>
  <r>
    <n v="2460657"/>
    <x v="10"/>
    <x v="0"/>
    <n v="23600"/>
  </r>
  <r>
    <n v="2460834"/>
    <x v="33"/>
    <x v="0"/>
    <n v="34000"/>
  </r>
  <r>
    <n v="2460873"/>
    <x v="31"/>
    <x v="0"/>
    <n v="46000"/>
  </r>
  <r>
    <n v="2478484"/>
    <x v="16"/>
    <x v="0"/>
    <n v="39490"/>
  </r>
  <r>
    <n v="2482300"/>
    <x v="35"/>
    <x v="0"/>
    <n v="28090"/>
  </r>
  <r>
    <n v="2482387"/>
    <x v="35"/>
    <x v="1"/>
    <n v="22047"/>
  </r>
  <r>
    <n v="2486510"/>
    <x v="7"/>
    <x v="0"/>
    <n v="40013"/>
  </r>
  <r>
    <n v="2486604"/>
    <x v="152"/>
    <x v="0"/>
    <n v="23935"/>
  </r>
  <r>
    <n v="2486629"/>
    <x v="7"/>
    <x v="0"/>
    <n v="41273"/>
  </r>
  <r>
    <n v="2486722"/>
    <x v="16"/>
    <x v="0"/>
    <n v="38904"/>
  </r>
  <r>
    <n v="2486773"/>
    <x v="16"/>
    <x v="1"/>
    <n v="39390"/>
  </r>
  <r>
    <n v="2493782"/>
    <x v="52"/>
    <x v="0"/>
    <n v="29042"/>
  </r>
  <r>
    <n v="2530807"/>
    <x v="105"/>
    <x v="0"/>
    <n v="19000"/>
  </r>
  <r>
    <n v="2578032"/>
    <x v="129"/>
    <x v="0"/>
    <n v="11228"/>
  </r>
  <r>
    <n v="2578195"/>
    <x v="7"/>
    <x v="0"/>
    <n v="31120"/>
  </r>
  <r>
    <n v="2578242"/>
    <x v="22"/>
    <x v="0"/>
    <n v="45420"/>
  </r>
  <r>
    <n v="2578288"/>
    <x v="22"/>
    <x v="1"/>
    <n v="47050"/>
  </r>
  <r>
    <n v="2581770"/>
    <x v="53"/>
    <x v="0"/>
    <n v="17000"/>
  </r>
  <r>
    <n v="2581945"/>
    <x v="30"/>
    <x v="1"/>
    <n v="53114"/>
  </r>
  <r>
    <n v="2581956"/>
    <x v="34"/>
    <x v="0"/>
    <n v="51000"/>
  </r>
  <r>
    <n v="2581991"/>
    <x v="34"/>
    <x v="1"/>
    <n v="51500"/>
  </r>
  <r>
    <n v="2586775"/>
    <x v="45"/>
    <x v="1"/>
    <n v="20950"/>
  </r>
  <r>
    <n v="2586882"/>
    <x v="106"/>
    <x v="0"/>
    <n v="27667"/>
  </r>
  <r>
    <n v="2586908"/>
    <x v="45"/>
    <x v="1"/>
    <n v="11696"/>
  </r>
  <r>
    <n v="2600625"/>
    <x v="45"/>
    <x v="0"/>
    <n v="12536"/>
  </r>
  <r>
    <n v="2618601"/>
    <x v="30"/>
    <x v="0"/>
    <n v="46217"/>
  </r>
  <r>
    <n v="2635119"/>
    <x v="205"/>
    <x v="0"/>
    <n v="8150"/>
  </r>
  <r>
    <n v="2645814"/>
    <x v="32"/>
    <x v="1"/>
    <n v="23457"/>
  </r>
  <r>
    <n v="2646179"/>
    <x v="115"/>
    <x v="0"/>
    <n v="3202"/>
  </r>
  <r>
    <n v="2698362"/>
    <x v="83"/>
    <x v="1"/>
    <n v="41500"/>
  </r>
  <r>
    <n v="2700702"/>
    <x v="27"/>
    <x v="0"/>
    <n v="15415"/>
  </r>
  <r>
    <n v="2700881"/>
    <x v="24"/>
    <x v="0"/>
    <n v="10711"/>
  </r>
  <r>
    <n v="2704212"/>
    <x v="34"/>
    <x v="1"/>
    <n v="47000"/>
  </r>
  <r>
    <n v="2704226"/>
    <x v="44"/>
    <x v="0"/>
    <n v="14100"/>
  </r>
  <r>
    <n v="2704233"/>
    <x v="30"/>
    <x v="1"/>
    <n v="54014"/>
  </r>
  <r>
    <n v="2704358"/>
    <x v="34"/>
    <x v="1"/>
    <n v="51500"/>
  </r>
  <r>
    <n v="2704464"/>
    <x v="32"/>
    <x v="1"/>
    <n v="30000"/>
  </r>
  <r>
    <n v="2704552"/>
    <x v="30"/>
    <x v="1"/>
    <n v="54014"/>
  </r>
  <r>
    <n v="2704592"/>
    <x v="44"/>
    <x v="1"/>
    <n v="14000"/>
  </r>
  <r>
    <n v="2704712"/>
    <x v="34"/>
    <x v="0"/>
    <n v="51000"/>
  </r>
  <r>
    <n v="2728653"/>
    <x v="187"/>
    <x v="1"/>
    <n v="12178"/>
  </r>
  <r>
    <n v="2758739"/>
    <x v="60"/>
    <x v="0"/>
    <n v="14526"/>
  </r>
  <r>
    <n v="2805681"/>
    <x v="149"/>
    <x v="0"/>
    <n v="24712"/>
  </r>
  <r>
    <n v="2867587"/>
    <x v="25"/>
    <x v="0"/>
    <n v="13961"/>
  </r>
  <r>
    <n v="2871489"/>
    <x v="34"/>
    <x v="0"/>
    <n v="45300"/>
  </r>
  <r>
    <n v="2871878"/>
    <x v="20"/>
    <x v="0"/>
    <n v="26345"/>
  </r>
  <r>
    <n v="2871961"/>
    <x v="32"/>
    <x v="0"/>
    <n v="25214"/>
  </r>
  <r>
    <n v="2872103"/>
    <x v="43"/>
    <x v="1"/>
    <n v="57000"/>
  </r>
  <r>
    <n v="2872431"/>
    <x v="23"/>
    <x v="1"/>
    <n v="52261"/>
  </r>
  <r>
    <n v="2875087"/>
    <x v="5"/>
    <x v="0"/>
    <n v="4095"/>
  </r>
  <r>
    <n v="2875117"/>
    <x v="2"/>
    <x v="0"/>
    <n v="6107"/>
  </r>
  <r>
    <n v="2875185"/>
    <x v="2"/>
    <x v="1"/>
    <n v="7532"/>
  </r>
  <r>
    <n v="2875198"/>
    <x v="2"/>
    <x v="0"/>
    <n v="2864"/>
  </r>
  <r>
    <n v="2888320"/>
    <x v="25"/>
    <x v="0"/>
    <n v="16231"/>
  </r>
  <r>
    <n v="2899719"/>
    <x v="206"/>
    <x v="1"/>
    <n v="56380"/>
  </r>
  <r>
    <n v="2919837"/>
    <x v="116"/>
    <x v="0"/>
    <n v="10064"/>
  </r>
  <r>
    <n v="2982088"/>
    <x v="207"/>
    <x v="0"/>
    <n v="17492"/>
  </r>
  <r>
    <n v="3000029"/>
    <x v="117"/>
    <x v="0"/>
    <n v="17861"/>
  </r>
  <r>
    <n v="3050240"/>
    <x v="157"/>
    <x v="0"/>
    <n v="25401"/>
  </r>
  <r>
    <n v="3050243"/>
    <x v="89"/>
    <x v="1"/>
    <n v="74519"/>
  </r>
  <r>
    <n v="3050344"/>
    <x v="23"/>
    <x v="0"/>
    <n v="51237"/>
  </r>
  <r>
    <n v="3050560"/>
    <x v="128"/>
    <x v="1"/>
    <n v="30456"/>
  </r>
  <r>
    <n v="3058454"/>
    <x v="30"/>
    <x v="1"/>
    <n v="41257"/>
  </r>
  <r>
    <n v="3058491"/>
    <x v="31"/>
    <x v="0"/>
    <n v="37600"/>
  </r>
  <r>
    <n v="3058574"/>
    <x v="20"/>
    <x v="0"/>
    <n v="27568"/>
  </r>
  <r>
    <n v="3058589"/>
    <x v="34"/>
    <x v="0"/>
    <n v="51500"/>
  </r>
  <r>
    <n v="3058592"/>
    <x v="31"/>
    <x v="0"/>
    <n v="32400"/>
  </r>
  <r>
    <n v="3058647"/>
    <x v="85"/>
    <x v="0"/>
    <n v="41419"/>
  </r>
  <r>
    <n v="3058682"/>
    <x v="85"/>
    <x v="0"/>
    <n v="53400"/>
  </r>
  <r>
    <n v="3058692"/>
    <x v="32"/>
    <x v="0"/>
    <n v="26102"/>
  </r>
  <r>
    <n v="3061059"/>
    <x v="86"/>
    <x v="0"/>
    <n v="12004"/>
  </r>
  <r>
    <n v="3063610"/>
    <x v="3"/>
    <x v="0"/>
    <n v="7417"/>
  </r>
  <r>
    <n v="3063713"/>
    <x v="4"/>
    <x v="0"/>
    <n v="11781"/>
  </r>
  <r>
    <n v="3077284"/>
    <x v="86"/>
    <x v="0"/>
    <n v="8283"/>
  </r>
  <r>
    <n v="3080256"/>
    <x v="130"/>
    <x v="0"/>
    <n v="18662"/>
  </r>
  <r>
    <n v="3080267"/>
    <x v="130"/>
    <x v="0"/>
    <n v="17307"/>
  </r>
  <r>
    <n v="3080374"/>
    <x v="186"/>
    <x v="0"/>
    <n v="7608"/>
  </r>
  <r>
    <n v="2283028"/>
    <x v="2"/>
    <x v="1"/>
    <n v="6179"/>
  </r>
  <r>
    <n v="2346377"/>
    <x v="208"/>
    <x v="0"/>
    <n v="12000"/>
  </r>
  <r>
    <n v="2349813"/>
    <x v="185"/>
    <x v="1"/>
    <n v="20072"/>
  </r>
  <r>
    <n v="2367249"/>
    <x v="27"/>
    <x v="0"/>
    <n v="10761"/>
  </r>
  <r>
    <n v="2512852"/>
    <x v="105"/>
    <x v="1"/>
    <n v="21000"/>
  </r>
  <r>
    <n v="2581785"/>
    <x v="44"/>
    <x v="0"/>
    <n v="15000"/>
  </r>
  <r>
    <n v="2704239"/>
    <x v="34"/>
    <x v="1"/>
    <n v="43000"/>
  </r>
  <r>
    <n v="2704551"/>
    <x v="11"/>
    <x v="1"/>
    <n v="79100"/>
  </r>
  <r>
    <n v="2823314"/>
    <x v="34"/>
    <x v="1"/>
    <n v="39000"/>
  </r>
  <r>
    <n v="2872267"/>
    <x v="117"/>
    <x v="1"/>
    <n v="24018"/>
  </r>
  <r>
    <n v="3050254"/>
    <x v="23"/>
    <x v="0"/>
    <n v="50329"/>
  </r>
  <r>
    <n v="3052147"/>
    <x v="86"/>
    <x v="0"/>
    <n v="7643"/>
  </r>
  <r>
    <n v="3063620"/>
    <x v="92"/>
    <x v="1"/>
    <n v="22025"/>
  </r>
  <r>
    <n v="2283375"/>
    <x v="209"/>
    <x v="0"/>
    <n v="517"/>
  </r>
  <r>
    <n v="2346256"/>
    <x v="66"/>
    <x v="1"/>
    <n v="26788"/>
  </r>
  <r>
    <n v="2482332"/>
    <x v="65"/>
    <x v="1"/>
    <n v="17987"/>
  </r>
  <r>
    <n v="2581352"/>
    <x v="64"/>
    <x v="0"/>
    <n v="4437"/>
  </r>
  <r>
    <n v="2581654"/>
    <x v="67"/>
    <x v="0"/>
    <n v="51020"/>
  </r>
  <r>
    <n v="2697501"/>
    <x v="70"/>
    <x v="0"/>
    <n v="2653"/>
  </r>
  <r>
    <n v="2697578"/>
    <x v="64"/>
    <x v="0"/>
    <n v="4137"/>
  </r>
  <r>
    <n v="2697654"/>
    <x v="64"/>
    <x v="0"/>
    <n v="2710"/>
  </r>
  <r>
    <n v="2924597"/>
    <x v="210"/>
    <x v="0"/>
    <n v="13879"/>
  </r>
  <r>
    <n v="3058704"/>
    <x v="71"/>
    <x v="1"/>
    <n v="30210"/>
  </r>
  <r>
    <n v="3063703"/>
    <x v="62"/>
    <x v="1"/>
    <n v="2044"/>
  </r>
  <r>
    <n v="3063768"/>
    <x v="68"/>
    <x v="0"/>
    <n v="2014"/>
  </r>
  <r>
    <n v="2320456"/>
    <x v="211"/>
    <x v="0"/>
    <n v="12470"/>
  </r>
  <r>
    <n v="2823315"/>
    <x v="212"/>
    <x v="0"/>
    <n v="15780"/>
  </r>
  <r>
    <n v="2864733"/>
    <x v="213"/>
    <x v="0"/>
    <n v="4500"/>
  </r>
  <r>
    <n v="2914243"/>
    <x v="214"/>
    <x v="0"/>
    <n v="11373"/>
  </r>
  <r>
    <n v="2917403"/>
    <x v="164"/>
    <x v="0"/>
    <n v="15604"/>
  </r>
  <r>
    <n v="3096455"/>
    <x v="133"/>
    <x v="0"/>
    <n v="50000"/>
  </r>
  <r>
    <n v="3099261"/>
    <x v="52"/>
    <x v="1"/>
    <n v="26314"/>
  </r>
  <r>
    <n v="3117065"/>
    <x v="52"/>
    <x v="0"/>
    <n v="26316"/>
  </r>
  <r>
    <n v="3136369"/>
    <x v="6"/>
    <x v="0"/>
    <n v="7070"/>
  </r>
  <r>
    <n v="3141114"/>
    <x v="86"/>
    <x v="0"/>
    <n v="8523"/>
  </r>
  <r>
    <n v="3150467"/>
    <x v="87"/>
    <x v="1"/>
    <n v="28404"/>
  </r>
  <r>
    <n v="3195020"/>
    <x v="46"/>
    <x v="0"/>
    <n v="15212"/>
  </r>
  <r>
    <n v="3201748"/>
    <x v="51"/>
    <x v="1"/>
    <n v="18539"/>
  </r>
  <r>
    <n v="3203447"/>
    <x v="17"/>
    <x v="0"/>
    <n v="62271"/>
  </r>
  <r>
    <n v="3203524"/>
    <x v="30"/>
    <x v="1"/>
    <n v="54022"/>
  </r>
  <r>
    <n v="3203635"/>
    <x v="34"/>
    <x v="0"/>
    <n v="47000"/>
  </r>
  <r>
    <n v="3203682"/>
    <x v="85"/>
    <x v="1"/>
    <n v="26788"/>
  </r>
  <r>
    <n v="3219367"/>
    <x v="84"/>
    <x v="0"/>
    <n v="59907"/>
  </r>
  <r>
    <n v="3219423"/>
    <x v="83"/>
    <x v="0"/>
    <n v="40560"/>
  </r>
  <r>
    <n v="3394841"/>
    <x v="131"/>
    <x v="1"/>
    <n v="26788"/>
  </r>
  <r>
    <n v="3450613"/>
    <x v="201"/>
    <x v="1"/>
    <n v="3908"/>
  </r>
  <r>
    <n v="2222707"/>
    <x v="215"/>
    <x v="0"/>
    <n v="14000"/>
  </r>
  <r>
    <n v="2224541"/>
    <x v="61"/>
    <x v="0"/>
    <n v="2319"/>
  </r>
  <r>
    <n v="2224556"/>
    <x v="61"/>
    <x v="0"/>
    <n v="4006"/>
  </r>
  <r>
    <n v="2224560"/>
    <x v="93"/>
    <x v="1"/>
    <n v="7895"/>
  </r>
  <r>
    <n v="2224609"/>
    <x v="5"/>
    <x v="0"/>
    <n v="2905"/>
  </r>
  <r>
    <n v="2225515"/>
    <x v="157"/>
    <x v="0"/>
    <n v="25699"/>
  </r>
  <r>
    <n v="2225527"/>
    <x v="16"/>
    <x v="1"/>
    <n v="35999"/>
  </r>
  <r>
    <n v="2230144"/>
    <x v="16"/>
    <x v="1"/>
    <n v="38415"/>
  </r>
  <r>
    <n v="2231387"/>
    <x v="8"/>
    <x v="0"/>
    <n v="50000"/>
  </r>
  <r>
    <n v="2231506"/>
    <x v="101"/>
    <x v="0"/>
    <n v="22150"/>
  </r>
  <r>
    <n v="2231508"/>
    <x v="8"/>
    <x v="1"/>
    <n v="37041"/>
  </r>
  <r>
    <n v="2231531"/>
    <x v="33"/>
    <x v="0"/>
    <n v="34000"/>
  </r>
  <r>
    <n v="2231544"/>
    <x v="20"/>
    <x v="0"/>
    <n v="25541"/>
  </r>
  <r>
    <n v="2231550"/>
    <x v="34"/>
    <x v="0"/>
    <n v="45400"/>
  </r>
  <r>
    <n v="2231585"/>
    <x v="31"/>
    <x v="0"/>
    <n v="49000"/>
  </r>
  <r>
    <n v="2250333"/>
    <x v="27"/>
    <x v="1"/>
    <n v="16078"/>
  </r>
  <r>
    <n v="2251630"/>
    <x v="13"/>
    <x v="1"/>
    <n v="32454"/>
  </r>
  <r>
    <n v="2251946"/>
    <x v="216"/>
    <x v="0"/>
    <n v="10731"/>
  </r>
  <r>
    <n v="2265181"/>
    <x v="171"/>
    <x v="0"/>
    <n v="26788"/>
  </r>
  <r>
    <n v="2267608"/>
    <x v="4"/>
    <x v="1"/>
    <n v="2362"/>
  </r>
  <r>
    <n v="2321085"/>
    <x v="32"/>
    <x v="1"/>
    <n v="24837"/>
  </r>
  <r>
    <n v="2321136"/>
    <x v="17"/>
    <x v="0"/>
    <n v="61973"/>
  </r>
  <r>
    <n v="2321177"/>
    <x v="101"/>
    <x v="0"/>
    <n v="25608"/>
  </r>
  <r>
    <n v="2329300"/>
    <x v="1"/>
    <x v="0"/>
    <n v="6967"/>
  </r>
  <r>
    <n v="2329360"/>
    <x v="58"/>
    <x v="0"/>
    <n v="7254"/>
  </r>
  <r>
    <n v="2329469"/>
    <x v="92"/>
    <x v="1"/>
    <n v="17251"/>
  </r>
  <r>
    <n v="3210296"/>
    <x v="217"/>
    <x v="0"/>
    <n v="3468"/>
  </r>
  <r>
    <n v="3252559"/>
    <x v="34"/>
    <x v="1"/>
    <n v="47000"/>
  </r>
  <r>
    <n v="2224575"/>
    <x v="5"/>
    <x v="0"/>
    <n v="4033"/>
  </r>
  <r>
    <n v="2225748"/>
    <x v="83"/>
    <x v="0"/>
    <n v="41581"/>
  </r>
  <r>
    <n v="2231529"/>
    <x v="101"/>
    <x v="0"/>
    <n v="28750"/>
  </r>
  <r>
    <n v="2250227"/>
    <x v="27"/>
    <x v="0"/>
    <n v="15813"/>
  </r>
  <r>
    <n v="2262483"/>
    <x v="13"/>
    <x v="0"/>
    <n v="23318"/>
  </r>
  <r>
    <n v="3203467"/>
    <x v="173"/>
    <x v="0"/>
    <n v="15000"/>
  </r>
  <r>
    <n v="3203678"/>
    <x v="71"/>
    <x v="0"/>
    <n v="26788"/>
  </r>
  <r>
    <n v="3210349"/>
    <x v="70"/>
    <x v="0"/>
    <n v="1954"/>
  </r>
  <r>
    <n v="3210370"/>
    <x v="68"/>
    <x v="0"/>
    <n v="1970"/>
  </r>
  <r>
    <n v="2224574"/>
    <x v="62"/>
    <x v="0"/>
    <n v="5736"/>
  </r>
  <r>
    <n v="2224648"/>
    <x v="70"/>
    <x v="1"/>
    <n v="4228"/>
  </r>
  <r>
    <n v="2224683"/>
    <x v="62"/>
    <x v="1"/>
    <n v="7031"/>
  </r>
  <r>
    <n v="2225500"/>
    <x v="142"/>
    <x v="1"/>
    <n v="35802"/>
  </r>
  <r>
    <n v="2231553"/>
    <x v="71"/>
    <x v="1"/>
    <n v="22784"/>
  </r>
  <r>
    <n v="2231584"/>
    <x v="191"/>
    <x v="0"/>
    <n v="46570"/>
  </r>
  <r>
    <n v="2329312"/>
    <x v="64"/>
    <x v="1"/>
    <n v="5156"/>
  </r>
  <r>
    <n v="2329327"/>
    <x v="64"/>
    <x v="0"/>
    <n v="8212"/>
  </r>
  <r>
    <n v="2329394"/>
    <x v="62"/>
    <x v="1"/>
    <n v="3413"/>
  </r>
  <r>
    <n v="3096444"/>
    <x v="218"/>
    <x v="0"/>
    <n v="17000"/>
  </r>
  <r>
    <n v="3135862"/>
    <x v="219"/>
    <x v="1"/>
    <n v="24717"/>
  </r>
  <r>
    <n v="3292012"/>
    <x v="220"/>
    <x v="0"/>
    <n v="20500"/>
  </r>
  <r>
    <n v="2330926"/>
    <x v="35"/>
    <x v="0"/>
    <n v="32195"/>
  </r>
  <r>
    <n v="2330938"/>
    <x v="46"/>
    <x v="0"/>
    <n v="13224"/>
  </r>
  <r>
    <n v="2332037"/>
    <x v="38"/>
    <x v="0"/>
    <n v="31843"/>
  </r>
  <r>
    <n v="2332046"/>
    <x v="41"/>
    <x v="0"/>
    <n v="60001"/>
  </r>
  <r>
    <n v="2332207"/>
    <x v="157"/>
    <x v="0"/>
    <n v="25564"/>
  </r>
  <r>
    <n v="2332217"/>
    <x v="7"/>
    <x v="0"/>
    <n v="36261"/>
  </r>
  <r>
    <n v="2332264"/>
    <x v="7"/>
    <x v="1"/>
    <n v="37182"/>
  </r>
  <r>
    <n v="2332269"/>
    <x v="16"/>
    <x v="1"/>
    <n v="39504"/>
  </r>
  <r>
    <n v="2359313"/>
    <x v="104"/>
    <x v="0"/>
    <n v="16276"/>
  </r>
  <r>
    <n v="2359361"/>
    <x v="179"/>
    <x v="0"/>
    <n v="37987"/>
  </r>
  <r>
    <n v="2367031"/>
    <x v="56"/>
    <x v="1"/>
    <n v="29393"/>
  </r>
  <r>
    <n v="2368455"/>
    <x v="83"/>
    <x v="1"/>
    <n v="41194"/>
  </r>
  <r>
    <n v="2371899"/>
    <x v="92"/>
    <x v="0"/>
    <n v="6131"/>
  </r>
  <r>
    <n v="2482342"/>
    <x v="118"/>
    <x v="0"/>
    <n v="18062"/>
  </r>
  <r>
    <n v="2486496"/>
    <x v="16"/>
    <x v="0"/>
    <n v="39402"/>
  </r>
  <r>
    <n v="2486576"/>
    <x v="22"/>
    <x v="0"/>
    <n v="43476"/>
  </r>
  <r>
    <n v="2486679"/>
    <x v="7"/>
    <x v="0"/>
    <n v="39758"/>
  </r>
  <r>
    <n v="2530800"/>
    <x v="60"/>
    <x v="1"/>
    <n v="17290"/>
  </r>
  <r>
    <n v="2577857"/>
    <x v="129"/>
    <x v="0"/>
    <n v="11155"/>
  </r>
  <r>
    <n v="2577942"/>
    <x v="7"/>
    <x v="0"/>
    <n v="35399"/>
  </r>
  <r>
    <n v="2578048"/>
    <x v="16"/>
    <x v="0"/>
    <n v="35736"/>
  </r>
  <r>
    <n v="2578094"/>
    <x v="200"/>
    <x v="0"/>
    <n v="53796"/>
  </r>
  <r>
    <n v="2578166"/>
    <x v="7"/>
    <x v="0"/>
    <n v="29755"/>
  </r>
  <r>
    <n v="2578278"/>
    <x v="7"/>
    <x v="0"/>
    <n v="29729"/>
  </r>
  <r>
    <n v="2581778"/>
    <x v="30"/>
    <x v="1"/>
    <n v="53610"/>
  </r>
  <r>
    <n v="2581855"/>
    <x v="30"/>
    <x v="1"/>
    <n v="52226"/>
  </r>
  <r>
    <n v="2581961"/>
    <x v="11"/>
    <x v="1"/>
    <n v="81359"/>
  </r>
  <r>
    <n v="2581965"/>
    <x v="31"/>
    <x v="1"/>
    <n v="46196"/>
  </r>
  <r>
    <n v="2587030"/>
    <x v="60"/>
    <x v="1"/>
    <n v="19598"/>
  </r>
  <r>
    <n v="2609702"/>
    <x v="35"/>
    <x v="1"/>
    <n v="24799"/>
  </r>
  <r>
    <n v="2636830"/>
    <x v="30"/>
    <x v="0"/>
    <n v="53106"/>
  </r>
  <r>
    <n v="2675304"/>
    <x v="11"/>
    <x v="0"/>
    <n v="65848"/>
  </r>
  <r>
    <n v="2697512"/>
    <x v="3"/>
    <x v="0"/>
    <n v="13047"/>
  </r>
  <r>
    <n v="2698400"/>
    <x v="221"/>
    <x v="0"/>
    <n v="28203"/>
  </r>
  <r>
    <n v="2700732"/>
    <x v="25"/>
    <x v="0"/>
    <n v="13743"/>
  </r>
  <r>
    <n v="2704209"/>
    <x v="43"/>
    <x v="0"/>
    <n v="50107"/>
  </r>
  <r>
    <n v="2704248"/>
    <x v="112"/>
    <x v="0"/>
    <n v="42558"/>
  </r>
  <r>
    <n v="2704498"/>
    <x v="11"/>
    <x v="1"/>
    <n v="81360"/>
  </r>
  <r>
    <n v="2704547"/>
    <x v="44"/>
    <x v="0"/>
    <n v="15200"/>
  </r>
  <r>
    <n v="2704574"/>
    <x v="44"/>
    <x v="0"/>
    <n v="15200"/>
  </r>
  <r>
    <n v="2704672"/>
    <x v="20"/>
    <x v="1"/>
    <n v="30660"/>
  </r>
  <r>
    <n v="2705362"/>
    <x v="60"/>
    <x v="1"/>
    <n v="19554"/>
  </r>
  <r>
    <n v="2707837"/>
    <x v="187"/>
    <x v="0"/>
    <n v="13559"/>
  </r>
  <r>
    <n v="2707844"/>
    <x v="51"/>
    <x v="1"/>
    <n v="15880"/>
  </r>
  <r>
    <n v="2728496"/>
    <x v="222"/>
    <x v="1"/>
    <n v="5456"/>
  </r>
  <r>
    <n v="2728522"/>
    <x v="51"/>
    <x v="1"/>
    <n v="16512"/>
  </r>
  <r>
    <n v="2728582"/>
    <x v="51"/>
    <x v="1"/>
    <n v="16696"/>
  </r>
  <r>
    <n v="2805647"/>
    <x v="11"/>
    <x v="1"/>
    <n v="65849"/>
  </r>
  <r>
    <n v="2826289"/>
    <x v="54"/>
    <x v="1"/>
    <n v="27287"/>
  </r>
  <r>
    <n v="2837740"/>
    <x v="87"/>
    <x v="1"/>
    <n v="49645"/>
  </r>
  <r>
    <n v="2871695"/>
    <x v="17"/>
    <x v="0"/>
    <n v="62271"/>
  </r>
  <r>
    <n v="2871872"/>
    <x v="11"/>
    <x v="1"/>
    <n v="81000"/>
  </r>
  <r>
    <n v="2871914"/>
    <x v="43"/>
    <x v="0"/>
    <n v="40983"/>
  </r>
  <r>
    <n v="2871988"/>
    <x v="32"/>
    <x v="1"/>
    <n v="24265"/>
  </r>
  <r>
    <n v="2872072"/>
    <x v="133"/>
    <x v="0"/>
    <n v="50000"/>
  </r>
  <r>
    <n v="2872118"/>
    <x v="152"/>
    <x v="0"/>
    <n v="25488"/>
  </r>
  <r>
    <n v="2872277"/>
    <x v="117"/>
    <x v="0"/>
    <n v="24169"/>
  </r>
  <r>
    <n v="2875195"/>
    <x v="94"/>
    <x v="0"/>
    <n v="1568"/>
  </r>
  <r>
    <n v="2887569"/>
    <x v="223"/>
    <x v="1"/>
    <n v="9168"/>
  </r>
  <r>
    <n v="2899689"/>
    <x v="224"/>
    <x v="0"/>
    <n v="18005"/>
  </r>
  <r>
    <n v="2924604"/>
    <x v="52"/>
    <x v="1"/>
    <n v="26500"/>
  </r>
  <r>
    <n v="2984201"/>
    <x v="129"/>
    <x v="0"/>
    <n v="9894"/>
  </r>
  <r>
    <n v="3047443"/>
    <x v="225"/>
    <x v="1"/>
    <n v="13617"/>
  </r>
  <r>
    <n v="3050305"/>
    <x v="23"/>
    <x v="0"/>
    <n v="51853"/>
  </r>
  <r>
    <n v="3050420"/>
    <x v="157"/>
    <x v="0"/>
    <n v="24382"/>
  </r>
  <r>
    <n v="3050489"/>
    <x v="152"/>
    <x v="1"/>
    <n v="25193"/>
  </r>
  <r>
    <n v="3058435"/>
    <x v="112"/>
    <x v="1"/>
    <n v="38937"/>
  </r>
  <r>
    <n v="3058464"/>
    <x v="34"/>
    <x v="1"/>
    <n v="46300"/>
  </r>
  <r>
    <n v="3058549"/>
    <x v="8"/>
    <x v="0"/>
    <n v="29604"/>
  </r>
  <r>
    <n v="3058681"/>
    <x v="31"/>
    <x v="0"/>
    <n v="40200"/>
  </r>
  <r>
    <n v="3058688"/>
    <x v="19"/>
    <x v="0"/>
    <n v="38916"/>
  </r>
  <r>
    <n v="3058724"/>
    <x v="9"/>
    <x v="1"/>
    <n v="42100"/>
  </r>
  <r>
    <n v="3080221"/>
    <x v="226"/>
    <x v="1"/>
    <n v="5305"/>
  </r>
  <r>
    <n v="3080240"/>
    <x v="227"/>
    <x v="0"/>
    <n v="6082"/>
  </r>
  <r>
    <n v="3096460"/>
    <x v="11"/>
    <x v="1"/>
    <n v="72732"/>
  </r>
  <r>
    <n v="3098044"/>
    <x v="228"/>
    <x v="0"/>
    <n v="8731"/>
  </r>
  <r>
    <n v="2342415"/>
    <x v="27"/>
    <x v="1"/>
    <n v="15175"/>
  </r>
  <r>
    <n v="2342467"/>
    <x v="27"/>
    <x v="0"/>
    <n v="15489"/>
  </r>
  <r>
    <n v="2385087"/>
    <x v="229"/>
    <x v="1"/>
    <n v="22356"/>
  </r>
  <r>
    <n v="2437607"/>
    <x v="56"/>
    <x v="0"/>
    <n v="40990"/>
  </r>
  <r>
    <n v="2460907"/>
    <x v="30"/>
    <x v="1"/>
    <n v="53761"/>
  </r>
  <r>
    <n v="2581279"/>
    <x v="58"/>
    <x v="0"/>
    <n v="7068"/>
  </r>
  <r>
    <n v="2697601"/>
    <x v="5"/>
    <x v="1"/>
    <n v="4322"/>
  </r>
  <r>
    <n v="2871595"/>
    <x v="17"/>
    <x v="1"/>
    <n v="61098"/>
  </r>
  <r>
    <n v="2872043"/>
    <x v="11"/>
    <x v="1"/>
    <n v="81360"/>
  </r>
  <r>
    <n v="2875182"/>
    <x v="5"/>
    <x v="0"/>
    <n v="3848"/>
  </r>
  <r>
    <n v="2987612"/>
    <x v="52"/>
    <x v="1"/>
    <n v="27445"/>
  </r>
  <r>
    <n v="3050536"/>
    <x v="157"/>
    <x v="1"/>
    <n v="23822"/>
  </r>
  <r>
    <n v="3058557"/>
    <x v="32"/>
    <x v="1"/>
    <n v="23000"/>
  </r>
  <r>
    <n v="3063659"/>
    <x v="1"/>
    <x v="1"/>
    <n v="4719"/>
  </r>
  <r>
    <n v="3077238"/>
    <x v="230"/>
    <x v="1"/>
    <n v="8300"/>
  </r>
  <r>
    <n v="3077263"/>
    <x v="110"/>
    <x v="1"/>
    <n v="18377"/>
  </r>
  <r>
    <n v="3117067"/>
    <x v="55"/>
    <x v="0"/>
    <n v="4788"/>
  </r>
  <r>
    <n v="2367353"/>
    <x v="231"/>
    <x v="0"/>
    <n v="11211"/>
  </r>
  <r>
    <n v="2486598"/>
    <x v="142"/>
    <x v="1"/>
    <n v="35901"/>
  </r>
  <r>
    <n v="2503758"/>
    <x v="174"/>
    <x v="0"/>
    <n v="9399"/>
  </r>
  <r>
    <n v="2524747"/>
    <x v="209"/>
    <x v="1"/>
    <n v="506"/>
  </r>
  <r>
    <n v="2754298"/>
    <x v="232"/>
    <x v="0"/>
    <n v="8903"/>
  </r>
  <r>
    <n v="2805678"/>
    <x v="141"/>
    <x v="0"/>
    <n v="80465"/>
  </r>
  <r>
    <n v="2872078"/>
    <x v="67"/>
    <x v="1"/>
    <n v="58932"/>
  </r>
  <r>
    <n v="2872208"/>
    <x v="233"/>
    <x v="1"/>
    <n v="21031"/>
  </r>
  <r>
    <n v="2875129"/>
    <x v="234"/>
    <x v="1"/>
    <n v="1619"/>
  </r>
  <r>
    <n v="2888314"/>
    <x v="98"/>
    <x v="1"/>
    <n v="19607"/>
  </r>
  <r>
    <n v="3063699"/>
    <x v="68"/>
    <x v="0"/>
    <n v="1012"/>
  </r>
  <r>
    <n v="3117058"/>
    <x v="210"/>
    <x v="1"/>
    <n v="10066"/>
  </r>
  <r>
    <n v="2367228"/>
    <x v="235"/>
    <x v="0"/>
    <n v="10000"/>
  </r>
  <r>
    <n v="2699117"/>
    <x v="236"/>
    <x v="0"/>
    <n v="6650"/>
  </r>
  <r>
    <n v="3140027"/>
    <x v="196"/>
    <x v="0"/>
    <n v="3414"/>
  </r>
  <r>
    <n v="3140031"/>
    <x v="52"/>
    <x v="0"/>
    <n v="25412"/>
  </r>
  <r>
    <n v="3179584"/>
    <x v="19"/>
    <x v="0"/>
    <n v="74322"/>
  </r>
  <r>
    <n v="3195260"/>
    <x v="237"/>
    <x v="1"/>
    <n v="12481"/>
  </r>
  <r>
    <n v="3203514"/>
    <x v="11"/>
    <x v="1"/>
    <n v="80200"/>
  </r>
  <r>
    <n v="3203529"/>
    <x v="17"/>
    <x v="0"/>
    <n v="61831"/>
  </r>
  <r>
    <n v="3203572"/>
    <x v="34"/>
    <x v="0"/>
    <n v="50300"/>
  </r>
  <r>
    <n v="3203577"/>
    <x v="57"/>
    <x v="1"/>
    <n v="75000"/>
  </r>
  <r>
    <n v="3203580"/>
    <x v="85"/>
    <x v="1"/>
    <n v="45490"/>
  </r>
  <r>
    <n v="3203618"/>
    <x v="9"/>
    <x v="0"/>
    <n v="42100"/>
  </r>
  <r>
    <n v="3203660"/>
    <x v="34"/>
    <x v="0"/>
    <n v="26788"/>
  </r>
  <r>
    <n v="3203679"/>
    <x v="34"/>
    <x v="0"/>
    <n v="26788"/>
  </r>
  <r>
    <n v="3203705"/>
    <x v="101"/>
    <x v="0"/>
    <n v="26788"/>
  </r>
  <r>
    <n v="3216256"/>
    <x v="178"/>
    <x v="0"/>
    <n v="25950"/>
  </r>
  <r>
    <n v="3219131"/>
    <x v="200"/>
    <x v="1"/>
    <n v="26788"/>
  </r>
  <r>
    <n v="3219137"/>
    <x v="83"/>
    <x v="1"/>
    <n v="26788"/>
  </r>
  <r>
    <n v="3219163"/>
    <x v="39"/>
    <x v="0"/>
    <n v="26788"/>
  </r>
  <r>
    <n v="3219189"/>
    <x v="39"/>
    <x v="1"/>
    <n v="26788"/>
  </r>
  <r>
    <n v="3219232"/>
    <x v="23"/>
    <x v="0"/>
    <n v="52204"/>
  </r>
  <r>
    <n v="3252200"/>
    <x v="95"/>
    <x v="0"/>
    <n v="52482"/>
  </r>
  <r>
    <n v="3252526"/>
    <x v="238"/>
    <x v="0"/>
    <n v="7118"/>
  </r>
  <r>
    <n v="3393086"/>
    <x v="216"/>
    <x v="0"/>
    <n v="26788"/>
  </r>
  <r>
    <n v="3395236"/>
    <x v="239"/>
    <x v="1"/>
    <n v="26788"/>
  </r>
  <r>
    <n v="3412884"/>
    <x v="11"/>
    <x v="1"/>
    <n v="9300"/>
  </r>
  <r>
    <n v="2222537"/>
    <x v="30"/>
    <x v="1"/>
    <n v="50146"/>
  </r>
  <r>
    <n v="2222756"/>
    <x v="240"/>
    <x v="1"/>
    <n v="6067"/>
  </r>
  <r>
    <n v="2224553"/>
    <x v="5"/>
    <x v="0"/>
    <n v="2275"/>
  </r>
  <r>
    <n v="2224642"/>
    <x v="3"/>
    <x v="0"/>
    <n v="4559"/>
  </r>
  <r>
    <n v="2224678"/>
    <x v="4"/>
    <x v="0"/>
    <n v="21031"/>
  </r>
  <r>
    <n v="2224755"/>
    <x v="205"/>
    <x v="0"/>
    <n v="8931"/>
  </r>
  <r>
    <n v="2225525"/>
    <x v="7"/>
    <x v="0"/>
    <n v="40538"/>
  </r>
  <r>
    <n v="2225745"/>
    <x v="7"/>
    <x v="0"/>
    <n v="37011"/>
  </r>
  <r>
    <n v="2231491"/>
    <x v="17"/>
    <x v="1"/>
    <n v="61673"/>
  </r>
  <r>
    <n v="2231501"/>
    <x v="34"/>
    <x v="1"/>
    <n v="50000"/>
  </r>
  <r>
    <n v="2231658"/>
    <x v="10"/>
    <x v="0"/>
    <n v="24000"/>
  </r>
  <r>
    <n v="2231663"/>
    <x v="101"/>
    <x v="0"/>
    <n v="30150"/>
  </r>
  <r>
    <n v="2240044"/>
    <x v="241"/>
    <x v="0"/>
    <n v="10569"/>
  </r>
  <r>
    <n v="2250273"/>
    <x v="154"/>
    <x v="0"/>
    <n v="11000"/>
  </r>
  <r>
    <n v="2251336"/>
    <x v="148"/>
    <x v="0"/>
    <n v="19254"/>
  </r>
  <r>
    <n v="2251377"/>
    <x v="13"/>
    <x v="1"/>
    <n v="51461"/>
  </r>
  <r>
    <n v="2258971"/>
    <x v="40"/>
    <x v="0"/>
    <n v="20406"/>
  </r>
  <r>
    <n v="2262199"/>
    <x v="105"/>
    <x v="1"/>
    <n v="16437"/>
  </r>
  <r>
    <n v="2283637"/>
    <x v="242"/>
    <x v="1"/>
    <n v="24088"/>
  </r>
  <r>
    <n v="2321166"/>
    <x v="20"/>
    <x v="1"/>
    <n v="27855"/>
  </r>
  <r>
    <n v="2321206"/>
    <x v="18"/>
    <x v="1"/>
    <n v="21600"/>
  </r>
  <r>
    <n v="2321298"/>
    <x v="57"/>
    <x v="0"/>
    <n v="71000"/>
  </r>
  <r>
    <n v="2329427"/>
    <x v="4"/>
    <x v="0"/>
    <n v="15182"/>
  </r>
  <r>
    <n v="3141108"/>
    <x v="95"/>
    <x v="1"/>
    <n v="52952"/>
  </r>
  <r>
    <n v="3291941"/>
    <x v="112"/>
    <x v="1"/>
    <n v="42146"/>
  </r>
  <r>
    <n v="3412886"/>
    <x v="32"/>
    <x v="0"/>
    <n v="500"/>
  </r>
  <r>
    <n v="3415252"/>
    <x v="243"/>
    <x v="1"/>
    <n v="26788"/>
  </r>
  <r>
    <n v="3415271"/>
    <x v="196"/>
    <x v="0"/>
    <n v="26788"/>
  </r>
  <r>
    <n v="2224543"/>
    <x v="2"/>
    <x v="0"/>
    <n v="4065"/>
  </r>
  <r>
    <n v="2224608"/>
    <x v="2"/>
    <x v="0"/>
    <n v="4360"/>
  </r>
  <r>
    <n v="2225750"/>
    <x v="16"/>
    <x v="1"/>
    <n v="34876"/>
  </r>
  <r>
    <n v="2244150"/>
    <x v="12"/>
    <x v="1"/>
    <n v="24344"/>
  </r>
  <r>
    <n v="2329705"/>
    <x v="105"/>
    <x v="1"/>
    <n v="19387"/>
  </r>
  <r>
    <n v="3203485"/>
    <x v="173"/>
    <x v="0"/>
    <n v="15000"/>
  </r>
  <r>
    <n v="3203552"/>
    <x v="71"/>
    <x v="1"/>
    <n v="30210"/>
  </r>
  <r>
    <n v="3274438"/>
    <x v="121"/>
    <x v="0"/>
    <n v="5679"/>
  </r>
  <r>
    <n v="2224712"/>
    <x v="62"/>
    <x v="1"/>
    <n v="6932"/>
  </r>
  <r>
    <n v="2224721"/>
    <x v="62"/>
    <x v="1"/>
    <n v="5211"/>
  </r>
  <r>
    <n v="2231672"/>
    <x v="71"/>
    <x v="1"/>
    <n v="29904"/>
  </r>
  <r>
    <n v="2240143"/>
    <x v="244"/>
    <x v="1"/>
    <n v="2287"/>
  </r>
  <r>
    <n v="3292010"/>
    <x v="219"/>
    <x v="0"/>
    <n v="29000"/>
  </r>
  <r>
    <n v="2331007"/>
    <x v="35"/>
    <x v="0"/>
    <n v="19804"/>
  </r>
  <r>
    <n v="2331086"/>
    <x v="118"/>
    <x v="0"/>
    <n v="19014"/>
  </r>
  <r>
    <n v="2331982"/>
    <x v="7"/>
    <x v="1"/>
    <n v="34063"/>
  </r>
  <r>
    <n v="2332071"/>
    <x v="7"/>
    <x v="0"/>
    <n v="33036"/>
  </r>
  <r>
    <n v="2332125"/>
    <x v="16"/>
    <x v="1"/>
    <n v="38828"/>
  </r>
  <r>
    <n v="2332146"/>
    <x v="157"/>
    <x v="0"/>
    <n v="25454"/>
  </r>
  <r>
    <n v="2332210"/>
    <x v="16"/>
    <x v="1"/>
    <n v="36827"/>
  </r>
  <r>
    <n v="2332231"/>
    <x v="7"/>
    <x v="0"/>
    <n v="36097"/>
  </r>
  <r>
    <n v="2342406"/>
    <x v="27"/>
    <x v="0"/>
    <n v="16201"/>
  </r>
  <r>
    <n v="2342454"/>
    <x v="27"/>
    <x v="1"/>
    <n v="15311"/>
  </r>
  <r>
    <n v="2350373"/>
    <x v="7"/>
    <x v="0"/>
    <n v="42098"/>
  </r>
  <r>
    <n v="2369968"/>
    <x v="245"/>
    <x v="0"/>
    <n v="497"/>
  </r>
  <r>
    <n v="2423598"/>
    <x v="157"/>
    <x v="0"/>
    <n v="10139"/>
  </r>
  <r>
    <n v="2437602"/>
    <x v="246"/>
    <x v="0"/>
    <n v="3896"/>
  </r>
  <r>
    <n v="2459683"/>
    <x v="27"/>
    <x v="0"/>
    <n v="15236"/>
  </r>
  <r>
    <n v="2460641"/>
    <x v="10"/>
    <x v="0"/>
    <n v="24000"/>
  </r>
  <r>
    <n v="2460721"/>
    <x v="19"/>
    <x v="0"/>
    <n v="39710"/>
  </r>
  <r>
    <n v="2460867"/>
    <x v="34"/>
    <x v="0"/>
    <n v="49600"/>
  </r>
  <r>
    <n v="2469872"/>
    <x v="105"/>
    <x v="1"/>
    <n v="18251"/>
  </r>
  <r>
    <n v="2482423"/>
    <x v="108"/>
    <x v="1"/>
    <n v="37417"/>
  </r>
  <r>
    <n v="2486506"/>
    <x v="39"/>
    <x v="0"/>
    <n v="44689"/>
  </r>
  <r>
    <n v="2486626"/>
    <x v="22"/>
    <x v="0"/>
    <n v="41694"/>
  </r>
  <r>
    <n v="2486628"/>
    <x v="37"/>
    <x v="1"/>
    <n v="24684"/>
  </r>
  <r>
    <n v="2503750"/>
    <x v="52"/>
    <x v="0"/>
    <n v="26500"/>
  </r>
  <r>
    <n v="2503789"/>
    <x v="60"/>
    <x v="0"/>
    <n v="19999"/>
  </r>
  <r>
    <n v="2578030"/>
    <x v="7"/>
    <x v="0"/>
    <n v="35057"/>
  </r>
  <r>
    <n v="2578062"/>
    <x v="7"/>
    <x v="0"/>
    <n v="33285"/>
  </r>
  <r>
    <n v="2578134"/>
    <x v="39"/>
    <x v="0"/>
    <n v="44179"/>
  </r>
  <r>
    <n v="2578212"/>
    <x v="40"/>
    <x v="1"/>
    <n v="20966"/>
  </r>
  <r>
    <n v="2581184"/>
    <x v="11"/>
    <x v="1"/>
    <n v="80500"/>
  </r>
  <r>
    <n v="2581744"/>
    <x v="101"/>
    <x v="0"/>
    <n v="30150"/>
  </r>
  <r>
    <n v="2581763"/>
    <x v="11"/>
    <x v="1"/>
    <n v="81359"/>
  </r>
  <r>
    <n v="2581808"/>
    <x v="11"/>
    <x v="1"/>
    <n v="81359"/>
  </r>
  <r>
    <n v="2581813"/>
    <x v="9"/>
    <x v="0"/>
    <n v="40141"/>
  </r>
  <r>
    <n v="2581844"/>
    <x v="32"/>
    <x v="1"/>
    <n v="26884"/>
  </r>
  <r>
    <n v="2581966"/>
    <x v="101"/>
    <x v="1"/>
    <n v="27745"/>
  </r>
  <r>
    <n v="2581994"/>
    <x v="19"/>
    <x v="0"/>
    <n v="60280"/>
  </r>
  <r>
    <n v="2587011"/>
    <x v="45"/>
    <x v="0"/>
    <n v="9289"/>
  </r>
  <r>
    <n v="2588982"/>
    <x v="110"/>
    <x v="1"/>
    <n v="21565"/>
  </r>
  <r>
    <n v="2657393"/>
    <x v="7"/>
    <x v="0"/>
    <n v="23636"/>
  </r>
  <r>
    <n v="2662189"/>
    <x v="181"/>
    <x v="1"/>
    <n v="7466"/>
  </r>
  <r>
    <n v="2681464"/>
    <x v="51"/>
    <x v="0"/>
    <n v="16527"/>
  </r>
  <r>
    <n v="2697539"/>
    <x v="3"/>
    <x v="0"/>
    <n v="13658"/>
  </r>
  <r>
    <n v="2697993"/>
    <x v="200"/>
    <x v="1"/>
    <n v="54362"/>
  </r>
  <r>
    <n v="2698139"/>
    <x v="22"/>
    <x v="0"/>
    <n v="44322"/>
  </r>
  <r>
    <n v="2698384"/>
    <x v="221"/>
    <x v="0"/>
    <n v="29763"/>
  </r>
  <r>
    <n v="2698402"/>
    <x v="221"/>
    <x v="0"/>
    <n v="31298"/>
  </r>
  <r>
    <n v="2704204"/>
    <x v="57"/>
    <x v="1"/>
    <n v="75000"/>
  </r>
  <r>
    <n v="2704232"/>
    <x v="11"/>
    <x v="1"/>
    <n v="81360"/>
  </r>
  <r>
    <n v="2704247"/>
    <x v="10"/>
    <x v="1"/>
    <n v="24000"/>
  </r>
  <r>
    <n v="2704267"/>
    <x v="10"/>
    <x v="1"/>
    <n v="24000"/>
  </r>
  <r>
    <n v="2704366"/>
    <x v="53"/>
    <x v="0"/>
    <n v="17400"/>
  </r>
  <r>
    <n v="2704511"/>
    <x v="9"/>
    <x v="0"/>
    <n v="42100"/>
  </r>
  <r>
    <n v="2704684"/>
    <x v="34"/>
    <x v="0"/>
    <n v="49000"/>
  </r>
  <r>
    <n v="2704697"/>
    <x v="33"/>
    <x v="1"/>
    <n v="34000"/>
  </r>
  <r>
    <n v="2728526"/>
    <x v="131"/>
    <x v="1"/>
    <n v="3917"/>
  </r>
  <r>
    <n v="2728611"/>
    <x v="51"/>
    <x v="0"/>
    <n v="16372"/>
  </r>
  <r>
    <n v="2732161"/>
    <x v="60"/>
    <x v="1"/>
    <n v="19999"/>
  </r>
  <r>
    <n v="2755718"/>
    <x v="30"/>
    <x v="0"/>
    <n v="45921"/>
  </r>
  <r>
    <n v="2835829"/>
    <x v="221"/>
    <x v="0"/>
    <n v="32228"/>
  </r>
  <r>
    <n v="2871776"/>
    <x v="30"/>
    <x v="1"/>
    <n v="50542"/>
  </r>
  <r>
    <n v="2871779"/>
    <x v="20"/>
    <x v="0"/>
    <n v="30660"/>
  </r>
  <r>
    <n v="2871901"/>
    <x v="19"/>
    <x v="1"/>
    <n v="52131"/>
  </r>
  <r>
    <n v="2871911"/>
    <x v="10"/>
    <x v="1"/>
    <n v="23800"/>
  </r>
  <r>
    <n v="2871938"/>
    <x v="30"/>
    <x v="0"/>
    <n v="54018"/>
  </r>
  <r>
    <n v="2872073"/>
    <x v="30"/>
    <x v="1"/>
    <n v="47797"/>
  </r>
  <r>
    <n v="2872088"/>
    <x v="11"/>
    <x v="0"/>
    <n v="81360"/>
  </r>
  <r>
    <n v="2872138"/>
    <x v="117"/>
    <x v="0"/>
    <n v="23548"/>
  </r>
  <r>
    <n v="2872181"/>
    <x v="23"/>
    <x v="0"/>
    <n v="52303"/>
  </r>
  <r>
    <n v="2872192"/>
    <x v="40"/>
    <x v="1"/>
    <n v="20657"/>
  </r>
  <r>
    <n v="2875152"/>
    <x v="119"/>
    <x v="1"/>
    <n v="5032"/>
  </r>
  <r>
    <n v="2875178"/>
    <x v="4"/>
    <x v="1"/>
    <n v="10124"/>
  </r>
  <r>
    <n v="2877329"/>
    <x v="154"/>
    <x v="1"/>
    <n v="12303"/>
  </r>
  <r>
    <n v="2888367"/>
    <x v="25"/>
    <x v="1"/>
    <n v="16345"/>
  </r>
  <r>
    <n v="2919792"/>
    <x v="25"/>
    <x v="0"/>
    <n v="19867"/>
  </r>
  <r>
    <n v="3050409"/>
    <x v="157"/>
    <x v="0"/>
    <n v="25001"/>
  </r>
  <r>
    <n v="3050503"/>
    <x v="247"/>
    <x v="1"/>
    <n v="17301"/>
  </r>
  <r>
    <n v="3052111"/>
    <x v="188"/>
    <x v="0"/>
    <n v="4400"/>
  </r>
  <r>
    <n v="3058523"/>
    <x v="101"/>
    <x v="0"/>
    <n v="30000"/>
  </r>
  <r>
    <n v="3058542"/>
    <x v="11"/>
    <x v="1"/>
    <n v="81365"/>
  </r>
  <r>
    <n v="3058599"/>
    <x v="31"/>
    <x v="1"/>
    <n v="33700"/>
  </r>
  <r>
    <n v="3058608"/>
    <x v="19"/>
    <x v="0"/>
    <n v="49627"/>
  </r>
  <r>
    <n v="3058656"/>
    <x v="32"/>
    <x v="1"/>
    <n v="25350"/>
  </r>
  <r>
    <n v="3061082"/>
    <x v="86"/>
    <x v="1"/>
    <n v="8527"/>
  </r>
  <r>
    <n v="3063564"/>
    <x v="1"/>
    <x v="0"/>
    <n v="4105"/>
  </r>
  <r>
    <n v="3063631"/>
    <x v="171"/>
    <x v="1"/>
    <n v="2554"/>
  </r>
  <r>
    <n v="3080321"/>
    <x v="130"/>
    <x v="0"/>
    <n v="20200"/>
  </r>
  <r>
    <n v="3098043"/>
    <x v="52"/>
    <x v="0"/>
    <n v="25645"/>
  </r>
  <r>
    <n v="2460850"/>
    <x v="34"/>
    <x v="1"/>
    <n v="46000"/>
  </r>
  <r>
    <n v="2486567"/>
    <x v="7"/>
    <x v="0"/>
    <n v="32049"/>
  </r>
  <r>
    <n v="2578187"/>
    <x v="7"/>
    <x v="0"/>
    <n v="32393"/>
  </r>
  <r>
    <n v="2697490"/>
    <x v="93"/>
    <x v="0"/>
    <n v="6493"/>
  </r>
  <r>
    <n v="2697554"/>
    <x v="3"/>
    <x v="1"/>
    <n v="7500"/>
  </r>
  <r>
    <n v="2697614"/>
    <x v="5"/>
    <x v="1"/>
    <n v="4532"/>
  </r>
  <r>
    <n v="2704206"/>
    <x v="30"/>
    <x v="1"/>
    <n v="52183"/>
  </r>
  <r>
    <n v="2732122"/>
    <x v="60"/>
    <x v="1"/>
    <n v="19999"/>
  </r>
  <r>
    <n v="2872070"/>
    <x v="11"/>
    <x v="1"/>
    <n v="81360"/>
  </r>
  <r>
    <n v="2872361"/>
    <x v="23"/>
    <x v="0"/>
    <n v="50174"/>
  </r>
  <r>
    <n v="2923631"/>
    <x v="56"/>
    <x v="0"/>
    <n v="21355"/>
  </r>
  <r>
    <n v="2332200"/>
    <x v="163"/>
    <x v="0"/>
    <n v="27597"/>
  </r>
  <r>
    <n v="2342284"/>
    <x v="98"/>
    <x v="1"/>
    <n v="14486"/>
  </r>
  <r>
    <n v="2342320"/>
    <x v="193"/>
    <x v="1"/>
    <n v="18300"/>
  </r>
  <r>
    <n v="2342481"/>
    <x v="98"/>
    <x v="1"/>
    <n v="17531"/>
  </r>
  <r>
    <n v="2486511"/>
    <x v="233"/>
    <x v="0"/>
    <n v="20026"/>
  </r>
  <r>
    <n v="2535545"/>
    <x v="72"/>
    <x v="0"/>
    <n v="6308"/>
  </r>
  <r>
    <n v="2871762"/>
    <x v="67"/>
    <x v="1"/>
    <n v="55418"/>
  </r>
  <r>
    <n v="2888350"/>
    <x v="193"/>
    <x v="1"/>
    <n v="18567"/>
  </r>
  <r>
    <n v="3058462"/>
    <x v="71"/>
    <x v="0"/>
    <n v="30210"/>
  </r>
  <r>
    <n v="3099229"/>
    <x v="174"/>
    <x v="0"/>
    <n v="6209"/>
  </r>
  <r>
    <n v="3098665"/>
    <x v="248"/>
    <x v="1"/>
    <n v="17114"/>
  </r>
  <r>
    <n v="3203428"/>
    <x v="32"/>
    <x v="1"/>
    <n v="25099"/>
  </r>
  <r>
    <n v="3203445"/>
    <x v="19"/>
    <x v="0"/>
    <n v="42738"/>
  </r>
  <r>
    <n v="3203465"/>
    <x v="20"/>
    <x v="1"/>
    <n v="28513"/>
  </r>
  <r>
    <n v="3203565"/>
    <x v="17"/>
    <x v="1"/>
    <n v="60811"/>
  </r>
  <r>
    <n v="3203715"/>
    <x v="30"/>
    <x v="1"/>
    <n v="26788"/>
  </r>
  <r>
    <n v="3203730"/>
    <x v="11"/>
    <x v="0"/>
    <n v="26788"/>
  </r>
  <r>
    <n v="3216071"/>
    <x v="155"/>
    <x v="0"/>
    <n v="10599"/>
  </r>
  <r>
    <n v="3219150"/>
    <x v="23"/>
    <x v="1"/>
    <n v="26788"/>
  </r>
  <r>
    <n v="3219204"/>
    <x v="83"/>
    <x v="1"/>
    <n v="26788"/>
  </r>
  <r>
    <n v="3219318"/>
    <x v="83"/>
    <x v="0"/>
    <n v="40243"/>
  </r>
  <r>
    <n v="3393777"/>
    <x v="216"/>
    <x v="0"/>
    <n v="26788"/>
  </r>
  <r>
    <n v="3394869"/>
    <x v="113"/>
    <x v="0"/>
    <n v="26788"/>
  </r>
  <r>
    <n v="3426674"/>
    <x v="249"/>
    <x v="0"/>
    <n v="26788"/>
  </r>
  <r>
    <n v="2224579"/>
    <x v="4"/>
    <x v="0"/>
    <n v="7667"/>
  </r>
  <r>
    <n v="2224621"/>
    <x v="5"/>
    <x v="0"/>
    <n v="1903"/>
  </r>
  <r>
    <n v="2224625"/>
    <x v="4"/>
    <x v="0"/>
    <n v="6086"/>
  </r>
  <r>
    <n v="2225481"/>
    <x v="40"/>
    <x v="0"/>
    <n v="20464"/>
  </r>
  <r>
    <n v="2225771"/>
    <x v="22"/>
    <x v="1"/>
    <n v="44614"/>
  </r>
  <r>
    <n v="2225785"/>
    <x v="16"/>
    <x v="1"/>
    <n v="34563"/>
  </r>
  <r>
    <n v="2231441"/>
    <x v="8"/>
    <x v="1"/>
    <n v="30397"/>
  </r>
  <r>
    <n v="2231459"/>
    <x v="57"/>
    <x v="1"/>
    <n v="71000"/>
  </r>
  <r>
    <n v="2231562"/>
    <x v="101"/>
    <x v="0"/>
    <n v="26750"/>
  </r>
  <r>
    <n v="2231611"/>
    <x v="101"/>
    <x v="1"/>
    <n v="28675"/>
  </r>
  <r>
    <n v="2231639"/>
    <x v="101"/>
    <x v="1"/>
    <n v="28000"/>
  </r>
  <r>
    <n v="2231644"/>
    <x v="32"/>
    <x v="0"/>
    <n v="25524"/>
  </r>
  <r>
    <n v="2250043"/>
    <x v="16"/>
    <x v="0"/>
    <n v="37141"/>
  </r>
  <r>
    <n v="2251419"/>
    <x v="13"/>
    <x v="1"/>
    <n v="41689"/>
  </r>
  <r>
    <n v="2258936"/>
    <x v="83"/>
    <x v="1"/>
    <n v="41363"/>
  </r>
  <r>
    <n v="2262224"/>
    <x v="105"/>
    <x v="0"/>
    <n v="19803"/>
  </r>
  <r>
    <n v="2321034"/>
    <x v="19"/>
    <x v="1"/>
    <n v="54376"/>
  </r>
  <r>
    <n v="2321054"/>
    <x v="57"/>
    <x v="1"/>
    <n v="71000"/>
  </r>
  <r>
    <n v="2321146"/>
    <x v="8"/>
    <x v="0"/>
    <n v="37069"/>
  </r>
  <r>
    <n v="2321191"/>
    <x v="17"/>
    <x v="1"/>
    <n v="60661"/>
  </r>
  <r>
    <n v="2321347"/>
    <x v="8"/>
    <x v="0"/>
    <n v="46014"/>
  </r>
  <r>
    <n v="2329466"/>
    <x v="119"/>
    <x v="0"/>
    <n v="8552"/>
  </r>
  <r>
    <n v="2330919"/>
    <x v="182"/>
    <x v="1"/>
    <n v="15658"/>
  </r>
  <r>
    <n v="2331090"/>
    <x v="250"/>
    <x v="1"/>
    <n v="8991"/>
  </r>
  <r>
    <n v="2331981"/>
    <x v="38"/>
    <x v="0"/>
    <n v="34952"/>
  </r>
  <r>
    <n v="2332112"/>
    <x v="251"/>
    <x v="1"/>
    <n v="24677"/>
  </r>
  <r>
    <n v="2332115"/>
    <x v="40"/>
    <x v="1"/>
    <n v="20245"/>
  </r>
  <r>
    <n v="2332124"/>
    <x v="22"/>
    <x v="0"/>
    <n v="39757"/>
  </r>
  <r>
    <n v="2332141"/>
    <x v="22"/>
    <x v="0"/>
    <n v="43636"/>
  </r>
  <r>
    <n v="2332163"/>
    <x v="23"/>
    <x v="1"/>
    <n v="50417"/>
  </r>
  <r>
    <n v="2332175"/>
    <x v="22"/>
    <x v="1"/>
    <n v="45181"/>
  </r>
  <r>
    <n v="2332183"/>
    <x v="200"/>
    <x v="1"/>
    <n v="47023"/>
  </r>
  <r>
    <n v="2332204"/>
    <x v="23"/>
    <x v="0"/>
    <n v="52280"/>
  </r>
  <r>
    <n v="3141087"/>
    <x v="178"/>
    <x v="1"/>
    <n v="18500"/>
  </r>
  <r>
    <n v="3203661"/>
    <x v="9"/>
    <x v="0"/>
    <n v="26788"/>
  </r>
  <r>
    <n v="3210339"/>
    <x v="2"/>
    <x v="1"/>
    <n v="3379"/>
  </r>
  <r>
    <n v="3210396"/>
    <x v="93"/>
    <x v="0"/>
    <n v="4520"/>
  </r>
  <r>
    <n v="3210415"/>
    <x v="5"/>
    <x v="1"/>
    <n v="4316"/>
  </r>
  <r>
    <n v="3216700"/>
    <x v="52"/>
    <x v="0"/>
    <n v="4032"/>
  </r>
  <r>
    <n v="3415282"/>
    <x v="52"/>
    <x v="1"/>
    <n v="2000"/>
  </r>
  <r>
    <n v="3415296"/>
    <x v="27"/>
    <x v="1"/>
    <n v="5185"/>
  </r>
  <r>
    <n v="2224551"/>
    <x v="92"/>
    <x v="1"/>
    <n v="17838"/>
  </r>
  <r>
    <n v="2225715"/>
    <x v="40"/>
    <x v="0"/>
    <n v="20604"/>
  </r>
  <r>
    <n v="2231634"/>
    <x v="31"/>
    <x v="0"/>
    <n v="46000"/>
  </r>
  <r>
    <n v="2251541"/>
    <x v="13"/>
    <x v="1"/>
    <n v="34667"/>
  </r>
  <r>
    <n v="2287209"/>
    <x v="252"/>
    <x v="1"/>
    <n v="29943"/>
  </r>
  <r>
    <n v="2329299"/>
    <x v="93"/>
    <x v="1"/>
    <n v="6872"/>
  </r>
  <r>
    <n v="2329324"/>
    <x v="3"/>
    <x v="0"/>
    <n v="9625"/>
  </r>
  <r>
    <n v="2486669"/>
    <x v="41"/>
    <x v="1"/>
    <n v="59956"/>
  </r>
  <r>
    <n v="2698367"/>
    <x v="129"/>
    <x v="0"/>
    <n v="11046"/>
  </r>
  <r>
    <n v="2865090"/>
    <x v="25"/>
    <x v="0"/>
    <n v="18232"/>
  </r>
  <r>
    <n v="2246630"/>
    <x v="105"/>
    <x v="1"/>
    <n v="12203"/>
  </r>
  <r>
    <n v="2385111"/>
    <x v="27"/>
    <x v="0"/>
    <n v="10272"/>
  </r>
  <r>
    <n v="2531143"/>
    <x v="16"/>
    <x v="1"/>
    <n v="25058"/>
  </r>
  <r>
    <n v="2224714"/>
    <x v="70"/>
    <x v="0"/>
    <n v="2642"/>
  </r>
  <r>
    <n v="2329437"/>
    <x v="64"/>
    <x v="1"/>
    <n v="4221"/>
  </r>
  <r>
    <n v="2697551"/>
    <x v="64"/>
    <x v="0"/>
    <n v="3096"/>
  </r>
  <r>
    <n v="2697641"/>
    <x v="62"/>
    <x v="1"/>
    <n v="1315"/>
  </r>
  <r>
    <n v="2760176"/>
    <x v="234"/>
    <x v="0"/>
    <n v="503"/>
  </r>
  <r>
    <n v="2301908"/>
    <x v="142"/>
    <x v="0"/>
    <n v="32136"/>
  </r>
  <r>
    <n v="3135836"/>
    <x v="52"/>
    <x v="1"/>
    <n v="16457"/>
  </r>
  <r>
    <n v="3302902"/>
    <x v="121"/>
    <x v="1"/>
    <n v="4236"/>
  </r>
  <r>
    <n v="3302957"/>
    <x v="97"/>
    <x v="0"/>
    <n v="16544"/>
  </r>
  <r>
    <n v="2250439"/>
    <x v="27"/>
    <x v="0"/>
    <n v="16679"/>
  </r>
  <r>
    <n v="2332281"/>
    <x v="37"/>
    <x v="0"/>
    <n v="26613"/>
  </r>
  <r>
    <n v="2698307"/>
    <x v="200"/>
    <x v="0"/>
    <n v="52625"/>
  </r>
  <r>
    <n v="2728647"/>
    <x v="54"/>
    <x v="0"/>
    <n v="49198"/>
  </r>
  <r>
    <n v="2875169"/>
    <x v="68"/>
    <x v="1"/>
    <n v="2261"/>
  </r>
  <r>
    <n v="2486574"/>
    <x v="142"/>
    <x v="0"/>
    <n v="35699"/>
  </r>
  <r>
    <n v="2577890"/>
    <x v="142"/>
    <x v="0"/>
    <n v="36004"/>
  </r>
  <r>
    <n v="2872275"/>
    <x v="233"/>
    <x v="1"/>
    <n v="19909"/>
  </r>
  <r>
    <n v="2225793"/>
    <x v="22"/>
    <x v="0"/>
    <n v="38130"/>
  </r>
  <r>
    <n v="3009819"/>
    <x v="11"/>
    <x v="0"/>
    <n v="53700"/>
  </r>
  <r>
    <n v="3098700"/>
    <x v="105"/>
    <x v="0"/>
    <n v="12137"/>
  </r>
  <r>
    <n v="2258991"/>
    <x v="40"/>
    <x v="1"/>
    <n v="19603"/>
  </r>
  <r>
    <n v="2486771"/>
    <x v="83"/>
    <x v="1"/>
    <n v="41098"/>
  </r>
  <r>
    <n v="2577980"/>
    <x v="7"/>
    <x v="0"/>
    <n v="33189"/>
  </r>
  <r>
    <n v="2578228"/>
    <x v="37"/>
    <x v="1"/>
    <n v="23218"/>
  </r>
  <r>
    <n v="2421952"/>
    <x v="41"/>
    <x v="1"/>
    <n v="59451"/>
  </r>
  <r>
    <n v="2988365"/>
    <x v="117"/>
    <x v="0"/>
    <n v="12683"/>
  </r>
  <r>
    <n v="2984202"/>
    <x v="253"/>
    <x v="1"/>
    <n v="14199"/>
  </r>
  <r>
    <n v="2225461"/>
    <x v="83"/>
    <x v="1"/>
    <n v="41112"/>
  </r>
  <r>
    <n v="2225534"/>
    <x v="42"/>
    <x v="1"/>
    <n v="26072"/>
  </r>
  <r>
    <n v="3306908"/>
    <x v="23"/>
    <x v="0"/>
    <n v="52221"/>
  </r>
  <r>
    <n v="2247100"/>
    <x v="31"/>
    <x v="1"/>
    <n v="24500"/>
  </r>
  <r>
    <n v="2224666"/>
    <x v="62"/>
    <x v="1"/>
    <n v="5112"/>
  </r>
  <r>
    <n v="3195519"/>
    <x v="254"/>
    <x v="0"/>
    <n v="2236"/>
  </r>
  <r>
    <n v="2350359"/>
    <x v="39"/>
    <x v="1"/>
    <n v="44822"/>
  </r>
  <r>
    <n v="2486643"/>
    <x v="16"/>
    <x v="0"/>
    <n v="39166"/>
  </r>
  <r>
    <n v="2486704"/>
    <x v="23"/>
    <x v="0"/>
    <n v="47763"/>
  </r>
  <r>
    <n v="2578201"/>
    <x v="247"/>
    <x v="0"/>
    <n v="20759"/>
  </r>
  <r>
    <n v="2578217"/>
    <x v="39"/>
    <x v="1"/>
    <n v="43688"/>
  </r>
  <r>
    <n v="2578231"/>
    <x v="200"/>
    <x v="1"/>
    <n v="53974"/>
  </r>
  <r>
    <n v="2872190"/>
    <x v="200"/>
    <x v="1"/>
    <n v="54128"/>
  </r>
  <r>
    <n v="2387448"/>
    <x v="22"/>
    <x v="1"/>
    <n v="21973"/>
  </r>
  <r>
    <n v="2755715"/>
    <x v="11"/>
    <x v="0"/>
    <n v="55094"/>
  </r>
  <r>
    <n v="2697486"/>
    <x v="64"/>
    <x v="0"/>
    <n v="2580"/>
  </r>
  <r>
    <n v="2367308"/>
    <x v="142"/>
    <x v="1"/>
    <n v="32225"/>
  </r>
  <r>
    <n v="2225509"/>
    <x v="89"/>
    <x v="1"/>
    <n v="75585"/>
  </r>
  <r>
    <n v="3127441"/>
    <x v="87"/>
    <x v="1"/>
    <n v="29941"/>
  </r>
  <r>
    <n v="3147869"/>
    <x v="40"/>
    <x v="1"/>
    <n v="15080"/>
  </r>
  <r>
    <n v="3209389"/>
    <x v="54"/>
    <x v="1"/>
    <n v="45718"/>
  </r>
  <r>
    <n v="2225483"/>
    <x v="142"/>
    <x v="1"/>
    <n v="36052"/>
  </r>
  <r>
    <n v="2331960"/>
    <x v="157"/>
    <x v="1"/>
    <n v="24634"/>
  </r>
  <r>
    <n v="2332062"/>
    <x v="16"/>
    <x v="1"/>
    <n v="35513"/>
  </r>
  <r>
    <n v="2589053"/>
    <x v="110"/>
    <x v="0"/>
    <n v="20163"/>
  </r>
  <r>
    <n v="2698377"/>
    <x v="40"/>
    <x v="1"/>
    <n v="20566"/>
  </r>
  <r>
    <n v="2872119"/>
    <x v="16"/>
    <x v="1"/>
    <n v="39045"/>
  </r>
  <r>
    <n v="2872454"/>
    <x v="84"/>
    <x v="0"/>
    <n v="56795"/>
  </r>
  <r>
    <n v="2342527"/>
    <x v="63"/>
    <x v="1"/>
    <n v="5712"/>
  </r>
  <r>
    <n v="2581395"/>
    <x v="64"/>
    <x v="1"/>
    <n v="4154"/>
  </r>
  <r>
    <n v="2366507"/>
    <x v="255"/>
    <x v="0"/>
    <n v="26788"/>
  </r>
  <r>
    <n v="2746849"/>
    <x v="256"/>
    <x v="0"/>
    <n v="26788"/>
  </r>
  <r>
    <n v="2225474"/>
    <x v="139"/>
    <x v="0"/>
    <n v="16247"/>
  </r>
  <r>
    <n v="2250163"/>
    <x v="157"/>
    <x v="1"/>
    <n v="25458"/>
  </r>
  <r>
    <n v="2254991"/>
    <x v="31"/>
    <x v="1"/>
    <n v="26200"/>
  </r>
  <r>
    <n v="2285324"/>
    <x v="7"/>
    <x v="1"/>
    <n v="24854"/>
  </r>
  <r>
    <n v="3195499"/>
    <x v="70"/>
    <x v="0"/>
    <n v="1653"/>
  </r>
  <r>
    <n v="3413845"/>
    <x v="174"/>
    <x v="0"/>
    <n v="26788"/>
  </r>
  <r>
    <n v="2329467"/>
    <x v="64"/>
    <x v="0"/>
    <n v="4728"/>
  </r>
  <r>
    <n v="3106429"/>
    <x v="257"/>
    <x v="0"/>
    <n v="1011"/>
  </r>
  <r>
    <n v="2262434"/>
    <x v="258"/>
    <x v="0"/>
    <n v="10049"/>
  </r>
  <r>
    <n v="2332019"/>
    <x v="41"/>
    <x v="1"/>
    <n v="60002"/>
  </r>
  <r>
    <n v="2332162"/>
    <x v="200"/>
    <x v="1"/>
    <n v="47038"/>
  </r>
  <r>
    <n v="3052119"/>
    <x v="86"/>
    <x v="0"/>
    <n v="11135"/>
  </r>
  <r>
    <n v="2382301"/>
    <x v="29"/>
    <x v="0"/>
    <n v="920"/>
  </r>
  <r>
    <n v="2819147"/>
    <x v="221"/>
    <x v="1"/>
    <n v="28198"/>
  </r>
  <r>
    <n v="3063727"/>
    <x v="68"/>
    <x v="0"/>
    <n v="1430"/>
  </r>
  <r>
    <n v="2331976"/>
    <x v="142"/>
    <x v="1"/>
    <n v="36072"/>
  </r>
  <r>
    <n v="2225558"/>
    <x v="38"/>
    <x v="0"/>
    <n v="35005"/>
  </r>
  <r>
    <n v="2225733"/>
    <x v="23"/>
    <x v="1"/>
    <n v="50703"/>
  </r>
  <r>
    <n v="2258917"/>
    <x v="7"/>
    <x v="0"/>
    <n v="30110"/>
  </r>
  <r>
    <n v="2240551"/>
    <x v="27"/>
    <x v="1"/>
    <n v="6786"/>
  </r>
  <r>
    <n v="2258319"/>
    <x v="17"/>
    <x v="1"/>
    <n v="52970"/>
  </r>
  <r>
    <n v="3210385"/>
    <x v="68"/>
    <x v="0"/>
    <n v="1733"/>
  </r>
  <r>
    <n v="2258982"/>
    <x v="192"/>
    <x v="0"/>
    <n v="18018"/>
  </r>
  <r>
    <n v="2329436"/>
    <x v="259"/>
    <x v="0"/>
    <n v="3167"/>
  </r>
  <r>
    <n v="2486719"/>
    <x v="7"/>
    <x v="0"/>
    <n v="31880"/>
  </r>
  <r>
    <n v="2486788"/>
    <x v="38"/>
    <x v="0"/>
    <n v="34946"/>
  </r>
  <r>
    <n v="2578171"/>
    <x v="83"/>
    <x v="0"/>
    <n v="41381"/>
  </r>
  <r>
    <n v="2698124"/>
    <x v="89"/>
    <x v="0"/>
    <n v="75251"/>
  </r>
  <r>
    <n v="2483446"/>
    <x v="30"/>
    <x v="1"/>
    <n v="44152"/>
  </r>
  <r>
    <n v="2492359"/>
    <x v="30"/>
    <x v="1"/>
    <n v="44323"/>
  </r>
  <r>
    <n v="2875193"/>
    <x v="234"/>
    <x v="0"/>
    <n v="1119"/>
  </r>
  <r>
    <n v="2332294"/>
    <x v="163"/>
    <x v="0"/>
    <n v="27686"/>
  </r>
  <r>
    <n v="2631289"/>
    <x v="260"/>
    <x v="1"/>
    <n v="1066"/>
  </r>
  <r>
    <n v="2251965"/>
    <x v="186"/>
    <x v="0"/>
    <n v="4838"/>
  </r>
  <r>
    <n v="2332081"/>
    <x v="89"/>
    <x v="1"/>
    <n v="75274"/>
  </r>
  <r>
    <n v="2332268"/>
    <x v="83"/>
    <x v="1"/>
    <n v="41168"/>
  </r>
  <r>
    <n v="3291996"/>
    <x v="32"/>
    <x v="1"/>
    <n v="13801"/>
  </r>
  <r>
    <n v="2269549"/>
    <x v="242"/>
    <x v="0"/>
    <n v="13392"/>
  </r>
  <r>
    <n v="2298945"/>
    <x v="16"/>
    <x v="1"/>
    <n v="32688"/>
  </r>
  <r>
    <n v="3141141"/>
    <x v="193"/>
    <x v="0"/>
    <n v="17946"/>
  </r>
  <r>
    <n v="3141174"/>
    <x v="193"/>
    <x v="0"/>
    <n v="18422"/>
  </r>
  <r>
    <n v="3199385"/>
    <x v="140"/>
    <x v="0"/>
    <n v="24951"/>
  </r>
  <r>
    <n v="3216667"/>
    <x v="72"/>
    <x v="0"/>
    <n v="5229"/>
  </r>
  <r>
    <n v="3302926"/>
    <x v="121"/>
    <x v="1"/>
    <n v="4194"/>
  </r>
  <r>
    <n v="3302947"/>
    <x v="121"/>
    <x v="0"/>
    <n v="4000"/>
  </r>
  <r>
    <n v="2224558"/>
    <x v="62"/>
    <x v="0"/>
    <n v="5291"/>
  </r>
  <r>
    <n v="2293166"/>
    <x v="142"/>
    <x v="1"/>
    <n v="34353"/>
  </r>
  <r>
    <n v="2321174"/>
    <x v="71"/>
    <x v="1"/>
    <n v="27395"/>
  </r>
  <r>
    <n v="2329337"/>
    <x v="64"/>
    <x v="0"/>
    <n v="9047"/>
  </r>
  <r>
    <n v="2329448"/>
    <x v="64"/>
    <x v="0"/>
    <n v="4701"/>
  </r>
  <r>
    <n v="3329382"/>
    <x v="261"/>
    <x v="1"/>
    <n v="26788"/>
  </r>
  <r>
    <n v="2342363"/>
    <x v="27"/>
    <x v="0"/>
    <n v="15379"/>
  </r>
  <r>
    <n v="2342390"/>
    <x v="27"/>
    <x v="0"/>
    <n v="15621"/>
  </r>
  <r>
    <n v="2359222"/>
    <x v="13"/>
    <x v="1"/>
    <n v="25000"/>
  </r>
  <r>
    <n v="2382309"/>
    <x v="199"/>
    <x v="0"/>
    <n v="427"/>
  </r>
  <r>
    <n v="2421947"/>
    <x v="27"/>
    <x v="0"/>
    <n v="16321"/>
  </r>
  <r>
    <n v="2460650"/>
    <x v="19"/>
    <x v="0"/>
    <n v="42069"/>
  </r>
  <r>
    <n v="2460701"/>
    <x v="30"/>
    <x v="0"/>
    <n v="54010"/>
  </r>
  <r>
    <n v="2460711"/>
    <x v="31"/>
    <x v="1"/>
    <n v="42200"/>
  </r>
  <r>
    <n v="2460800"/>
    <x v="20"/>
    <x v="0"/>
    <n v="27122"/>
  </r>
  <r>
    <n v="2460812"/>
    <x v="19"/>
    <x v="0"/>
    <n v="38000"/>
  </r>
  <r>
    <n v="2460840"/>
    <x v="133"/>
    <x v="1"/>
    <n v="50000"/>
  </r>
  <r>
    <n v="2460851"/>
    <x v="57"/>
    <x v="0"/>
    <n v="75024"/>
  </r>
  <r>
    <n v="2482142"/>
    <x v="35"/>
    <x v="1"/>
    <n v="21559"/>
  </r>
  <r>
    <n v="2482383"/>
    <x v="45"/>
    <x v="1"/>
    <n v="15261"/>
  </r>
  <r>
    <n v="2486611"/>
    <x v="39"/>
    <x v="0"/>
    <n v="44716"/>
  </r>
  <r>
    <n v="2486659"/>
    <x v="7"/>
    <x v="0"/>
    <n v="29047"/>
  </r>
  <r>
    <n v="2486756"/>
    <x v="22"/>
    <x v="0"/>
    <n v="45746"/>
  </r>
  <r>
    <n v="2512752"/>
    <x v="60"/>
    <x v="1"/>
    <n v="18346"/>
  </r>
  <r>
    <n v="2512764"/>
    <x v="105"/>
    <x v="0"/>
    <n v="26361"/>
  </r>
  <r>
    <n v="2512843"/>
    <x v="105"/>
    <x v="1"/>
    <n v="22000"/>
  </r>
  <r>
    <n v="2578191"/>
    <x v="40"/>
    <x v="1"/>
    <n v="20454"/>
  </r>
  <r>
    <n v="2581200"/>
    <x v="44"/>
    <x v="0"/>
    <n v="14095"/>
  </r>
  <r>
    <n v="2581645"/>
    <x v="30"/>
    <x v="1"/>
    <n v="40511"/>
  </r>
  <r>
    <n v="2581724"/>
    <x v="30"/>
    <x v="1"/>
    <n v="42214"/>
  </r>
  <r>
    <n v="2581874"/>
    <x v="133"/>
    <x v="0"/>
    <n v="48900"/>
  </r>
  <r>
    <n v="2581941"/>
    <x v="19"/>
    <x v="1"/>
    <n v="40385"/>
  </r>
  <r>
    <n v="2587009"/>
    <x v="228"/>
    <x v="1"/>
    <n v="5733"/>
  </r>
  <r>
    <n v="2609662"/>
    <x v="35"/>
    <x v="1"/>
    <n v="25509"/>
  </r>
  <r>
    <n v="2618570"/>
    <x v="30"/>
    <x v="0"/>
    <n v="46217"/>
  </r>
  <r>
    <n v="2618585"/>
    <x v="197"/>
    <x v="1"/>
    <n v="38207"/>
  </r>
  <r>
    <n v="2618592"/>
    <x v="158"/>
    <x v="0"/>
    <n v="41011"/>
  </r>
  <r>
    <n v="2636712"/>
    <x v="60"/>
    <x v="1"/>
    <n v="19770"/>
  </r>
  <r>
    <n v="2648379"/>
    <x v="107"/>
    <x v="1"/>
    <n v="10980"/>
  </r>
  <r>
    <n v="2681472"/>
    <x v="51"/>
    <x v="0"/>
    <n v="15438"/>
  </r>
  <r>
    <n v="2698353"/>
    <x v="221"/>
    <x v="1"/>
    <n v="30742"/>
  </r>
  <r>
    <n v="2700760"/>
    <x v="25"/>
    <x v="1"/>
    <n v="14173"/>
  </r>
  <r>
    <n v="2700792"/>
    <x v="110"/>
    <x v="0"/>
    <n v="18810"/>
  </r>
  <r>
    <n v="2704270"/>
    <x v="30"/>
    <x v="0"/>
    <n v="53636"/>
  </r>
  <r>
    <n v="2704281"/>
    <x v="19"/>
    <x v="1"/>
    <n v="60576"/>
  </r>
  <r>
    <n v="2704531"/>
    <x v="101"/>
    <x v="1"/>
    <n v="29013"/>
  </r>
  <r>
    <n v="2704643"/>
    <x v="33"/>
    <x v="1"/>
    <n v="30579"/>
  </r>
  <r>
    <n v="2728579"/>
    <x v="186"/>
    <x v="1"/>
    <n v="6160"/>
  </r>
  <r>
    <n v="2728648"/>
    <x v="222"/>
    <x v="1"/>
    <n v="4197"/>
  </r>
  <r>
    <n v="2728660"/>
    <x v="131"/>
    <x v="0"/>
    <n v="4110"/>
  </r>
  <r>
    <n v="2732132"/>
    <x v="36"/>
    <x v="0"/>
    <n v="4500"/>
  </r>
  <r>
    <n v="2754881"/>
    <x v="34"/>
    <x v="1"/>
    <n v="6300"/>
  </r>
  <r>
    <n v="2847124"/>
    <x v="54"/>
    <x v="0"/>
    <n v="49822"/>
  </r>
  <r>
    <n v="2850642"/>
    <x v="19"/>
    <x v="0"/>
    <n v="74322"/>
  </r>
  <r>
    <n v="2865130"/>
    <x v="110"/>
    <x v="1"/>
    <n v="17263"/>
  </r>
  <r>
    <n v="2871505"/>
    <x v="10"/>
    <x v="1"/>
    <n v="23700"/>
  </r>
  <r>
    <n v="2871571"/>
    <x v="9"/>
    <x v="0"/>
    <n v="40030"/>
  </r>
  <r>
    <n v="2871573"/>
    <x v="34"/>
    <x v="1"/>
    <n v="47500"/>
  </r>
  <r>
    <n v="2872232"/>
    <x v="89"/>
    <x v="1"/>
    <n v="75035"/>
  </r>
  <r>
    <n v="2872240"/>
    <x v="23"/>
    <x v="0"/>
    <n v="52188"/>
  </r>
  <r>
    <n v="2872270"/>
    <x v="23"/>
    <x v="0"/>
    <n v="52117"/>
  </r>
  <r>
    <n v="2872303"/>
    <x v="84"/>
    <x v="0"/>
    <n v="56955"/>
  </r>
  <r>
    <n v="2872399"/>
    <x v="39"/>
    <x v="1"/>
    <n v="53287"/>
  </r>
  <r>
    <n v="2899928"/>
    <x v="224"/>
    <x v="0"/>
    <n v="21549"/>
  </r>
  <r>
    <n v="2933480"/>
    <x v="52"/>
    <x v="1"/>
    <n v="27610"/>
  </r>
  <r>
    <n v="2987630"/>
    <x v="105"/>
    <x v="1"/>
    <n v="19886"/>
  </r>
  <r>
    <n v="3000025"/>
    <x v="83"/>
    <x v="1"/>
    <n v="39591"/>
  </r>
  <r>
    <n v="3047478"/>
    <x v="118"/>
    <x v="1"/>
    <n v="16887"/>
  </r>
  <r>
    <n v="3047513"/>
    <x v="106"/>
    <x v="1"/>
    <n v="27353"/>
  </r>
  <r>
    <n v="3047699"/>
    <x v="262"/>
    <x v="1"/>
    <n v="41237"/>
  </r>
  <r>
    <n v="3047729"/>
    <x v="81"/>
    <x v="0"/>
    <n v="23990"/>
  </r>
  <r>
    <n v="3050212"/>
    <x v="23"/>
    <x v="0"/>
    <n v="52165"/>
  </r>
  <r>
    <n v="3050350"/>
    <x v="157"/>
    <x v="1"/>
    <n v="24423"/>
  </r>
  <r>
    <n v="3050356"/>
    <x v="247"/>
    <x v="0"/>
    <n v="20336"/>
  </r>
  <r>
    <n v="3058413"/>
    <x v="32"/>
    <x v="1"/>
    <n v="26621"/>
  </r>
  <r>
    <n v="3058450"/>
    <x v="8"/>
    <x v="1"/>
    <n v="36736"/>
  </r>
  <r>
    <n v="3058473"/>
    <x v="9"/>
    <x v="1"/>
    <n v="42100"/>
  </r>
  <r>
    <n v="3058509"/>
    <x v="9"/>
    <x v="0"/>
    <n v="42100"/>
  </r>
  <r>
    <n v="3058537"/>
    <x v="9"/>
    <x v="1"/>
    <n v="41500"/>
  </r>
  <r>
    <n v="3058541"/>
    <x v="101"/>
    <x v="0"/>
    <n v="30150"/>
  </r>
  <r>
    <n v="3058560"/>
    <x v="11"/>
    <x v="1"/>
    <n v="81365"/>
  </r>
  <r>
    <n v="3058617"/>
    <x v="31"/>
    <x v="0"/>
    <n v="39100"/>
  </r>
  <r>
    <n v="3058659"/>
    <x v="112"/>
    <x v="1"/>
    <n v="41939"/>
  </r>
  <r>
    <n v="3058694"/>
    <x v="11"/>
    <x v="0"/>
    <n v="80196"/>
  </r>
  <r>
    <n v="3080390"/>
    <x v="227"/>
    <x v="0"/>
    <n v="6597"/>
  </r>
  <r>
    <n v="3097985"/>
    <x v="263"/>
    <x v="0"/>
    <n v="21471"/>
  </r>
  <r>
    <n v="3139976"/>
    <x v="52"/>
    <x v="0"/>
    <n v="24500"/>
  </r>
  <r>
    <n v="3199468"/>
    <x v="264"/>
    <x v="0"/>
    <n v="12388"/>
  </r>
  <r>
    <n v="3199496"/>
    <x v="225"/>
    <x v="1"/>
    <n v="12084"/>
  </r>
  <r>
    <n v="3199502"/>
    <x v="81"/>
    <x v="1"/>
    <n v="26738"/>
  </r>
  <r>
    <n v="3203446"/>
    <x v="33"/>
    <x v="0"/>
    <n v="28005"/>
  </r>
  <r>
    <n v="3203499"/>
    <x v="9"/>
    <x v="0"/>
    <n v="41447"/>
  </r>
  <r>
    <n v="3203560"/>
    <x v="32"/>
    <x v="1"/>
    <n v="25580"/>
  </r>
  <r>
    <n v="3203595"/>
    <x v="57"/>
    <x v="1"/>
    <n v="75000"/>
  </r>
  <r>
    <n v="3203616"/>
    <x v="32"/>
    <x v="0"/>
    <n v="23445"/>
  </r>
  <r>
    <n v="3203638"/>
    <x v="10"/>
    <x v="0"/>
    <n v="24000"/>
  </r>
  <r>
    <n v="3203639"/>
    <x v="17"/>
    <x v="0"/>
    <n v="61433"/>
  </r>
  <r>
    <n v="3203735"/>
    <x v="9"/>
    <x v="1"/>
    <n v="26788"/>
  </r>
  <r>
    <n v="3216064"/>
    <x v="95"/>
    <x v="1"/>
    <n v="53121"/>
  </r>
  <r>
    <n v="2368288"/>
    <x v="94"/>
    <x v="1"/>
    <n v="625"/>
  </r>
  <r>
    <n v="2460628"/>
    <x v="30"/>
    <x v="0"/>
    <n v="50203"/>
  </r>
  <r>
    <n v="2697562"/>
    <x v="4"/>
    <x v="0"/>
    <n v="15778"/>
  </r>
  <r>
    <n v="2871725"/>
    <x v="43"/>
    <x v="0"/>
    <n v="45691"/>
  </r>
  <r>
    <n v="2875202"/>
    <x v="119"/>
    <x v="1"/>
    <n v="4068"/>
  </r>
  <r>
    <n v="2875224"/>
    <x v="5"/>
    <x v="1"/>
    <n v="2835"/>
  </r>
  <r>
    <n v="2875250"/>
    <x v="94"/>
    <x v="0"/>
    <n v="1056"/>
  </r>
  <r>
    <n v="2958613"/>
    <x v="60"/>
    <x v="1"/>
    <n v="19755"/>
  </r>
  <r>
    <n v="3050379"/>
    <x v="157"/>
    <x v="0"/>
    <n v="24807"/>
  </r>
  <r>
    <n v="3063674"/>
    <x v="119"/>
    <x v="1"/>
    <n v="4005"/>
  </r>
  <r>
    <n v="3063692"/>
    <x v="4"/>
    <x v="1"/>
    <n v="8512"/>
  </r>
  <r>
    <n v="3210410"/>
    <x v="4"/>
    <x v="0"/>
    <n v="9703"/>
  </r>
  <r>
    <n v="2363718"/>
    <x v="231"/>
    <x v="0"/>
    <n v="410"/>
  </r>
  <r>
    <n v="2486590"/>
    <x v="233"/>
    <x v="0"/>
    <n v="19910"/>
  </r>
  <r>
    <n v="2578011"/>
    <x v="142"/>
    <x v="1"/>
    <n v="34882"/>
  </r>
  <r>
    <n v="2808916"/>
    <x v="142"/>
    <x v="1"/>
    <n v="31182"/>
  </r>
  <r>
    <n v="3063598"/>
    <x v="68"/>
    <x v="0"/>
    <n v="2898"/>
  </r>
  <r>
    <n v="3063664"/>
    <x v="68"/>
    <x v="1"/>
    <n v="1636"/>
  </r>
  <r>
    <n v="3063688"/>
    <x v="62"/>
    <x v="0"/>
    <n v="2144"/>
  </r>
  <r>
    <n v="3084100"/>
    <x v="174"/>
    <x v="0"/>
    <n v="7399"/>
  </r>
  <r>
    <n v="3210318"/>
    <x v="68"/>
    <x v="0"/>
    <n v="2274"/>
  </r>
  <r>
    <n v="3210441"/>
    <x v="68"/>
    <x v="0"/>
    <n v="26788"/>
  </r>
  <r>
    <n v="2368463"/>
    <x v="265"/>
    <x v="0"/>
    <n v="50633"/>
  </r>
  <r>
    <n v="2699234"/>
    <x v="266"/>
    <x v="0"/>
    <n v="19000"/>
  </r>
  <r>
    <n v="3106421"/>
    <x v="267"/>
    <x v="0"/>
    <n v="992"/>
  </r>
  <r>
    <n v="3216206"/>
    <x v="110"/>
    <x v="1"/>
    <n v="22550"/>
  </r>
  <r>
    <n v="3219092"/>
    <x v="83"/>
    <x v="0"/>
    <n v="40629"/>
  </r>
  <r>
    <n v="3219116"/>
    <x v="7"/>
    <x v="0"/>
    <n v="26788"/>
  </r>
  <r>
    <n v="3219269"/>
    <x v="23"/>
    <x v="0"/>
    <n v="52178"/>
  </r>
  <r>
    <n v="3219347"/>
    <x v="83"/>
    <x v="0"/>
    <n v="40595"/>
  </r>
  <r>
    <n v="3252177"/>
    <x v="197"/>
    <x v="0"/>
    <n v="44659"/>
  </r>
  <r>
    <n v="3291927"/>
    <x v="11"/>
    <x v="1"/>
    <n v="66099"/>
  </r>
  <r>
    <n v="3420821"/>
    <x v="157"/>
    <x v="0"/>
    <n v="26788"/>
  </r>
  <r>
    <n v="3426684"/>
    <x v="135"/>
    <x v="1"/>
    <n v="26788"/>
  </r>
  <r>
    <n v="3450575"/>
    <x v="95"/>
    <x v="1"/>
    <n v="15000"/>
  </r>
  <r>
    <n v="2224538"/>
    <x v="4"/>
    <x v="0"/>
    <n v="8888"/>
  </r>
  <r>
    <n v="2224570"/>
    <x v="4"/>
    <x v="1"/>
    <n v="9586"/>
  </r>
  <r>
    <n v="2224581"/>
    <x v="2"/>
    <x v="1"/>
    <n v="4523"/>
  </r>
  <r>
    <n v="2224584"/>
    <x v="58"/>
    <x v="1"/>
    <n v="5324"/>
  </r>
  <r>
    <n v="2224649"/>
    <x v="119"/>
    <x v="1"/>
    <n v="6029"/>
  </r>
  <r>
    <n v="2224684"/>
    <x v="2"/>
    <x v="1"/>
    <n v="6777"/>
  </r>
  <r>
    <n v="2224797"/>
    <x v="105"/>
    <x v="1"/>
    <n v="21000"/>
  </r>
  <r>
    <n v="2224897"/>
    <x v="268"/>
    <x v="0"/>
    <n v="7100"/>
  </r>
  <r>
    <n v="2224953"/>
    <x v="105"/>
    <x v="1"/>
    <n v="22500"/>
  </r>
  <r>
    <n v="2225776"/>
    <x v="139"/>
    <x v="0"/>
    <n v="23001"/>
  </r>
  <r>
    <n v="2229921"/>
    <x v="105"/>
    <x v="1"/>
    <n v="22000"/>
  </r>
  <r>
    <n v="2231385"/>
    <x v="32"/>
    <x v="0"/>
    <n v="29451"/>
  </r>
  <r>
    <n v="2231386"/>
    <x v="101"/>
    <x v="0"/>
    <n v="29650"/>
  </r>
  <r>
    <n v="2231415"/>
    <x v="10"/>
    <x v="0"/>
    <n v="22800"/>
  </r>
  <r>
    <n v="2231449"/>
    <x v="101"/>
    <x v="0"/>
    <n v="23500"/>
  </r>
  <r>
    <n v="2231493"/>
    <x v="31"/>
    <x v="1"/>
    <n v="41200"/>
  </r>
  <r>
    <n v="2231519"/>
    <x v="85"/>
    <x v="1"/>
    <n v="47623"/>
  </r>
  <r>
    <n v="2231542"/>
    <x v="8"/>
    <x v="1"/>
    <n v="37793"/>
  </r>
  <r>
    <n v="2250162"/>
    <x v="41"/>
    <x v="1"/>
    <n v="60079"/>
  </r>
  <r>
    <n v="2250339"/>
    <x v="269"/>
    <x v="0"/>
    <n v="5900"/>
  </r>
  <r>
    <n v="2254932"/>
    <x v="263"/>
    <x v="1"/>
    <n v="6030"/>
  </r>
  <r>
    <n v="2262197"/>
    <x v="17"/>
    <x v="0"/>
    <n v="54142"/>
  </r>
  <r>
    <n v="2262232"/>
    <x v="242"/>
    <x v="0"/>
    <n v="21769"/>
  </r>
  <r>
    <n v="2271114"/>
    <x v="17"/>
    <x v="0"/>
    <n v="54202"/>
  </r>
  <r>
    <n v="2321051"/>
    <x v="43"/>
    <x v="0"/>
    <n v="47483"/>
  </r>
  <r>
    <n v="2321061"/>
    <x v="19"/>
    <x v="1"/>
    <n v="63574"/>
  </r>
  <r>
    <n v="2321185"/>
    <x v="8"/>
    <x v="0"/>
    <n v="31084"/>
  </r>
  <r>
    <n v="2321195"/>
    <x v="101"/>
    <x v="0"/>
    <n v="30150"/>
  </r>
  <r>
    <n v="2321203"/>
    <x v="8"/>
    <x v="0"/>
    <n v="42687"/>
  </r>
  <r>
    <n v="2321231"/>
    <x v="8"/>
    <x v="0"/>
    <n v="50000"/>
  </r>
  <r>
    <n v="2321357"/>
    <x v="101"/>
    <x v="1"/>
    <n v="30150"/>
  </r>
  <r>
    <n v="2321360"/>
    <x v="19"/>
    <x v="0"/>
    <n v="76197"/>
  </r>
  <r>
    <n v="2330854"/>
    <x v="35"/>
    <x v="1"/>
    <n v="22864"/>
  </r>
  <r>
    <n v="2330856"/>
    <x v="270"/>
    <x v="1"/>
    <n v="33861"/>
  </r>
  <r>
    <n v="2331106"/>
    <x v="35"/>
    <x v="0"/>
    <n v="25031"/>
  </r>
  <r>
    <n v="2332029"/>
    <x v="16"/>
    <x v="1"/>
    <n v="33796"/>
  </r>
  <r>
    <n v="2332236"/>
    <x v="22"/>
    <x v="0"/>
    <n v="42810"/>
  </r>
  <r>
    <n v="2332250"/>
    <x v="39"/>
    <x v="1"/>
    <n v="44450"/>
  </r>
  <r>
    <n v="2342348"/>
    <x v="47"/>
    <x v="0"/>
    <n v="12218"/>
  </r>
  <r>
    <n v="2342350"/>
    <x v="27"/>
    <x v="1"/>
    <n v="15787"/>
  </r>
  <r>
    <n v="3274375"/>
    <x v="52"/>
    <x v="1"/>
    <n v="21539"/>
  </r>
  <r>
    <n v="3431983"/>
    <x v="271"/>
    <x v="0"/>
    <n v="26788"/>
  </r>
  <r>
    <n v="2224599"/>
    <x v="5"/>
    <x v="0"/>
    <n v="2145"/>
  </r>
  <r>
    <n v="2225541"/>
    <x v="41"/>
    <x v="1"/>
    <n v="60111"/>
  </r>
  <r>
    <n v="2342432"/>
    <x v="103"/>
    <x v="1"/>
    <n v="12905"/>
  </r>
  <r>
    <n v="2224650"/>
    <x v="62"/>
    <x v="0"/>
    <n v="5331"/>
  </r>
  <r>
    <n v="2231509"/>
    <x v="191"/>
    <x v="1"/>
    <n v="55880"/>
  </r>
  <r>
    <n v="2244352"/>
    <x v="272"/>
    <x v="1"/>
    <n v="5000"/>
  </r>
  <r>
    <n v="2266631"/>
    <x v="273"/>
    <x v="0"/>
    <n v="4500"/>
  </r>
  <r>
    <n v="2320462"/>
    <x v="274"/>
    <x v="0"/>
    <n v="8500"/>
  </r>
  <r>
    <n v="2459741"/>
    <x v="27"/>
    <x v="1"/>
    <n v="14714"/>
  </r>
  <r>
    <n v="2459873"/>
    <x v="180"/>
    <x v="0"/>
    <n v="29600"/>
  </r>
  <r>
    <n v="2460757"/>
    <x v="101"/>
    <x v="1"/>
    <n v="28000"/>
  </r>
  <r>
    <n v="2460920"/>
    <x v="9"/>
    <x v="0"/>
    <n v="42100"/>
  </r>
  <r>
    <n v="2482120"/>
    <x v="275"/>
    <x v="0"/>
    <n v="20335"/>
  </r>
  <r>
    <n v="2482311"/>
    <x v="228"/>
    <x v="1"/>
    <n v="5692"/>
  </r>
  <r>
    <n v="2486490"/>
    <x v="7"/>
    <x v="1"/>
    <n v="28336"/>
  </r>
  <r>
    <n v="2486607"/>
    <x v="16"/>
    <x v="0"/>
    <n v="34645"/>
  </r>
  <r>
    <n v="2486716"/>
    <x v="83"/>
    <x v="1"/>
    <n v="41592"/>
  </r>
  <r>
    <n v="2492348"/>
    <x v="30"/>
    <x v="0"/>
    <n v="39128"/>
  </r>
  <r>
    <n v="2578016"/>
    <x v="7"/>
    <x v="0"/>
    <n v="36757"/>
  </r>
  <r>
    <n v="2578023"/>
    <x v="38"/>
    <x v="0"/>
    <n v="34977"/>
  </r>
  <r>
    <n v="2578108"/>
    <x v="16"/>
    <x v="0"/>
    <n v="36908"/>
  </r>
  <r>
    <n v="2578140"/>
    <x v="22"/>
    <x v="1"/>
    <n v="41687"/>
  </r>
  <r>
    <n v="2578161"/>
    <x v="38"/>
    <x v="1"/>
    <n v="34946"/>
  </r>
  <r>
    <n v="2578224"/>
    <x v="22"/>
    <x v="0"/>
    <n v="45765"/>
  </r>
  <r>
    <n v="2578245"/>
    <x v="16"/>
    <x v="1"/>
    <n v="38345"/>
  </r>
  <r>
    <n v="2581743"/>
    <x v="31"/>
    <x v="1"/>
    <n v="36000"/>
  </r>
  <r>
    <n v="2581761"/>
    <x v="44"/>
    <x v="0"/>
    <n v="14255"/>
  </r>
  <r>
    <n v="2581893"/>
    <x v="19"/>
    <x v="1"/>
    <n v="36608"/>
  </r>
  <r>
    <n v="2581905"/>
    <x v="43"/>
    <x v="1"/>
    <n v="46136"/>
  </r>
  <r>
    <n v="2581924"/>
    <x v="101"/>
    <x v="1"/>
    <n v="25231"/>
  </r>
  <r>
    <n v="2581939"/>
    <x v="34"/>
    <x v="1"/>
    <n v="43300"/>
  </r>
  <r>
    <n v="2586848"/>
    <x v="45"/>
    <x v="0"/>
    <n v="20526"/>
  </r>
  <r>
    <n v="2589087"/>
    <x v="110"/>
    <x v="1"/>
    <n v="20743"/>
  </r>
  <r>
    <n v="2589108"/>
    <x v="180"/>
    <x v="1"/>
    <n v="25200"/>
  </r>
  <r>
    <n v="2640904"/>
    <x v="60"/>
    <x v="0"/>
    <n v="19999"/>
  </r>
  <r>
    <n v="2697522"/>
    <x v="94"/>
    <x v="0"/>
    <n v="2463"/>
  </r>
  <r>
    <n v="2698177"/>
    <x v="39"/>
    <x v="1"/>
    <n v="53114"/>
  </r>
  <r>
    <n v="2698365"/>
    <x v="39"/>
    <x v="1"/>
    <n v="53191"/>
  </r>
  <r>
    <n v="2704319"/>
    <x v="34"/>
    <x v="1"/>
    <n v="51500"/>
  </r>
  <r>
    <n v="2704364"/>
    <x v="20"/>
    <x v="0"/>
    <n v="26549"/>
  </r>
  <r>
    <n v="2704500"/>
    <x v="19"/>
    <x v="1"/>
    <n v="33425"/>
  </r>
  <r>
    <n v="2704510"/>
    <x v="44"/>
    <x v="0"/>
    <n v="15200"/>
  </r>
  <r>
    <n v="2704572"/>
    <x v="19"/>
    <x v="1"/>
    <n v="74667"/>
  </r>
  <r>
    <n v="2704623"/>
    <x v="57"/>
    <x v="1"/>
    <n v="75000"/>
  </r>
  <r>
    <n v="2704698"/>
    <x v="32"/>
    <x v="0"/>
    <n v="28721"/>
  </r>
  <r>
    <n v="2704699"/>
    <x v="20"/>
    <x v="0"/>
    <n v="30660"/>
  </r>
  <r>
    <n v="2704705"/>
    <x v="11"/>
    <x v="0"/>
    <n v="81360"/>
  </r>
  <r>
    <n v="2728587"/>
    <x v="186"/>
    <x v="1"/>
    <n v="9017"/>
  </r>
  <r>
    <n v="2728599"/>
    <x v="87"/>
    <x v="0"/>
    <n v="58545"/>
  </r>
  <r>
    <n v="2728644"/>
    <x v="131"/>
    <x v="0"/>
    <n v="9548"/>
  </r>
  <r>
    <n v="2754182"/>
    <x v="200"/>
    <x v="1"/>
    <n v="30270"/>
  </r>
  <r>
    <n v="2831537"/>
    <x v="30"/>
    <x v="0"/>
    <n v="46283"/>
  </r>
  <r>
    <n v="2835837"/>
    <x v="30"/>
    <x v="0"/>
    <n v="54014"/>
  </r>
  <r>
    <n v="2848683"/>
    <x v="111"/>
    <x v="0"/>
    <n v="46105"/>
  </r>
  <r>
    <n v="2864992"/>
    <x v="25"/>
    <x v="0"/>
    <n v="15131"/>
  </r>
  <r>
    <n v="2865075"/>
    <x v="154"/>
    <x v="0"/>
    <n v="10805"/>
  </r>
  <r>
    <n v="2865078"/>
    <x v="188"/>
    <x v="0"/>
    <n v="4400"/>
  </r>
  <r>
    <n v="2871487"/>
    <x v="9"/>
    <x v="0"/>
    <n v="37500"/>
  </r>
  <r>
    <n v="2871543"/>
    <x v="11"/>
    <x v="1"/>
    <n v="80860"/>
  </r>
  <r>
    <n v="2871721"/>
    <x v="30"/>
    <x v="0"/>
    <n v="54018"/>
  </r>
  <r>
    <n v="2871730"/>
    <x v="101"/>
    <x v="1"/>
    <n v="30150"/>
  </r>
  <r>
    <n v="2871755"/>
    <x v="11"/>
    <x v="0"/>
    <n v="54300"/>
  </r>
  <r>
    <n v="2871834"/>
    <x v="43"/>
    <x v="0"/>
    <n v="52159"/>
  </r>
  <r>
    <n v="2871861"/>
    <x v="43"/>
    <x v="0"/>
    <n v="57000"/>
  </r>
  <r>
    <n v="2871877"/>
    <x v="34"/>
    <x v="0"/>
    <n v="50600"/>
  </r>
  <r>
    <n v="2871983"/>
    <x v="10"/>
    <x v="0"/>
    <n v="24000"/>
  </r>
  <r>
    <n v="2872050"/>
    <x v="43"/>
    <x v="1"/>
    <n v="54137"/>
  </r>
  <r>
    <n v="2872076"/>
    <x v="43"/>
    <x v="1"/>
    <n v="54847"/>
  </r>
  <r>
    <n v="2872311"/>
    <x v="23"/>
    <x v="0"/>
    <n v="52311"/>
  </r>
  <r>
    <n v="2872379"/>
    <x v="23"/>
    <x v="1"/>
    <n v="52309"/>
  </r>
  <r>
    <n v="2872409"/>
    <x v="117"/>
    <x v="0"/>
    <n v="23567"/>
  </r>
  <r>
    <n v="2875093"/>
    <x v="2"/>
    <x v="0"/>
    <n v="4227"/>
  </r>
  <r>
    <n v="2875210"/>
    <x v="217"/>
    <x v="1"/>
    <n v="2861"/>
  </r>
  <r>
    <n v="2875217"/>
    <x v="2"/>
    <x v="0"/>
    <n v="3098"/>
  </r>
  <r>
    <n v="2883806"/>
    <x v="276"/>
    <x v="0"/>
    <n v="4507"/>
  </r>
  <r>
    <n v="2905733"/>
    <x v="159"/>
    <x v="1"/>
    <n v="14275"/>
  </r>
  <r>
    <n v="2987609"/>
    <x v="105"/>
    <x v="0"/>
    <n v="20500"/>
  </r>
  <r>
    <n v="3047518"/>
    <x v="81"/>
    <x v="0"/>
    <n v="29205"/>
  </r>
  <r>
    <n v="3047534"/>
    <x v="80"/>
    <x v="0"/>
    <n v="50319"/>
  </r>
  <r>
    <n v="3047571"/>
    <x v="277"/>
    <x v="0"/>
    <n v="17284"/>
  </r>
  <r>
    <n v="3050221"/>
    <x v="152"/>
    <x v="0"/>
    <n v="25679"/>
  </r>
  <r>
    <n v="3050231"/>
    <x v="16"/>
    <x v="1"/>
    <n v="38788"/>
  </r>
  <r>
    <n v="3050260"/>
    <x v="157"/>
    <x v="0"/>
    <n v="25071"/>
  </r>
  <r>
    <n v="3050422"/>
    <x v="39"/>
    <x v="1"/>
    <n v="53318"/>
  </r>
  <r>
    <n v="3058407"/>
    <x v="11"/>
    <x v="1"/>
    <n v="80365"/>
  </r>
  <r>
    <n v="3058441"/>
    <x v="85"/>
    <x v="1"/>
    <n v="40111"/>
  </r>
  <r>
    <n v="3058517"/>
    <x v="30"/>
    <x v="1"/>
    <n v="48692"/>
  </r>
  <r>
    <n v="3058584"/>
    <x v="85"/>
    <x v="0"/>
    <n v="34394"/>
  </r>
  <r>
    <n v="3058586"/>
    <x v="101"/>
    <x v="0"/>
    <n v="24747"/>
  </r>
  <r>
    <n v="3058600"/>
    <x v="10"/>
    <x v="0"/>
    <n v="23600"/>
  </r>
  <r>
    <n v="3058638"/>
    <x v="8"/>
    <x v="0"/>
    <n v="34532"/>
  </r>
  <r>
    <n v="3058646"/>
    <x v="33"/>
    <x v="0"/>
    <n v="30405"/>
  </r>
  <r>
    <n v="3058649"/>
    <x v="17"/>
    <x v="0"/>
    <n v="59913"/>
  </r>
  <r>
    <n v="3058690"/>
    <x v="10"/>
    <x v="0"/>
    <n v="24000"/>
  </r>
  <r>
    <n v="3058691"/>
    <x v="33"/>
    <x v="1"/>
    <n v="29205"/>
  </r>
  <r>
    <n v="3063623"/>
    <x v="2"/>
    <x v="1"/>
    <n v="2617"/>
  </r>
  <r>
    <n v="3077259"/>
    <x v="178"/>
    <x v="1"/>
    <n v="15626"/>
  </r>
  <r>
    <n v="3080325"/>
    <x v="87"/>
    <x v="1"/>
    <n v="54821"/>
  </r>
  <r>
    <n v="3096456"/>
    <x v="31"/>
    <x v="0"/>
    <n v="34400"/>
  </r>
  <r>
    <n v="3098734"/>
    <x v="183"/>
    <x v="1"/>
    <n v="24402"/>
  </r>
  <r>
    <n v="3117182"/>
    <x v="52"/>
    <x v="1"/>
    <n v="25092"/>
  </r>
  <r>
    <n v="3141061"/>
    <x v="278"/>
    <x v="1"/>
    <n v="12304"/>
  </r>
  <r>
    <n v="3141072"/>
    <x v="86"/>
    <x v="1"/>
    <n v="8123"/>
  </r>
  <r>
    <n v="3199611"/>
    <x v="106"/>
    <x v="0"/>
    <n v="48600"/>
  </r>
  <r>
    <n v="3203427"/>
    <x v="30"/>
    <x v="0"/>
    <n v="54022"/>
  </r>
  <r>
    <n v="3203479"/>
    <x v="112"/>
    <x v="0"/>
    <n v="42146"/>
  </r>
  <r>
    <n v="3203571"/>
    <x v="32"/>
    <x v="0"/>
    <n v="24651"/>
  </r>
  <r>
    <n v="3203575"/>
    <x v="20"/>
    <x v="1"/>
    <n v="27763"/>
  </r>
  <r>
    <n v="3203607"/>
    <x v="85"/>
    <x v="0"/>
    <n v="45018"/>
  </r>
  <r>
    <n v="3203647"/>
    <x v="133"/>
    <x v="1"/>
    <n v="50000"/>
  </r>
  <r>
    <n v="3203694"/>
    <x v="11"/>
    <x v="1"/>
    <n v="26788"/>
  </r>
  <r>
    <n v="3203698"/>
    <x v="9"/>
    <x v="0"/>
    <n v="26788"/>
  </r>
  <r>
    <n v="3203722"/>
    <x v="112"/>
    <x v="0"/>
    <n v="26788"/>
  </r>
  <r>
    <n v="3216051"/>
    <x v="230"/>
    <x v="1"/>
    <n v="8145"/>
  </r>
  <r>
    <n v="2363717"/>
    <x v="17"/>
    <x v="0"/>
    <n v="52444"/>
  </r>
  <r>
    <n v="2460827"/>
    <x v="30"/>
    <x v="1"/>
    <n v="53152"/>
  </r>
  <r>
    <n v="2545920"/>
    <x v="60"/>
    <x v="1"/>
    <n v="19470"/>
  </r>
  <r>
    <n v="2578229"/>
    <x v="16"/>
    <x v="0"/>
    <n v="38482"/>
  </r>
  <r>
    <n v="2581292"/>
    <x v="92"/>
    <x v="0"/>
    <n v="7785"/>
  </r>
  <r>
    <n v="2581377"/>
    <x v="119"/>
    <x v="0"/>
    <n v="5776"/>
  </r>
  <r>
    <n v="2653901"/>
    <x v="60"/>
    <x v="1"/>
    <n v="19870"/>
  </r>
  <r>
    <n v="2697592"/>
    <x v="58"/>
    <x v="1"/>
    <n v="8008"/>
  </r>
  <r>
    <n v="2697604"/>
    <x v="3"/>
    <x v="0"/>
    <n v="5688"/>
  </r>
  <r>
    <n v="2697645"/>
    <x v="92"/>
    <x v="1"/>
    <n v="7368"/>
  </r>
  <r>
    <n v="2754900"/>
    <x v="11"/>
    <x v="0"/>
    <n v="65849"/>
  </r>
  <r>
    <n v="2805662"/>
    <x v="60"/>
    <x v="1"/>
    <n v="19267"/>
  </r>
  <r>
    <n v="3058474"/>
    <x v="31"/>
    <x v="1"/>
    <n v="40800"/>
  </r>
  <r>
    <n v="3058602"/>
    <x v="85"/>
    <x v="1"/>
    <n v="40211"/>
  </r>
  <r>
    <n v="3058641"/>
    <x v="11"/>
    <x v="1"/>
    <n v="81365"/>
  </r>
  <r>
    <n v="3063606"/>
    <x v="5"/>
    <x v="0"/>
    <n v="4782"/>
  </r>
  <r>
    <n v="3063616"/>
    <x v="171"/>
    <x v="0"/>
    <n v="1686"/>
  </r>
  <r>
    <n v="3063775"/>
    <x v="171"/>
    <x v="0"/>
    <n v="1245"/>
  </r>
  <r>
    <n v="3099227"/>
    <x v="105"/>
    <x v="1"/>
    <n v="21000"/>
  </r>
  <r>
    <n v="3135809"/>
    <x v="11"/>
    <x v="0"/>
    <n v="66099"/>
  </r>
  <r>
    <n v="3140019"/>
    <x v="52"/>
    <x v="1"/>
    <n v="26233"/>
  </r>
  <r>
    <n v="3210376"/>
    <x v="119"/>
    <x v="1"/>
    <n v="6237"/>
  </r>
  <r>
    <n v="3210434"/>
    <x v="3"/>
    <x v="0"/>
    <n v="7530"/>
  </r>
  <r>
    <n v="2367352"/>
    <x v="142"/>
    <x v="1"/>
    <n v="23101"/>
  </r>
  <r>
    <n v="2460636"/>
    <x v="71"/>
    <x v="1"/>
    <n v="27819"/>
  </r>
  <r>
    <n v="2460697"/>
    <x v="173"/>
    <x v="1"/>
    <n v="15000"/>
  </r>
  <r>
    <n v="2460838"/>
    <x v="67"/>
    <x v="0"/>
    <n v="45420"/>
  </r>
  <r>
    <n v="2460856"/>
    <x v="67"/>
    <x v="1"/>
    <n v="48500"/>
  </r>
  <r>
    <n v="2469417"/>
    <x v="259"/>
    <x v="1"/>
    <n v="2709"/>
  </r>
  <r>
    <n v="2581329"/>
    <x v="68"/>
    <x v="0"/>
    <n v="1512"/>
  </r>
  <r>
    <n v="2602666"/>
    <x v="69"/>
    <x v="0"/>
    <n v="4152"/>
  </r>
  <r>
    <n v="2704434"/>
    <x v="71"/>
    <x v="0"/>
    <n v="25075"/>
  </r>
  <r>
    <n v="2872403"/>
    <x v="141"/>
    <x v="1"/>
    <n v="68311"/>
  </r>
  <r>
    <n v="3058606"/>
    <x v="67"/>
    <x v="0"/>
    <n v="46072"/>
  </r>
  <r>
    <n v="3058713"/>
    <x v="71"/>
    <x v="0"/>
    <n v="30210"/>
  </r>
  <r>
    <n v="3063628"/>
    <x v="62"/>
    <x v="1"/>
    <n v="2207"/>
  </r>
  <r>
    <n v="3084119"/>
    <x v="174"/>
    <x v="0"/>
    <n v="7519"/>
  </r>
  <r>
    <n v="3117081"/>
    <x v="72"/>
    <x v="1"/>
    <n v="5205"/>
  </r>
  <r>
    <n v="3121502"/>
    <x v="68"/>
    <x v="0"/>
    <n v="1017"/>
  </r>
  <r>
    <n v="3203711"/>
    <x v="173"/>
    <x v="0"/>
    <n v="26788"/>
  </r>
  <r>
    <n v="3209843"/>
    <x v="70"/>
    <x v="0"/>
    <n v="3565"/>
  </r>
  <r>
    <n v="3210328"/>
    <x v="70"/>
    <x v="1"/>
    <n v="1234"/>
  </r>
  <r>
    <n v="2492355"/>
    <x v="279"/>
    <x v="0"/>
    <n v="5258"/>
  </r>
  <r>
    <n v="2920486"/>
    <x v="280"/>
    <x v="0"/>
    <n v="26788"/>
  </r>
  <r>
    <n v="3195543"/>
    <x v="281"/>
    <x v="0"/>
    <n v="8000"/>
  </r>
  <r>
    <n v="3219105"/>
    <x v="83"/>
    <x v="1"/>
    <n v="26788"/>
  </r>
  <r>
    <n v="3219115"/>
    <x v="152"/>
    <x v="0"/>
    <n v="26788"/>
  </r>
  <r>
    <n v="3219293"/>
    <x v="83"/>
    <x v="0"/>
    <n v="40651"/>
  </r>
  <r>
    <n v="3219356"/>
    <x v="7"/>
    <x v="1"/>
    <n v="41821"/>
  </r>
  <r>
    <n v="3300772"/>
    <x v="157"/>
    <x v="1"/>
    <n v="12980"/>
  </r>
  <r>
    <n v="3401687"/>
    <x v="141"/>
    <x v="1"/>
    <n v="26788"/>
  </r>
  <r>
    <n v="2224612"/>
    <x v="58"/>
    <x v="0"/>
    <n v="4102"/>
  </r>
  <r>
    <n v="2224679"/>
    <x v="119"/>
    <x v="0"/>
    <n v="5123"/>
  </r>
  <r>
    <n v="2224829"/>
    <x v="282"/>
    <x v="0"/>
    <n v="10048"/>
  </r>
  <r>
    <n v="2225469"/>
    <x v="16"/>
    <x v="0"/>
    <n v="32510"/>
  </r>
  <r>
    <n v="2225553"/>
    <x v="136"/>
    <x v="1"/>
    <n v="24184"/>
  </r>
  <r>
    <n v="2225727"/>
    <x v="7"/>
    <x v="0"/>
    <n v="42037"/>
  </r>
  <r>
    <n v="2231425"/>
    <x v="31"/>
    <x v="1"/>
    <n v="49000"/>
  </r>
  <r>
    <n v="2231426"/>
    <x v="8"/>
    <x v="0"/>
    <n v="45033"/>
  </r>
  <r>
    <n v="2231471"/>
    <x v="33"/>
    <x v="1"/>
    <n v="31390"/>
  </r>
  <r>
    <n v="2231504"/>
    <x v="11"/>
    <x v="0"/>
    <n v="80645"/>
  </r>
  <r>
    <n v="2231538"/>
    <x v="101"/>
    <x v="1"/>
    <n v="24000"/>
  </r>
  <r>
    <n v="2243896"/>
    <x v="12"/>
    <x v="1"/>
    <n v="4411"/>
  </r>
  <r>
    <n v="2244090"/>
    <x v="12"/>
    <x v="1"/>
    <n v="16508"/>
  </r>
  <r>
    <n v="2250239"/>
    <x v="180"/>
    <x v="1"/>
    <n v="29500"/>
  </r>
  <r>
    <n v="2250352"/>
    <x v="27"/>
    <x v="0"/>
    <n v="16454"/>
  </r>
  <r>
    <n v="2251400"/>
    <x v="283"/>
    <x v="0"/>
    <n v="13445"/>
  </r>
  <r>
    <n v="2262176"/>
    <x v="105"/>
    <x v="0"/>
    <n v="15711"/>
  </r>
  <r>
    <n v="2262222"/>
    <x v="17"/>
    <x v="1"/>
    <n v="52254"/>
  </r>
  <r>
    <n v="2271008"/>
    <x v="284"/>
    <x v="0"/>
    <n v="3156"/>
  </r>
  <r>
    <n v="2321087"/>
    <x v="10"/>
    <x v="0"/>
    <n v="23200"/>
  </r>
  <r>
    <n v="2321112"/>
    <x v="101"/>
    <x v="0"/>
    <n v="29139"/>
  </r>
  <r>
    <n v="2321165"/>
    <x v="8"/>
    <x v="0"/>
    <n v="35678"/>
  </r>
  <r>
    <n v="2329389"/>
    <x v="2"/>
    <x v="0"/>
    <n v="3824"/>
  </r>
  <r>
    <n v="2329891"/>
    <x v="105"/>
    <x v="1"/>
    <n v="21000"/>
  </r>
  <r>
    <n v="2330840"/>
    <x v="45"/>
    <x v="0"/>
    <n v="15304"/>
  </r>
  <r>
    <n v="2330865"/>
    <x v="81"/>
    <x v="0"/>
    <n v="28717"/>
  </r>
  <r>
    <n v="2331160"/>
    <x v="35"/>
    <x v="0"/>
    <n v="36609"/>
  </r>
  <r>
    <n v="2331990"/>
    <x v="22"/>
    <x v="0"/>
    <n v="37778"/>
  </r>
  <r>
    <n v="2332022"/>
    <x v="16"/>
    <x v="1"/>
    <n v="36034"/>
  </r>
  <r>
    <n v="2332082"/>
    <x v="38"/>
    <x v="0"/>
    <n v="34977"/>
  </r>
  <r>
    <n v="2332088"/>
    <x v="7"/>
    <x v="0"/>
    <n v="35154"/>
  </r>
  <r>
    <n v="2332161"/>
    <x v="83"/>
    <x v="1"/>
    <n v="41580"/>
  </r>
  <r>
    <n v="2332173"/>
    <x v="7"/>
    <x v="1"/>
    <n v="30303"/>
  </r>
  <r>
    <n v="2332174"/>
    <x v="16"/>
    <x v="1"/>
    <n v="38286"/>
  </r>
  <r>
    <n v="2332285"/>
    <x v="22"/>
    <x v="0"/>
    <n v="45580"/>
  </r>
  <r>
    <n v="2332308"/>
    <x v="16"/>
    <x v="1"/>
    <n v="39436"/>
  </r>
  <r>
    <n v="2342326"/>
    <x v="27"/>
    <x v="1"/>
    <n v="15421"/>
  </r>
  <r>
    <n v="2342559"/>
    <x v="154"/>
    <x v="1"/>
    <n v="14756"/>
  </r>
  <r>
    <n v="2342577"/>
    <x v="178"/>
    <x v="1"/>
    <n v="19500"/>
  </r>
  <r>
    <n v="2378598"/>
    <x v="27"/>
    <x v="0"/>
    <n v="11121"/>
  </r>
  <r>
    <n v="2387430"/>
    <x v="285"/>
    <x v="1"/>
    <n v="14397"/>
  </r>
  <r>
    <n v="3447015"/>
    <x v="119"/>
    <x v="0"/>
    <n v="300"/>
  </r>
  <r>
    <n v="2329371"/>
    <x v="3"/>
    <x v="1"/>
    <n v="6785"/>
  </r>
  <r>
    <n v="2329813"/>
    <x v="105"/>
    <x v="1"/>
    <n v="19500"/>
  </r>
  <r>
    <n v="2332087"/>
    <x v="7"/>
    <x v="1"/>
    <n v="35809"/>
  </r>
  <r>
    <n v="2332090"/>
    <x v="16"/>
    <x v="0"/>
    <n v="38378"/>
  </r>
  <r>
    <n v="2332145"/>
    <x v="16"/>
    <x v="1"/>
    <n v="38018"/>
  </r>
  <r>
    <n v="2342568"/>
    <x v="154"/>
    <x v="1"/>
    <n v="8500"/>
  </r>
  <r>
    <n v="2346269"/>
    <x v="137"/>
    <x v="1"/>
    <n v="7103"/>
  </r>
  <r>
    <n v="2359303"/>
    <x v="13"/>
    <x v="1"/>
    <n v="46052"/>
  </r>
  <r>
    <n v="2359324"/>
    <x v="13"/>
    <x v="0"/>
    <n v="46052"/>
  </r>
  <r>
    <n v="3219381"/>
    <x v="233"/>
    <x v="0"/>
    <n v="20975"/>
  </r>
  <r>
    <n v="3245519"/>
    <x v="286"/>
    <x v="0"/>
    <n v="26203"/>
  </r>
  <r>
    <n v="2224546"/>
    <x v="62"/>
    <x v="0"/>
    <n v="7412"/>
  </r>
  <r>
    <n v="2224641"/>
    <x v="70"/>
    <x v="0"/>
    <n v="1865"/>
  </r>
  <r>
    <n v="2225454"/>
    <x v="142"/>
    <x v="0"/>
    <n v="36142"/>
  </r>
  <r>
    <n v="2225743"/>
    <x v="142"/>
    <x v="1"/>
    <n v="36763"/>
  </r>
  <r>
    <n v="2231583"/>
    <x v="71"/>
    <x v="1"/>
    <n v="28683"/>
  </r>
  <r>
    <n v="2262399"/>
    <x v="142"/>
    <x v="0"/>
    <n v="25030"/>
  </r>
  <r>
    <n v="2342299"/>
    <x v="63"/>
    <x v="0"/>
    <n v="6000"/>
  </r>
  <r>
    <n v="2460704"/>
    <x v="19"/>
    <x v="1"/>
    <n v="58768"/>
  </r>
  <r>
    <n v="2460718"/>
    <x v="32"/>
    <x v="1"/>
    <n v="30000"/>
  </r>
  <r>
    <n v="2460732"/>
    <x v="133"/>
    <x v="0"/>
    <n v="49200"/>
  </r>
  <r>
    <n v="2460871"/>
    <x v="30"/>
    <x v="1"/>
    <n v="54010"/>
  </r>
  <r>
    <n v="2460887"/>
    <x v="57"/>
    <x v="1"/>
    <n v="75024"/>
  </r>
  <r>
    <n v="2460909"/>
    <x v="34"/>
    <x v="1"/>
    <n v="50600"/>
  </r>
  <r>
    <n v="2460919"/>
    <x v="19"/>
    <x v="0"/>
    <n v="60168"/>
  </r>
  <r>
    <n v="2482183"/>
    <x v="35"/>
    <x v="0"/>
    <n v="26077"/>
  </r>
  <r>
    <n v="2482282"/>
    <x v="35"/>
    <x v="1"/>
    <n v="23751"/>
  </r>
  <r>
    <n v="2482345"/>
    <x v="35"/>
    <x v="0"/>
    <n v="19789"/>
  </r>
  <r>
    <n v="2482403"/>
    <x v="81"/>
    <x v="0"/>
    <n v="25140"/>
  </r>
  <r>
    <n v="2486649"/>
    <x v="7"/>
    <x v="0"/>
    <n v="35436"/>
  </r>
  <r>
    <n v="2486759"/>
    <x v="7"/>
    <x v="0"/>
    <n v="35598"/>
  </r>
  <r>
    <n v="2494564"/>
    <x v="116"/>
    <x v="0"/>
    <n v="8500"/>
  </r>
  <r>
    <n v="2530806"/>
    <x v="6"/>
    <x v="0"/>
    <n v="8900"/>
  </r>
  <r>
    <n v="2578004"/>
    <x v="7"/>
    <x v="0"/>
    <n v="33324"/>
  </r>
  <r>
    <n v="2578019"/>
    <x v="22"/>
    <x v="1"/>
    <n v="47653"/>
  </r>
  <r>
    <n v="2578270"/>
    <x v="247"/>
    <x v="0"/>
    <n v="21012"/>
  </r>
  <r>
    <n v="2581719"/>
    <x v="31"/>
    <x v="0"/>
    <n v="40200"/>
  </r>
  <r>
    <n v="2581730"/>
    <x v="19"/>
    <x v="1"/>
    <n v="37045"/>
  </r>
  <r>
    <n v="2581792"/>
    <x v="19"/>
    <x v="0"/>
    <n v="35196"/>
  </r>
  <r>
    <n v="2586798"/>
    <x v="287"/>
    <x v="1"/>
    <n v="26307"/>
  </r>
  <r>
    <n v="2602066"/>
    <x v="27"/>
    <x v="1"/>
    <n v="11723"/>
  </r>
  <r>
    <n v="2609804"/>
    <x v="35"/>
    <x v="0"/>
    <n v="21789"/>
  </r>
  <r>
    <n v="2618625"/>
    <x v="270"/>
    <x v="0"/>
    <n v="30206"/>
  </r>
  <r>
    <n v="2618632"/>
    <x v="200"/>
    <x v="1"/>
    <n v="41829"/>
  </r>
  <r>
    <n v="2636829"/>
    <x v="8"/>
    <x v="0"/>
    <n v="35204"/>
  </r>
  <r>
    <n v="2700686"/>
    <x v="180"/>
    <x v="1"/>
    <n v="22900"/>
  </r>
  <r>
    <n v="2700888"/>
    <x v="25"/>
    <x v="1"/>
    <n v="21128"/>
  </r>
  <r>
    <n v="2704244"/>
    <x v="44"/>
    <x v="0"/>
    <n v="14259"/>
  </r>
  <r>
    <n v="2704252"/>
    <x v="30"/>
    <x v="1"/>
    <n v="50112"/>
  </r>
  <r>
    <n v="2704316"/>
    <x v="19"/>
    <x v="1"/>
    <n v="51934"/>
  </r>
  <r>
    <n v="2704363"/>
    <x v="32"/>
    <x v="0"/>
    <n v="25317"/>
  </r>
  <r>
    <n v="2704453"/>
    <x v="11"/>
    <x v="0"/>
    <n v="81360"/>
  </r>
  <r>
    <n v="2704480"/>
    <x v="17"/>
    <x v="0"/>
    <n v="60885"/>
  </r>
  <r>
    <n v="2704507"/>
    <x v="17"/>
    <x v="1"/>
    <n v="61981"/>
  </r>
  <r>
    <n v="2704656"/>
    <x v="44"/>
    <x v="0"/>
    <n v="15200"/>
  </r>
  <r>
    <n v="2728635"/>
    <x v="51"/>
    <x v="0"/>
    <n v="16539"/>
  </r>
  <r>
    <n v="2732262"/>
    <x v="60"/>
    <x v="1"/>
    <n v="19669"/>
  </r>
  <r>
    <n v="2864891"/>
    <x v="52"/>
    <x v="1"/>
    <n v="25723"/>
  </r>
  <r>
    <n v="2864952"/>
    <x v="103"/>
    <x v="0"/>
    <n v="12004"/>
  </r>
  <r>
    <n v="2871501"/>
    <x v="43"/>
    <x v="1"/>
    <n v="49449"/>
  </r>
  <r>
    <n v="2871593"/>
    <x v="10"/>
    <x v="0"/>
    <n v="24000"/>
  </r>
  <r>
    <n v="2871792"/>
    <x v="11"/>
    <x v="1"/>
    <n v="81360"/>
  </r>
  <r>
    <n v="2871810"/>
    <x v="11"/>
    <x v="0"/>
    <n v="80100"/>
  </r>
  <r>
    <n v="2871900"/>
    <x v="101"/>
    <x v="0"/>
    <n v="30150"/>
  </r>
  <r>
    <n v="2871903"/>
    <x v="17"/>
    <x v="0"/>
    <n v="60429"/>
  </r>
  <r>
    <n v="2871915"/>
    <x v="33"/>
    <x v="0"/>
    <n v="32976"/>
  </r>
  <r>
    <n v="2871916"/>
    <x v="32"/>
    <x v="0"/>
    <n v="22827"/>
  </r>
  <r>
    <n v="2871935"/>
    <x v="11"/>
    <x v="0"/>
    <n v="81160"/>
  </r>
  <r>
    <n v="2871941"/>
    <x v="43"/>
    <x v="0"/>
    <n v="45226"/>
  </r>
  <r>
    <n v="2871956"/>
    <x v="10"/>
    <x v="0"/>
    <n v="24000"/>
  </r>
  <r>
    <n v="2872197"/>
    <x v="117"/>
    <x v="1"/>
    <n v="24426"/>
  </r>
  <r>
    <n v="2872394"/>
    <x v="37"/>
    <x v="0"/>
    <n v="25920"/>
  </r>
  <r>
    <n v="2875121"/>
    <x v="2"/>
    <x v="0"/>
    <n v="3359"/>
  </r>
  <r>
    <n v="2899640"/>
    <x v="288"/>
    <x v="0"/>
    <n v="5131"/>
  </r>
  <r>
    <n v="2942837"/>
    <x v="50"/>
    <x v="1"/>
    <n v="47227"/>
  </r>
  <r>
    <n v="3047444"/>
    <x v="182"/>
    <x v="0"/>
    <n v="19003"/>
  </r>
  <r>
    <n v="3047457"/>
    <x v="35"/>
    <x v="0"/>
    <n v="19674"/>
  </r>
  <r>
    <n v="3047657"/>
    <x v="81"/>
    <x v="1"/>
    <n v="16975"/>
  </r>
  <r>
    <n v="3050204"/>
    <x v="200"/>
    <x v="1"/>
    <n v="53946"/>
  </r>
  <r>
    <n v="3058440"/>
    <x v="32"/>
    <x v="0"/>
    <n v="25090"/>
  </r>
  <r>
    <n v="3058447"/>
    <x v="19"/>
    <x v="1"/>
    <n v="51852"/>
  </r>
  <r>
    <n v="3058481"/>
    <x v="34"/>
    <x v="1"/>
    <n v="51000"/>
  </r>
  <r>
    <n v="3058500"/>
    <x v="30"/>
    <x v="1"/>
    <n v="54022"/>
  </r>
  <r>
    <n v="3058527"/>
    <x v="34"/>
    <x v="0"/>
    <n v="48000"/>
  </r>
  <r>
    <n v="3058558"/>
    <x v="85"/>
    <x v="1"/>
    <n v="54600"/>
  </r>
  <r>
    <n v="3058637"/>
    <x v="32"/>
    <x v="0"/>
    <n v="28101"/>
  </r>
  <r>
    <n v="3058708"/>
    <x v="10"/>
    <x v="0"/>
    <n v="24000"/>
  </r>
  <r>
    <n v="3058722"/>
    <x v="30"/>
    <x v="0"/>
    <n v="54022"/>
  </r>
  <r>
    <n v="3063701"/>
    <x v="171"/>
    <x v="0"/>
    <n v="1053"/>
  </r>
  <r>
    <n v="3077281"/>
    <x v="111"/>
    <x v="0"/>
    <n v="47500"/>
  </r>
  <r>
    <n v="3080223"/>
    <x v="130"/>
    <x v="1"/>
    <n v="17622"/>
  </r>
  <r>
    <n v="3098011"/>
    <x v="289"/>
    <x v="1"/>
    <n v="61023"/>
  </r>
  <r>
    <n v="3098017"/>
    <x v="17"/>
    <x v="1"/>
    <n v="54740"/>
  </r>
  <r>
    <n v="3117178"/>
    <x v="59"/>
    <x v="1"/>
    <n v="6889"/>
  </r>
  <r>
    <n v="3122485"/>
    <x v="112"/>
    <x v="1"/>
    <n v="21135"/>
  </r>
  <r>
    <n v="3141135"/>
    <x v="86"/>
    <x v="1"/>
    <n v="10232"/>
  </r>
  <r>
    <n v="3141178"/>
    <x v="86"/>
    <x v="0"/>
    <n v="9511"/>
  </r>
  <r>
    <n v="3199419"/>
    <x v="35"/>
    <x v="1"/>
    <n v="26952"/>
  </r>
  <r>
    <n v="3201792"/>
    <x v="114"/>
    <x v="0"/>
    <n v="6406"/>
  </r>
  <r>
    <n v="3203501"/>
    <x v="85"/>
    <x v="1"/>
    <n v="40660"/>
  </r>
  <r>
    <n v="3203520"/>
    <x v="85"/>
    <x v="1"/>
    <n v="51155"/>
  </r>
  <r>
    <n v="3203592"/>
    <x v="20"/>
    <x v="0"/>
    <n v="30660"/>
  </r>
  <r>
    <n v="3203674"/>
    <x v="133"/>
    <x v="0"/>
    <n v="26788"/>
  </r>
  <r>
    <n v="3203699"/>
    <x v="85"/>
    <x v="0"/>
    <n v="26788"/>
  </r>
  <r>
    <n v="3216048"/>
    <x v="269"/>
    <x v="0"/>
    <n v="8000"/>
  </r>
  <r>
    <n v="3219066"/>
    <x v="23"/>
    <x v="1"/>
    <n v="51198"/>
  </r>
  <r>
    <n v="3219346"/>
    <x v="200"/>
    <x v="1"/>
    <n v="54486"/>
  </r>
  <r>
    <n v="3219396"/>
    <x v="83"/>
    <x v="1"/>
    <n v="40513"/>
  </r>
  <r>
    <n v="2482263"/>
    <x v="35"/>
    <x v="0"/>
    <n v="19669"/>
  </r>
  <r>
    <n v="2486790"/>
    <x v="7"/>
    <x v="0"/>
    <n v="33708"/>
  </r>
  <r>
    <n v="2486793"/>
    <x v="16"/>
    <x v="1"/>
    <n v="39496"/>
  </r>
  <r>
    <n v="2486843"/>
    <x v="16"/>
    <x v="0"/>
    <n v="39365"/>
  </r>
  <r>
    <n v="2581891"/>
    <x v="30"/>
    <x v="1"/>
    <n v="43627"/>
  </r>
  <r>
    <n v="2646004"/>
    <x v="11"/>
    <x v="1"/>
    <n v="65851"/>
  </r>
  <r>
    <n v="2732186"/>
    <x v="60"/>
    <x v="1"/>
    <n v="19910"/>
  </r>
  <r>
    <n v="2755702"/>
    <x v="11"/>
    <x v="1"/>
    <n v="65849"/>
  </r>
  <r>
    <n v="2765896"/>
    <x v="60"/>
    <x v="0"/>
    <n v="19650"/>
  </r>
  <r>
    <n v="2875206"/>
    <x v="92"/>
    <x v="0"/>
    <n v="14952"/>
  </r>
  <r>
    <n v="2958588"/>
    <x v="60"/>
    <x v="1"/>
    <n v="19633"/>
  </r>
  <r>
    <n v="3099218"/>
    <x v="59"/>
    <x v="1"/>
    <n v="2271"/>
  </r>
  <r>
    <n v="3099234"/>
    <x v="105"/>
    <x v="0"/>
    <n v="18722"/>
  </r>
  <r>
    <n v="3141169"/>
    <x v="24"/>
    <x v="1"/>
    <n v="10530"/>
  </r>
  <r>
    <n v="3216234"/>
    <x v="95"/>
    <x v="1"/>
    <n v="53291"/>
  </r>
  <r>
    <n v="2581186"/>
    <x v="67"/>
    <x v="0"/>
    <n v="50000"/>
  </r>
  <r>
    <n v="2581356"/>
    <x v="68"/>
    <x v="0"/>
    <n v="1570"/>
  </r>
  <r>
    <n v="2581379"/>
    <x v="64"/>
    <x v="0"/>
    <n v="4304"/>
  </r>
  <r>
    <n v="2581854"/>
    <x v="71"/>
    <x v="0"/>
    <n v="30210"/>
  </r>
  <r>
    <n v="2697624"/>
    <x v="70"/>
    <x v="0"/>
    <n v="1962"/>
  </r>
  <r>
    <n v="2705354"/>
    <x v="174"/>
    <x v="0"/>
    <n v="7288"/>
  </r>
  <r>
    <n v="2705364"/>
    <x v="210"/>
    <x v="0"/>
    <n v="7832"/>
  </r>
  <r>
    <n v="2871986"/>
    <x v="71"/>
    <x v="0"/>
    <n v="30210"/>
  </r>
  <r>
    <n v="2917372"/>
    <x v="141"/>
    <x v="1"/>
    <n v="67343"/>
  </r>
  <r>
    <n v="2917451"/>
    <x v="175"/>
    <x v="1"/>
    <n v="73323"/>
  </r>
  <r>
    <n v="2988235"/>
    <x v="71"/>
    <x v="1"/>
    <n v="25653"/>
  </r>
  <r>
    <n v="3050521"/>
    <x v="290"/>
    <x v="1"/>
    <n v="58308"/>
  </r>
  <r>
    <n v="3059298"/>
    <x v="174"/>
    <x v="0"/>
    <n v="8589"/>
  </r>
  <r>
    <n v="3203495"/>
    <x v="173"/>
    <x v="0"/>
    <n v="14217"/>
  </r>
  <r>
    <n v="3252208"/>
    <x v="83"/>
    <x v="0"/>
    <n v="39132"/>
  </r>
  <r>
    <n v="3252241"/>
    <x v="83"/>
    <x v="1"/>
    <n v="40016"/>
  </r>
  <r>
    <n v="3393786"/>
    <x v="114"/>
    <x v="0"/>
    <n v="26788"/>
  </r>
  <r>
    <n v="3402194"/>
    <x v="24"/>
    <x v="1"/>
    <n v="2700"/>
  </r>
  <r>
    <n v="2224552"/>
    <x v="3"/>
    <x v="0"/>
    <n v="6112"/>
  </r>
  <r>
    <n v="2224563"/>
    <x v="58"/>
    <x v="0"/>
    <n v="9367"/>
  </r>
  <r>
    <n v="2224590"/>
    <x v="92"/>
    <x v="0"/>
    <n v="16489"/>
  </r>
  <r>
    <n v="2225482"/>
    <x v="15"/>
    <x v="1"/>
    <n v="30713"/>
  </r>
  <r>
    <n v="2225720"/>
    <x v="41"/>
    <x v="0"/>
    <n v="60071"/>
  </r>
  <r>
    <n v="2231400"/>
    <x v="31"/>
    <x v="1"/>
    <n v="36200"/>
  </r>
  <r>
    <n v="2231419"/>
    <x v="30"/>
    <x v="0"/>
    <n v="52195"/>
  </r>
  <r>
    <n v="2231496"/>
    <x v="8"/>
    <x v="1"/>
    <n v="37586"/>
  </r>
  <r>
    <n v="2231623"/>
    <x v="17"/>
    <x v="1"/>
    <n v="60743"/>
  </r>
  <r>
    <n v="2243915"/>
    <x v="135"/>
    <x v="1"/>
    <n v="550"/>
  </r>
  <r>
    <n v="2244142"/>
    <x v="12"/>
    <x v="0"/>
    <n v="18307"/>
  </r>
  <r>
    <n v="2250155"/>
    <x v="89"/>
    <x v="1"/>
    <n v="75525"/>
  </r>
  <r>
    <n v="2250410"/>
    <x v="27"/>
    <x v="0"/>
    <n v="17016"/>
  </r>
  <r>
    <n v="2250419"/>
    <x v="24"/>
    <x v="0"/>
    <n v="8481"/>
  </r>
  <r>
    <n v="2251389"/>
    <x v="13"/>
    <x v="1"/>
    <n v="33955"/>
  </r>
  <r>
    <n v="2252317"/>
    <x v="291"/>
    <x v="1"/>
    <n v="42091"/>
  </r>
  <r>
    <n v="2258944"/>
    <x v="38"/>
    <x v="0"/>
    <n v="35005"/>
  </r>
  <r>
    <n v="2258978"/>
    <x v="16"/>
    <x v="0"/>
    <n v="35782"/>
  </r>
  <r>
    <n v="2262189"/>
    <x v="41"/>
    <x v="0"/>
    <n v="60049"/>
  </r>
  <r>
    <n v="2321047"/>
    <x v="32"/>
    <x v="1"/>
    <n v="28405"/>
  </r>
  <r>
    <n v="2321111"/>
    <x v="9"/>
    <x v="0"/>
    <n v="40048"/>
  </r>
  <r>
    <n v="2321292"/>
    <x v="101"/>
    <x v="1"/>
    <n v="21319"/>
  </r>
  <r>
    <n v="2329837"/>
    <x v="105"/>
    <x v="1"/>
    <n v="19279"/>
  </r>
  <r>
    <n v="2329870"/>
    <x v="6"/>
    <x v="1"/>
    <n v="9093"/>
  </r>
  <r>
    <n v="2331104"/>
    <x v="35"/>
    <x v="0"/>
    <n v="34619"/>
  </r>
  <r>
    <n v="2331125"/>
    <x v="228"/>
    <x v="1"/>
    <n v="6194"/>
  </r>
  <r>
    <n v="2331168"/>
    <x v="35"/>
    <x v="0"/>
    <n v="35959"/>
  </r>
  <r>
    <n v="2332015"/>
    <x v="16"/>
    <x v="0"/>
    <n v="39193"/>
  </r>
  <r>
    <n v="2332020"/>
    <x v="22"/>
    <x v="0"/>
    <n v="39055"/>
  </r>
  <r>
    <n v="2332079"/>
    <x v="22"/>
    <x v="1"/>
    <n v="40137"/>
  </r>
  <r>
    <n v="2332239"/>
    <x v="39"/>
    <x v="0"/>
    <n v="44737"/>
  </r>
  <r>
    <n v="2350360"/>
    <x v="41"/>
    <x v="0"/>
    <n v="60003"/>
  </r>
  <r>
    <n v="2368468"/>
    <x v="240"/>
    <x v="0"/>
    <n v="14000"/>
  </r>
  <r>
    <n v="3302909"/>
    <x v="59"/>
    <x v="0"/>
    <n v="1392"/>
  </r>
  <r>
    <n v="2222721"/>
    <x v="0"/>
    <x v="1"/>
    <n v="5500"/>
  </r>
  <r>
    <n v="2224614"/>
    <x v="119"/>
    <x v="1"/>
    <n v="4116"/>
  </r>
  <r>
    <n v="2224909"/>
    <x v="105"/>
    <x v="0"/>
    <n v="21000"/>
  </r>
  <r>
    <n v="2225708"/>
    <x v="7"/>
    <x v="1"/>
    <n v="38594"/>
  </r>
  <r>
    <n v="2258997"/>
    <x v="42"/>
    <x v="0"/>
    <n v="26818"/>
  </r>
  <r>
    <n v="2224583"/>
    <x v="62"/>
    <x v="1"/>
    <n v="5013"/>
  </r>
  <r>
    <n v="2342520"/>
    <x v="98"/>
    <x v="1"/>
    <n v="17214"/>
  </r>
  <r>
    <n v="2342542"/>
    <x v="98"/>
    <x v="1"/>
    <n v="19004"/>
  </r>
  <r>
    <n v="3404450"/>
    <x v="292"/>
    <x v="0"/>
    <n v="300"/>
  </r>
  <r>
    <n v="2285332"/>
    <x v="293"/>
    <x v="0"/>
    <n v="6891"/>
  </r>
  <r>
    <n v="2367272"/>
    <x v="294"/>
    <x v="0"/>
    <n v="10500"/>
  </r>
  <r>
    <n v="2459844"/>
    <x v="27"/>
    <x v="0"/>
    <n v="16503"/>
  </r>
  <r>
    <n v="2460670"/>
    <x v="34"/>
    <x v="0"/>
    <n v="44100"/>
  </r>
  <r>
    <n v="2460677"/>
    <x v="43"/>
    <x v="0"/>
    <n v="47643"/>
  </r>
  <r>
    <n v="2460739"/>
    <x v="19"/>
    <x v="0"/>
    <n v="76197"/>
  </r>
  <r>
    <n v="2460774"/>
    <x v="20"/>
    <x v="1"/>
    <n v="30660"/>
  </r>
  <r>
    <n v="2486734"/>
    <x v="23"/>
    <x v="1"/>
    <n v="51573"/>
  </r>
  <r>
    <n v="2486775"/>
    <x v="89"/>
    <x v="1"/>
    <n v="75397"/>
  </r>
  <r>
    <n v="2490848"/>
    <x v="153"/>
    <x v="0"/>
    <n v="28553"/>
  </r>
  <r>
    <n v="2492444"/>
    <x v="16"/>
    <x v="1"/>
    <n v="29593"/>
  </r>
  <r>
    <n v="2577896"/>
    <x v="16"/>
    <x v="0"/>
    <n v="38523"/>
  </r>
  <r>
    <n v="2577997"/>
    <x v="37"/>
    <x v="1"/>
    <n v="24225"/>
  </r>
  <r>
    <n v="2578194"/>
    <x v="23"/>
    <x v="0"/>
    <n v="52311"/>
  </r>
  <r>
    <n v="2581180"/>
    <x v="19"/>
    <x v="0"/>
    <n v="56376"/>
  </r>
  <r>
    <n v="2581191"/>
    <x v="20"/>
    <x v="0"/>
    <n v="29000"/>
  </r>
  <r>
    <n v="2581199"/>
    <x v="101"/>
    <x v="0"/>
    <n v="28312"/>
  </r>
  <r>
    <n v="2581828"/>
    <x v="19"/>
    <x v="0"/>
    <n v="74244"/>
  </r>
  <r>
    <n v="2581871"/>
    <x v="20"/>
    <x v="0"/>
    <n v="29665"/>
  </r>
  <r>
    <n v="2581904"/>
    <x v="32"/>
    <x v="1"/>
    <n v="29224"/>
  </r>
  <r>
    <n v="2581923"/>
    <x v="19"/>
    <x v="1"/>
    <n v="51424"/>
  </r>
  <r>
    <n v="2586770"/>
    <x v="287"/>
    <x v="0"/>
    <n v="31583"/>
  </r>
  <r>
    <n v="2586875"/>
    <x v="295"/>
    <x v="0"/>
    <n v="11163"/>
  </r>
  <r>
    <n v="2609688"/>
    <x v="45"/>
    <x v="0"/>
    <n v="13048"/>
  </r>
  <r>
    <n v="2609776"/>
    <x v="80"/>
    <x v="1"/>
    <n v="47505"/>
  </r>
  <r>
    <n v="2618641"/>
    <x v="60"/>
    <x v="1"/>
    <n v="19978"/>
  </r>
  <r>
    <n v="2640897"/>
    <x v="296"/>
    <x v="0"/>
    <n v="16545"/>
  </r>
  <r>
    <n v="2646313"/>
    <x v="87"/>
    <x v="1"/>
    <n v="49009"/>
  </r>
  <r>
    <n v="2646320"/>
    <x v="51"/>
    <x v="1"/>
    <n v="16995"/>
  </r>
  <r>
    <n v="2698380"/>
    <x v="129"/>
    <x v="1"/>
    <n v="10890"/>
  </r>
  <r>
    <n v="2700801"/>
    <x v="25"/>
    <x v="1"/>
    <n v="14183"/>
  </r>
  <r>
    <n v="2700838"/>
    <x v="297"/>
    <x v="0"/>
    <n v="9412"/>
  </r>
  <r>
    <n v="2704269"/>
    <x v="11"/>
    <x v="0"/>
    <n v="80800"/>
  </r>
  <r>
    <n v="2704277"/>
    <x v="34"/>
    <x v="0"/>
    <n v="49500"/>
  </r>
  <r>
    <n v="2704286"/>
    <x v="112"/>
    <x v="1"/>
    <n v="42558"/>
  </r>
  <r>
    <n v="2704317"/>
    <x v="43"/>
    <x v="0"/>
    <n v="57000"/>
  </r>
  <r>
    <n v="2704441"/>
    <x v="101"/>
    <x v="0"/>
    <n v="30150"/>
  </r>
  <r>
    <n v="2704457"/>
    <x v="43"/>
    <x v="1"/>
    <n v="49789"/>
  </r>
  <r>
    <n v="2704466"/>
    <x v="9"/>
    <x v="0"/>
    <n v="42100"/>
  </r>
  <r>
    <n v="2704483"/>
    <x v="44"/>
    <x v="1"/>
    <n v="14549"/>
  </r>
  <r>
    <n v="2704578"/>
    <x v="11"/>
    <x v="1"/>
    <n v="81360"/>
  </r>
  <r>
    <n v="2704629"/>
    <x v="34"/>
    <x v="0"/>
    <n v="51000"/>
  </r>
  <r>
    <n v="2704651"/>
    <x v="30"/>
    <x v="0"/>
    <n v="54014"/>
  </r>
  <r>
    <n v="2704702"/>
    <x v="10"/>
    <x v="0"/>
    <n v="24000"/>
  </r>
  <r>
    <n v="2728603"/>
    <x v="87"/>
    <x v="1"/>
    <n v="58247"/>
  </r>
  <r>
    <n v="2732109"/>
    <x v="52"/>
    <x v="1"/>
    <n v="27814"/>
  </r>
  <r>
    <n v="2732154"/>
    <x v="88"/>
    <x v="1"/>
    <n v="19327"/>
  </r>
  <r>
    <n v="2755732"/>
    <x v="206"/>
    <x v="1"/>
    <n v="67157"/>
  </r>
  <r>
    <n v="2871594"/>
    <x v="30"/>
    <x v="0"/>
    <n v="51431"/>
  </r>
  <r>
    <n v="2871677"/>
    <x v="9"/>
    <x v="1"/>
    <n v="38062"/>
  </r>
  <r>
    <n v="2871728"/>
    <x v="11"/>
    <x v="1"/>
    <n v="81360"/>
  </r>
  <r>
    <n v="2871813"/>
    <x v="9"/>
    <x v="0"/>
    <n v="42100"/>
  </r>
  <r>
    <n v="2871859"/>
    <x v="34"/>
    <x v="0"/>
    <n v="51500"/>
  </r>
  <r>
    <n v="2871953"/>
    <x v="11"/>
    <x v="0"/>
    <n v="81360"/>
  </r>
  <r>
    <n v="2872065"/>
    <x v="17"/>
    <x v="1"/>
    <n v="61786"/>
  </r>
  <r>
    <n v="2872225"/>
    <x v="129"/>
    <x v="1"/>
    <n v="10879"/>
  </r>
  <r>
    <n v="2872246"/>
    <x v="41"/>
    <x v="1"/>
    <n v="59285"/>
  </r>
  <r>
    <n v="2877278"/>
    <x v="25"/>
    <x v="0"/>
    <n v="15363"/>
  </r>
  <r>
    <n v="2877293"/>
    <x v="47"/>
    <x v="0"/>
    <n v="13115"/>
  </r>
  <r>
    <n v="2888292"/>
    <x v="178"/>
    <x v="0"/>
    <n v="18920"/>
  </r>
  <r>
    <n v="2888294"/>
    <x v="269"/>
    <x v="0"/>
    <n v="6168"/>
  </r>
  <r>
    <n v="2888327"/>
    <x v="25"/>
    <x v="0"/>
    <n v="16591"/>
  </r>
  <r>
    <n v="2933540"/>
    <x v="6"/>
    <x v="0"/>
    <n v="6971"/>
  </r>
  <r>
    <n v="2978845"/>
    <x v="224"/>
    <x v="0"/>
    <n v="9978"/>
  </r>
  <r>
    <n v="3050451"/>
    <x v="157"/>
    <x v="0"/>
    <n v="24900"/>
  </r>
  <r>
    <n v="3050479"/>
    <x v="157"/>
    <x v="0"/>
    <n v="25043"/>
  </r>
  <r>
    <n v="3058488"/>
    <x v="11"/>
    <x v="0"/>
    <n v="81000"/>
  </r>
  <r>
    <n v="3058555"/>
    <x v="10"/>
    <x v="0"/>
    <n v="23500"/>
  </r>
  <r>
    <n v="3058594"/>
    <x v="57"/>
    <x v="1"/>
    <n v="75000"/>
  </r>
  <r>
    <n v="3058596"/>
    <x v="112"/>
    <x v="0"/>
    <n v="38330"/>
  </r>
  <r>
    <n v="3058661"/>
    <x v="9"/>
    <x v="1"/>
    <n v="40711"/>
  </r>
  <r>
    <n v="3063602"/>
    <x v="171"/>
    <x v="0"/>
    <n v="5161"/>
  </r>
  <r>
    <n v="3098002"/>
    <x v="153"/>
    <x v="0"/>
    <n v="46667"/>
  </r>
  <r>
    <n v="3141145"/>
    <x v="201"/>
    <x v="1"/>
    <n v="14270"/>
  </r>
  <r>
    <n v="3201287"/>
    <x v="54"/>
    <x v="1"/>
    <n v="48838"/>
  </r>
  <r>
    <n v="3203453"/>
    <x v="30"/>
    <x v="0"/>
    <n v="47227"/>
  </r>
  <r>
    <n v="3203477"/>
    <x v="17"/>
    <x v="1"/>
    <n v="58687"/>
  </r>
  <r>
    <n v="3203481"/>
    <x v="85"/>
    <x v="0"/>
    <n v="39244"/>
  </r>
  <r>
    <n v="3203491"/>
    <x v="34"/>
    <x v="0"/>
    <n v="51500"/>
  </r>
  <r>
    <n v="3203588"/>
    <x v="85"/>
    <x v="0"/>
    <n v="46000"/>
  </r>
  <r>
    <n v="3203642"/>
    <x v="9"/>
    <x v="0"/>
    <n v="26788"/>
  </r>
  <r>
    <n v="3203687"/>
    <x v="32"/>
    <x v="0"/>
    <n v="26788"/>
  </r>
  <r>
    <n v="3203697"/>
    <x v="34"/>
    <x v="0"/>
    <n v="26788"/>
  </r>
  <r>
    <n v="3216106"/>
    <x v="154"/>
    <x v="0"/>
    <n v="14733"/>
  </r>
  <r>
    <n v="3216127"/>
    <x v="95"/>
    <x v="1"/>
    <n v="53968"/>
  </r>
  <r>
    <n v="3219361"/>
    <x v="247"/>
    <x v="0"/>
    <n v="21011"/>
  </r>
  <r>
    <n v="3252518"/>
    <x v="87"/>
    <x v="1"/>
    <n v="56172"/>
  </r>
  <r>
    <n v="2601719"/>
    <x v="298"/>
    <x v="0"/>
    <n v="3735"/>
  </r>
  <r>
    <n v="2697631"/>
    <x v="2"/>
    <x v="1"/>
    <n v="4857"/>
  </r>
  <r>
    <n v="2704612"/>
    <x v="53"/>
    <x v="0"/>
    <n v="16200"/>
  </r>
  <r>
    <n v="2871777"/>
    <x v="17"/>
    <x v="0"/>
    <n v="61515"/>
  </r>
  <r>
    <n v="2906853"/>
    <x v="52"/>
    <x v="1"/>
    <n v="27472"/>
  </r>
  <r>
    <n v="2958641"/>
    <x v="105"/>
    <x v="0"/>
    <n v="19000"/>
  </r>
  <r>
    <n v="3047608"/>
    <x v="81"/>
    <x v="0"/>
    <n v="19867"/>
  </r>
  <r>
    <n v="3063556"/>
    <x v="299"/>
    <x v="1"/>
    <n v="4168"/>
  </r>
  <r>
    <n v="3063587"/>
    <x v="93"/>
    <x v="1"/>
    <n v="5145"/>
  </r>
  <r>
    <n v="3063754"/>
    <x v="93"/>
    <x v="0"/>
    <n v="6346"/>
  </r>
  <r>
    <n v="3136370"/>
    <x v="105"/>
    <x v="1"/>
    <n v="18503"/>
  </r>
  <r>
    <n v="3141183"/>
    <x v="86"/>
    <x v="1"/>
    <n v="10266"/>
  </r>
  <r>
    <n v="3209838"/>
    <x v="1"/>
    <x v="0"/>
    <n v="4452"/>
  </r>
  <r>
    <n v="3210331"/>
    <x v="5"/>
    <x v="0"/>
    <n v="4743"/>
  </r>
  <r>
    <n v="3210387"/>
    <x v="92"/>
    <x v="1"/>
    <n v="11512"/>
  </r>
  <r>
    <n v="2919922"/>
    <x v="19"/>
    <x v="0"/>
    <n v="15686"/>
  </r>
  <r>
    <n v="2459688"/>
    <x v="193"/>
    <x v="0"/>
    <n v="18500"/>
  </r>
  <r>
    <n v="2459819"/>
    <x v="98"/>
    <x v="1"/>
    <n v="18120"/>
  </r>
  <r>
    <n v="2486556"/>
    <x v="233"/>
    <x v="0"/>
    <n v="19927"/>
  </r>
  <r>
    <n v="2544477"/>
    <x v="286"/>
    <x v="0"/>
    <n v="26137"/>
  </r>
  <r>
    <n v="2577949"/>
    <x v="142"/>
    <x v="0"/>
    <n v="35865"/>
  </r>
  <r>
    <n v="2581384"/>
    <x v="68"/>
    <x v="1"/>
    <n v="3144"/>
  </r>
  <r>
    <n v="2624308"/>
    <x v="69"/>
    <x v="0"/>
    <n v="3500"/>
  </r>
  <r>
    <n v="2697635"/>
    <x v="70"/>
    <x v="0"/>
    <n v="2422"/>
  </r>
  <r>
    <n v="3050289"/>
    <x v="233"/>
    <x v="0"/>
    <n v="20628"/>
  </r>
  <r>
    <n v="3050368"/>
    <x v="233"/>
    <x v="1"/>
    <n v="19316"/>
  </r>
  <r>
    <n v="3063673"/>
    <x v="62"/>
    <x v="0"/>
    <n v="2634"/>
  </r>
  <r>
    <n v="3135803"/>
    <x v="141"/>
    <x v="1"/>
    <n v="71214"/>
  </r>
  <r>
    <n v="3210334"/>
    <x v="68"/>
    <x v="1"/>
    <n v="5428"/>
  </r>
  <r>
    <n v="3210456"/>
    <x v="68"/>
    <x v="0"/>
    <n v="26788"/>
  </r>
  <r>
    <n v="2500753"/>
    <x v="300"/>
    <x v="0"/>
    <n v="3000"/>
  </r>
  <r>
    <n v="2699230"/>
    <x v="301"/>
    <x v="0"/>
    <n v="12526"/>
  </r>
  <r>
    <n v="2808911"/>
    <x v="194"/>
    <x v="1"/>
    <n v="9471"/>
  </r>
  <r>
    <n v="3394592"/>
    <x v="127"/>
    <x v="0"/>
    <n v="938"/>
  </r>
  <r>
    <n v="2224580"/>
    <x v="3"/>
    <x v="1"/>
    <n v="8908"/>
  </r>
  <r>
    <n v="2224630"/>
    <x v="2"/>
    <x v="0"/>
    <n v="7311"/>
  </r>
  <r>
    <n v="2224637"/>
    <x v="5"/>
    <x v="0"/>
    <n v="2370"/>
  </r>
  <r>
    <n v="2224771"/>
    <x v="105"/>
    <x v="1"/>
    <n v="21000"/>
  </r>
  <r>
    <n v="2225477"/>
    <x v="16"/>
    <x v="1"/>
    <n v="37922"/>
  </r>
  <r>
    <n v="2225544"/>
    <x v="200"/>
    <x v="1"/>
    <n v="47072"/>
  </r>
  <r>
    <n v="2231434"/>
    <x v="10"/>
    <x v="1"/>
    <n v="22800"/>
  </r>
  <r>
    <n v="2231512"/>
    <x v="8"/>
    <x v="0"/>
    <n v="40171"/>
  </r>
  <r>
    <n v="2231546"/>
    <x v="57"/>
    <x v="1"/>
    <n v="71000"/>
  </r>
  <r>
    <n v="2231577"/>
    <x v="17"/>
    <x v="1"/>
    <n v="61673"/>
  </r>
  <r>
    <n v="2231633"/>
    <x v="8"/>
    <x v="1"/>
    <n v="35082"/>
  </r>
  <r>
    <n v="2231638"/>
    <x v="34"/>
    <x v="1"/>
    <n v="51500"/>
  </r>
  <r>
    <n v="2250210"/>
    <x v="27"/>
    <x v="1"/>
    <n v="15691"/>
  </r>
  <r>
    <n v="2250261"/>
    <x v="27"/>
    <x v="0"/>
    <n v="16184"/>
  </r>
  <r>
    <n v="2250793"/>
    <x v="199"/>
    <x v="0"/>
    <n v="1390"/>
  </r>
  <r>
    <n v="2251268"/>
    <x v="13"/>
    <x v="0"/>
    <n v="45000"/>
  </r>
  <r>
    <n v="2251516"/>
    <x v="13"/>
    <x v="1"/>
    <n v="35568"/>
  </r>
  <r>
    <n v="2251580"/>
    <x v="13"/>
    <x v="0"/>
    <n v="42273"/>
  </r>
  <r>
    <n v="2258927"/>
    <x v="39"/>
    <x v="0"/>
    <n v="44607"/>
  </r>
  <r>
    <n v="2258977"/>
    <x v="7"/>
    <x v="0"/>
    <n v="32500"/>
  </r>
  <r>
    <n v="2321123"/>
    <x v="8"/>
    <x v="0"/>
    <n v="38042"/>
  </r>
  <r>
    <n v="2321339"/>
    <x v="101"/>
    <x v="0"/>
    <n v="30150"/>
  </r>
  <r>
    <n v="2321658"/>
    <x v="19"/>
    <x v="1"/>
    <n v="48721"/>
  </r>
  <r>
    <n v="2329766"/>
    <x v="52"/>
    <x v="1"/>
    <n v="27024"/>
  </r>
  <r>
    <n v="2330951"/>
    <x v="127"/>
    <x v="0"/>
    <n v="36622"/>
  </r>
  <r>
    <n v="2330999"/>
    <x v="302"/>
    <x v="1"/>
    <n v="12269"/>
  </r>
  <r>
    <n v="2332137"/>
    <x v="7"/>
    <x v="1"/>
    <n v="40084"/>
  </r>
  <r>
    <n v="2332191"/>
    <x v="157"/>
    <x v="0"/>
    <n v="24577"/>
  </r>
  <r>
    <n v="2332237"/>
    <x v="37"/>
    <x v="0"/>
    <n v="24184"/>
  </r>
  <r>
    <n v="2342324"/>
    <x v="110"/>
    <x v="1"/>
    <n v="18109"/>
  </r>
  <r>
    <n v="2342492"/>
    <x v="95"/>
    <x v="1"/>
    <n v="51404"/>
  </r>
  <r>
    <n v="2342499"/>
    <x v="180"/>
    <x v="1"/>
    <n v="29075"/>
  </r>
  <r>
    <n v="2342586"/>
    <x v="27"/>
    <x v="1"/>
    <n v="16268"/>
  </r>
  <r>
    <n v="2355583"/>
    <x v="303"/>
    <x v="0"/>
    <n v="12940"/>
  </r>
  <r>
    <n v="2359371"/>
    <x v="13"/>
    <x v="1"/>
    <n v="40599"/>
  </r>
  <r>
    <n v="2449286"/>
    <x v="27"/>
    <x v="0"/>
    <n v="16906"/>
  </r>
  <r>
    <n v="2460741"/>
    <x v="34"/>
    <x v="1"/>
    <n v="51500"/>
  </r>
  <r>
    <n v="2460758"/>
    <x v="19"/>
    <x v="1"/>
    <n v="75254"/>
  </r>
  <r>
    <n v="2460830"/>
    <x v="19"/>
    <x v="1"/>
    <n v="36015"/>
  </r>
  <r>
    <n v="2460845"/>
    <x v="30"/>
    <x v="1"/>
    <n v="49134"/>
  </r>
  <r>
    <n v="3328541"/>
    <x v="54"/>
    <x v="0"/>
    <n v="47494"/>
  </r>
  <r>
    <n v="3415291"/>
    <x v="282"/>
    <x v="1"/>
    <n v="3200"/>
  </r>
  <r>
    <n v="2262156"/>
    <x v="304"/>
    <x v="1"/>
    <n v="45713"/>
  </r>
  <r>
    <n v="2293174"/>
    <x v="179"/>
    <x v="1"/>
    <n v="18241"/>
  </r>
  <r>
    <n v="2329407"/>
    <x v="92"/>
    <x v="1"/>
    <n v="14227"/>
  </r>
  <r>
    <n v="2329451"/>
    <x v="5"/>
    <x v="1"/>
    <n v="8357"/>
  </r>
  <r>
    <n v="2330949"/>
    <x v="35"/>
    <x v="0"/>
    <n v="27249"/>
  </r>
  <r>
    <n v="2346341"/>
    <x v="305"/>
    <x v="0"/>
    <n v="26788"/>
  </r>
  <r>
    <n v="2460865"/>
    <x v="19"/>
    <x v="1"/>
    <n v="44031"/>
  </r>
  <r>
    <n v="3415289"/>
    <x v="72"/>
    <x v="0"/>
    <n v="1800"/>
  </r>
  <r>
    <n v="2225564"/>
    <x v="142"/>
    <x v="1"/>
    <n v="36034"/>
  </r>
  <r>
    <n v="2225700"/>
    <x v="142"/>
    <x v="0"/>
    <n v="36004"/>
  </r>
  <r>
    <n v="2225780"/>
    <x v="142"/>
    <x v="1"/>
    <n v="36121"/>
  </r>
  <r>
    <n v="2225800"/>
    <x v="142"/>
    <x v="1"/>
    <n v="36190"/>
  </r>
  <r>
    <n v="2231477"/>
    <x v="71"/>
    <x v="1"/>
    <n v="29808"/>
  </r>
  <r>
    <n v="2284495"/>
    <x v="142"/>
    <x v="1"/>
    <n v="31762"/>
  </r>
  <r>
    <n v="2329412"/>
    <x v="64"/>
    <x v="0"/>
    <n v="3478"/>
  </r>
  <r>
    <n v="2332273"/>
    <x v="142"/>
    <x v="1"/>
    <n v="35826"/>
  </r>
  <r>
    <n v="2342560"/>
    <x v="98"/>
    <x v="1"/>
    <n v="19504"/>
  </r>
  <r>
    <n v="3319622"/>
    <x v="306"/>
    <x v="0"/>
    <n v="6800"/>
  </r>
  <r>
    <n v="3432868"/>
    <x v="307"/>
    <x v="0"/>
    <n v="26788"/>
  </r>
  <r>
    <n v="2366517"/>
    <x v="308"/>
    <x v="0"/>
    <n v="1316"/>
  </r>
  <r>
    <n v="2482111"/>
    <x v="35"/>
    <x v="1"/>
    <n v="27964"/>
  </r>
  <r>
    <n v="2482429"/>
    <x v="35"/>
    <x v="1"/>
    <n v="36022"/>
  </r>
  <r>
    <n v="2486562"/>
    <x v="16"/>
    <x v="0"/>
    <n v="39149"/>
  </r>
  <r>
    <n v="2492446"/>
    <x v="309"/>
    <x v="0"/>
    <n v="28900"/>
  </r>
  <r>
    <n v="2538955"/>
    <x v="16"/>
    <x v="1"/>
    <n v="30000"/>
  </r>
  <r>
    <n v="2545926"/>
    <x v="105"/>
    <x v="0"/>
    <n v="21000"/>
  </r>
  <r>
    <n v="2577885"/>
    <x v="7"/>
    <x v="0"/>
    <n v="42200"/>
  </r>
  <r>
    <n v="2577991"/>
    <x v="83"/>
    <x v="1"/>
    <n v="41596"/>
  </r>
  <r>
    <n v="2578049"/>
    <x v="15"/>
    <x v="0"/>
    <n v="29645"/>
  </r>
  <r>
    <n v="2578200"/>
    <x v="22"/>
    <x v="1"/>
    <n v="46454"/>
  </r>
  <r>
    <n v="2578206"/>
    <x v="22"/>
    <x v="0"/>
    <n v="45144"/>
  </r>
  <r>
    <n v="2581182"/>
    <x v="44"/>
    <x v="0"/>
    <n v="15000"/>
  </r>
  <r>
    <n v="2581738"/>
    <x v="57"/>
    <x v="1"/>
    <n v="75000"/>
  </r>
  <r>
    <n v="2609831"/>
    <x v="35"/>
    <x v="0"/>
    <n v="30321"/>
  </r>
  <r>
    <n v="2653866"/>
    <x v="60"/>
    <x v="1"/>
    <n v="19999"/>
  </r>
  <r>
    <n v="2698012"/>
    <x v="15"/>
    <x v="0"/>
    <n v="30152"/>
  </r>
  <r>
    <n v="2698216"/>
    <x v="221"/>
    <x v="0"/>
    <n v="32437"/>
  </r>
  <r>
    <n v="2698414"/>
    <x v="83"/>
    <x v="1"/>
    <n v="41618"/>
  </r>
  <r>
    <n v="2698427"/>
    <x v="41"/>
    <x v="1"/>
    <n v="59510"/>
  </r>
  <r>
    <n v="2700830"/>
    <x v="25"/>
    <x v="0"/>
    <n v="20016"/>
  </r>
  <r>
    <n v="2704263"/>
    <x v="19"/>
    <x v="1"/>
    <n v="57656"/>
  </r>
  <r>
    <n v="2704273"/>
    <x v="133"/>
    <x v="1"/>
    <n v="49200"/>
  </r>
  <r>
    <n v="2704304"/>
    <x v="11"/>
    <x v="0"/>
    <n v="80179"/>
  </r>
  <r>
    <n v="2704481"/>
    <x v="33"/>
    <x v="0"/>
    <n v="34000"/>
  </r>
  <r>
    <n v="2704499"/>
    <x v="30"/>
    <x v="1"/>
    <n v="47194"/>
  </r>
  <r>
    <n v="2704505"/>
    <x v="34"/>
    <x v="1"/>
    <n v="51000"/>
  </r>
  <r>
    <n v="2704532"/>
    <x v="34"/>
    <x v="0"/>
    <n v="46300"/>
  </r>
  <r>
    <n v="2704593"/>
    <x v="34"/>
    <x v="0"/>
    <n v="51500"/>
  </r>
  <r>
    <n v="2728497"/>
    <x v="51"/>
    <x v="1"/>
    <n v="15947"/>
  </r>
  <r>
    <n v="2728540"/>
    <x v="115"/>
    <x v="0"/>
    <n v="3565"/>
  </r>
  <r>
    <n v="2728665"/>
    <x v="51"/>
    <x v="1"/>
    <n v="16304"/>
  </r>
  <r>
    <n v="2770143"/>
    <x v="43"/>
    <x v="1"/>
    <n v="45143"/>
  </r>
  <r>
    <n v="2823317"/>
    <x v="43"/>
    <x v="0"/>
    <n v="53249"/>
  </r>
  <r>
    <n v="2865038"/>
    <x v="95"/>
    <x v="0"/>
    <n v="51236"/>
  </r>
  <r>
    <n v="2867597"/>
    <x v="180"/>
    <x v="0"/>
    <n v="23600"/>
  </r>
  <r>
    <n v="2871498"/>
    <x v="10"/>
    <x v="0"/>
    <n v="24000"/>
  </r>
  <r>
    <n v="2871545"/>
    <x v="133"/>
    <x v="0"/>
    <n v="50000"/>
  </r>
  <r>
    <n v="2871567"/>
    <x v="112"/>
    <x v="0"/>
    <n v="42558"/>
  </r>
  <r>
    <n v="2871729"/>
    <x v="112"/>
    <x v="1"/>
    <n v="40606"/>
  </r>
  <r>
    <n v="2871816"/>
    <x v="31"/>
    <x v="0"/>
    <n v="43500"/>
  </r>
  <r>
    <n v="2872019"/>
    <x v="9"/>
    <x v="1"/>
    <n v="42100"/>
  </r>
  <r>
    <n v="2872105"/>
    <x v="32"/>
    <x v="1"/>
    <n v="26112"/>
  </r>
  <r>
    <n v="2872219"/>
    <x v="23"/>
    <x v="0"/>
    <n v="52237"/>
  </r>
  <r>
    <n v="2872293"/>
    <x v="247"/>
    <x v="0"/>
    <n v="20026"/>
  </r>
  <r>
    <n v="2872341"/>
    <x v="23"/>
    <x v="0"/>
    <n v="51444"/>
  </r>
  <r>
    <n v="2872385"/>
    <x v="129"/>
    <x v="0"/>
    <n v="10808"/>
  </r>
  <r>
    <n v="2872440"/>
    <x v="134"/>
    <x v="0"/>
    <n v="32066"/>
  </r>
  <r>
    <n v="2872483"/>
    <x v="247"/>
    <x v="1"/>
    <n v="20375"/>
  </r>
  <r>
    <n v="2884535"/>
    <x v="56"/>
    <x v="1"/>
    <n v="41926"/>
  </r>
  <r>
    <n v="2933503"/>
    <x v="88"/>
    <x v="1"/>
    <n v="19130"/>
  </r>
  <r>
    <n v="2987616"/>
    <x v="116"/>
    <x v="0"/>
    <n v="11073"/>
  </r>
  <r>
    <n v="3047543"/>
    <x v="287"/>
    <x v="1"/>
    <n v="18307"/>
  </r>
  <r>
    <n v="3047692"/>
    <x v="182"/>
    <x v="1"/>
    <n v="14179"/>
  </r>
  <r>
    <n v="3047758"/>
    <x v="81"/>
    <x v="1"/>
    <n v="24230"/>
  </r>
  <r>
    <n v="3050310"/>
    <x v="157"/>
    <x v="0"/>
    <n v="22881"/>
  </r>
  <r>
    <n v="3050317"/>
    <x v="41"/>
    <x v="1"/>
    <n v="59893"/>
  </r>
  <r>
    <n v="3050393"/>
    <x v="23"/>
    <x v="1"/>
    <n v="50861"/>
  </r>
  <r>
    <n v="3050444"/>
    <x v="15"/>
    <x v="1"/>
    <n v="27597"/>
  </r>
  <r>
    <n v="3058436"/>
    <x v="30"/>
    <x v="1"/>
    <n v="54022"/>
  </r>
  <r>
    <n v="3058468"/>
    <x v="8"/>
    <x v="1"/>
    <n v="36102"/>
  </r>
  <r>
    <n v="3058568"/>
    <x v="17"/>
    <x v="1"/>
    <n v="58827"/>
  </r>
  <r>
    <n v="3058581"/>
    <x v="9"/>
    <x v="0"/>
    <n v="42100"/>
  </r>
  <r>
    <n v="3058642"/>
    <x v="112"/>
    <x v="0"/>
    <n v="38590"/>
  </r>
  <r>
    <n v="3058653"/>
    <x v="30"/>
    <x v="0"/>
    <n v="46832"/>
  </r>
  <r>
    <n v="3058658"/>
    <x v="11"/>
    <x v="1"/>
    <n v="81365"/>
  </r>
  <r>
    <n v="3058712"/>
    <x v="11"/>
    <x v="1"/>
    <n v="81365"/>
  </r>
  <r>
    <n v="3061070"/>
    <x v="230"/>
    <x v="0"/>
    <n v="8300"/>
  </r>
  <r>
    <n v="3080362"/>
    <x v="51"/>
    <x v="0"/>
    <n v="18258"/>
  </r>
  <r>
    <n v="3117079"/>
    <x v="105"/>
    <x v="0"/>
    <n v="20000"/>
  </r>
  <r>
    <n v="3156272"/>
    <x v="40"/>
    <x v="1"/>
    <n v="11261"/>
  </r>
  <r>
    <n v="3195263"/>
    <x v="81"/>
    <x v="1"/>
    <n v="28596"/>
  </r>
  <r>
    <n v="3203430"/>
    <x v="9"/>
    <x v="0"/>
    <n v="42100"/>
  </r>
  <r>
    <n v="3203442"/>
    <x v="112"/>
    <x v="1"/>
    <n v="40108"/>
  </r>
  <r>
    <n v="3203458"/>
    <x v="17"/>
    <x v="1"/>
    <n v="58875"/>
  </r>
  <r>
    <n v="3203518"/>
    <x v="9"/>
    <x v="0"/>
    <n v="41000"/>
  </r>
  <r>
    <n v="3203562"/>
    <x v="85"/>
    <x v="0"/>
    <n v="35387"/>
  </r>
  <r>
    <n v="3203596"/>
    <x v="11"/>
    <x v="1"/>
    <n v="81365"/>
  </r>
  <r>
    <n v="3203608"/>
    <x v="19"/>
    <x v="0"/>
    <n v="47863"/>
  </r>
  <r>
    <n v="3203610"/>
    <x v="20"/>
    <x v="1"/>
    <n v="29432"/>
  </r>
  <r>
    <n v="3203644"/>
    <x v="85"/>
    <x v="0"/>
    <n v="31632"/>
  </r>
  <r>
    <n v="3203658"/>
    <x v="11"/>
    <x v="1"/>
    <n v="26788"/>
  </r>
  <r>
    <n v="3203673"/>
    <x v="17"/>
    <x v="0"/>
    <n v="26788"/>
  </r>
  <r>
    <n v="3203677"/>
    <x v="112"/>
    <x v="0"/>
    <n v="26788"/>
  </r>
  <r>
    <n v="3203685"/>
    <x v="57"/>
    <x v="1"/>
    <n v="26788"/>
  </r>
  <r>
    <n v="3203692"/>
    <x v="133"/>
    <x v="0"/>
    <n v="26788"/>
  </r>
  <r>
    <n v="3203704"/>
    <x v="32"/>
    <x v="0"/>
    <n v="26788"/>
  </r>
  <r>
    <n v="3203707"/>
    <x v="19"/>
    <x v="0"/>
    <n v="26788"/>
  </r>
  <r>
    <n v="3216040"/>
    <x v="95"/>
    <x v="1"/>
    <n v="53124"/>
  </r>
  <r>
    <n v="3219297"/>
    <x v="23"/>
    <x v="1"/>
    <n v="45453"/>
  </r>
  <r>
    <n v="3219326"/>
    <x v="16"/>
    <x v="1"/>
    <n v="39114"/>
  </r>
  <r>
    <n v="3310076"/>
    <x v="25"/>
    <x v="0"/>
    <n v="18389"/>
  </r>
  <r>
    <n v="2531136"/>
    <x v="30"/>
    <x v="0"/>
    <n v="45337"/>
  </r>
  <r>
    <n v="2697692"/>
    <x v="1"/>
    <x v="0"/>
    <n v="4420"/>
  </r>
  <r>
    <n v="2728663"/>
    <x v="54"/>
    <x v="1"/>
    <n v="49748"/>
  </r>
  <r>
    <n v="3063594"/>
    <x v="2"/>
    <x v="1"/>
    <n v="3690"/>
  </r>
  <r>
    <n v="3121499"/>
    <x v="93"/>
    <x v="1"/>
    <n v="1774"/>
  </r>
  <r>
    <n v="3199458"/>
    <x v="81"/>
    <x v="1"/>
    <n v="22918"/>
  </r>
  <r>
    <n v="2655358"/>
    <x v="7"/>
    <x v="1"/>
    <n v="20706"/>
  </r>
  <r>
    <n v="2700329"/>
    <x v="51"/>
    <x v="1"/>
    <n v="14417"/>
  </r>
  <r>
    <n v="3232914"/>
    <x v="34"/>
    <x v="1"/>
    <n v="48000"/>
  </r>
  <r>
    <n v="3243583"/>
    <x v="95"/>
    <x v="1"/>
    <n v="51645"/>
  </r>
  <r>
    <n v="2581359"/>
    <x v="68"/>
    <x v="0"/>
    <n v="1327"/>
  </r>
  <r>
    <n v="2581998"/>
    <x v="71"/>
    <x v="1"/>
    <n v="29220"/>
  </r>
  <r>
    <n v="2697548"/>
    <x v="64"/>
    <x v="0"/>
    <n v="6043"/>
  </r>
  <r>
    <n v="2704506"/>
    <x v="71"/>
    <x v="1"/>
    <n v="28882"/>
  </r>
  <r>
    <n v="2906846"/>
    <x v="174"/>
    <x v="0"/>
    <n v="8813"/>
  </r>
  <r>
    <n v="3063750"/>
    <x v="68"/>
    <x v="1"/>
    <n v="2045"/>
  </r>
  <r>
    <n v="3077229"/>
    <x v="193"/>
    <x v="1"/>
    <n v="18385"/>
  </r>
  <r>
    <n v="3266503"/>
    <x v="174"/>
    <x v="1"/>
    <n v="8784"/>
  </r>
  <r>
    <n v="3266618"/>
    <x v="174"/>
    <x v="0"/>
    <n v="4962"/>
  </r>
  <r>
    <n v="2864739"/>
    <x v="310"/>
    <x v="0"/>
    <n v="14117"/>
  </r>
  <r>
    <n v="2923783"/>
    <x v="311"/>
    <x v="0"/>
    <n v="645"/>
  </r>
  <r>
    <n v="2984204"/>
    <x v="312"/>
    <x v="0"/>
    <n v="11574"/>
  </r>
  <r>
    <n v="3048427"/>
    <x v="313"/>
    <x v="0"/>
    <n v="15060"/>
  </r>
  <r>
    <n v="3195521"/>
    <x v="9"/>
    <x v="0"/>
    <n v="41500"/>
  </r>
  <r>
    <n v="3243582"/>
    <x v="164"/>
    <x v="0"/>
    <n v="14549"/>
  </r>
  <r>
    <n v="3245525"/>
    <x v="169"/>
    <x v="0"/>
    <n v="29500"/>
  </r>
  <r>
    <n v="3319620"/>
    <x v="17"/>
    <x v="0"/>
    <n v="62271"/>
  </r>
  <r>
    <n v="3394828"/>
    <x v="216"/>
    <x v="0"/>
    <n v="26788"/>
  </r>
  <r>
    <n v="3404447"/>
    <x v="8"/>
    <x v="0"/>
    <n v="26788"/>
  </r>
  <r>
    <n v="3412904"/>
    <x v="10"/>
    <x v="0"/>
    <n v="3200"/>
  </r>
  <r>
    <n v="2224537"/>
    <x v="2"/>
    <x v="0"/>
    <n v="6112"/>
  </r>
  <r>
    <n v="2224601"/>
    <x v="4"/>
    <x v="0"/>
    <n v="10590"/>
  </r>
  <r>
    <n v="2224639"/>
    <x v="93"/>
    <x v="0"/>
    <n v="4806"/>
  </r>
  <r>
    <n v="2224695"/>
    <x v="2"/>
    <x v="0"/>
    <n v="7850"/>
  </r>
  <r>
    <n v="2224728"/>
    <x v="3"/>
    <x v="0"/>
    <n v="9728"/>
  </r>
  <r>
    <n v="2224746"/>
    <x v="105"/>
    <x v="0"/>
    <n v="19308"/>
  </r>
  <r>
    <n v="2224842"/>
    <x v="105"/>
    <x v="1"/>
    <n v="21000"/>
  </r>
  <r>
    <n v="2224858"/>
    <x v="116"/>
    <x v="0"/>
    <n v="10024"/>
  </r>
  <r>
    <n v="2224946"/>
    <x v="314"/>
    <x v="0"/>
    <n v="12012"/>
  </r>
  <r>
    <n v="2225520"/>
    <x v="16"/>
    <x v="0"/>
    <n v="39613"/>
  </r>
  <r>
    <n v="2225535"/>
    <x v="22"/>
    <x v="0"/>
    <n v="41515"/>
  </r>
  <r>
    <n v="2225556"/>
    <x v="7"/>
    <x v="0"/>
    <n v="34607"/>
  </r>
  <r>
    <n v="2225705"/>
    <x v="7"/>
    <x v="0"/>
    <n v="33217"/>
  </r>
  <r>
    <n v="2225762"/>
    <x v="83"/>
    <x v="1"/>
    <n v="41794"/>
  </r>
  <r>
    <n v="2225779"/>
    <x v="89"/>
    <x v="1"/>
    <n v="75591"/>
  </r>
  <r>
    <n v="2231391"/>
    <x v="17"/>
    <x v="1"/>
    <n v="60582"/>
  </r>
  <r>
    <n v="2231464"/>
    <x v="31"/>
    <x v="1"/>
    <n v="32300"/>
  </r>
  <r>
    <n v="2231517"/>
    <x v="43"/>
    <x v="1"/>
    <n v="48121"/>
  </r>
  <r>
    <n v="2231641"/>
    <x v="57"/>
    <x v="1"/>
    <n v="71000"/>
  </r>
  <r>
    <n v="2250167"/>
    <x v="42"/>
    <x v="1"/>
    <n v="26828"/>
  </r>
  <r>
    <n v="2250291"/>
    <x v="27"/>
    <x v="0"/>
    <n v="17000"/>
  </r>
  <r>
    <n v="2258948"/>
    <x v="16"/>
    <x v="1"/>
    <n v="38749"/>
  </r>
  <r>
    <n v="2262152"/>
    <x v="179"/>
    <x v="0"/>
    <n v="27600"/>
  </r>
  <r>
    <n v="2271113"/>
    <x v="11"/>
    <x v="1"/>
    <n v="77615"/>
  </r>
  <r>
    <n v="2321057"/>
    <x v="101"/>
    <x v="0"/>
    <n v="24118"/>
  </r>
  <r>
    <n v="2321315"/>
    <x v="19"/>
    <x v="0"/>
    <n v="43874"/>
  </r>
  <r>
    <n v="2321322"/>
    <x v="101"/>
    <x v="1"/>
    <n v="26449"/>
  </r>
  <r>
    <n v="2321327"/>
    <x v="9"/>
    <x v="1"/>
    <n v="40100"/>
  </r>
  <r>
    <n v="2321343"/>
    <x v="11"/>
    <x v="1"/>
    <n v="80645"/>
  </r>
  <r>
    <n v="2329771"/>
    <x v="105"/>
    <x v="1"/>
    <n v="19707"/>
  </r>
  <r>
    <n v="2331961"/>
    <x v="251"/>
    <x v="0"/>
    <n v="24396"/>
  </r>
  <r>
    <n v="2332018"/>
    <x v="7"/>
    <x v="0"/>
    <n v="42682"/>
  </r>
  <r>
    <n v="2332043"/>
    <x v="89"/>
    <x v="0"/>
    <n v="75210"/>
  </r>
  <r>
    <n v="2332136"/>
    <x v="16"/>
    <x v="1"/>
    <n v="36260"/>
  </r>
  <r>
    <n v="2332159"/>
    <x v="41"/>
    <x v="1"/>
    <n v="60012"/>
  </r>
  <r>
    <n v="2332182"/>
    <x v="39"/>
    <x v="1"/>
    <n v="44524"/>
  </r>
  <r>
    <n v="2332189"/>
    <x v="157"/>
    <x v="0"/>
    <n v="25700"/>
  </r>
  <r>
    <n v="2332203"/>
    <x v="40"/>
    <x v="1"/>
    <n v="20004"/>
  </r>
  <r>
    <n v="2350369"/>
    <x v="16"/>
    <x v="0"/>
    <n v="36410"/>
  </r>
  <r>
    <n v="2350376"/>
    <x v="83"/>
    <x v="1"/>
    <n v="41527"/>
  </r>
  <r>
    <n v="2459809"/>
    <x v="110"/>
    <x v="0"/>
    <n v="19718"/>
  </r>
  <r>
    <n v="2459857"/>
    <x v="27"/>
    <x v="1"/>
    <n v="15914"/>
  </r>
  <r>
    <n v="2460747"/>
    <x v="34"/>
    <x v="1"/>
    <n v="46800"/>
  </r>
  <r>
    <n v="2460766"/>
    <x v="34"/>
    <x v="0"/>
    <n v="40200"/>
  </r>
  <r>
    <n v="2460785"/>
    <x v="10"/>
    <x v="1"/>
    <n v="24000"/>
  </r>
  <r>
    <n v="2482131"/>
    <x v="35"/>
    <x v="0"/>
    <n v="27042"/>
  </r>
  <r>
    <n v="2482288"/>
    <x v="48"/>
    <x v="0"/>
    <n v="15091"/>
  </r>
  <r>
    <n v="2225529"/>
    <x v="200"/>
    <x v="1"/>
    <n v="47208"/>
  </r>
  <r>
    <n v="2284496"/>
    <x v="270"/>
    <x v="0"/>
    <n v="38761"/>
  </r>
  <r>
    <n v="2321239"/>
    <x v="101"/>
    <x v="1"/>
    <n v="29847"/>
  </r>
  <r>
    <n v="2329388"/>
    <x v="93"/>
    <x v="1"/>
    <n v="7796"/>
  </r>
  <r>
    <n v="2332034"/>
    <x v="22"/>
    <x v="0"/>
    <n v="37963"/>
  </r>
  <r>
    <n v="3415270"/>
    <x v="72"/>
    <x v="0"/>
    <n v="26788"/>
  </r>
  <r>
    <n v="2224610"/>
    <x v="62"/>
    <x v="1"/>
    <n v="4713"/>
  </r>
  <r>
    <n v="2251424"/>
    <x v="315"/>
    <x v="1"/>
    <n v="12000"/>
  </r>
  <r>
    <n v="2262518"/>
    <x v="142"/>
    <x v="1"/>
    <n v="32554"/>
  </r>
  <r>
    <n v="2321065"/>
    <x v="191"/>
    <x v="1"/>
    <n v="42450"/>
  </r>
  <r>
    <n v="2331958"/>
    <x v="163"/>
    <x v="0"/>
    <n v="27344"/>
  </r>
  <r>
    <n v="2331967"/>
    <x v="163"/>
    <x v="0"/>
    <n v="27247"/>
  </r>
  <r>
    <n v="2342462"/>
    <x v="98"/>
    <x v="0"/>
    <n v="15831"/>
  </r>
  <r>
    <n v="2346225"/>
    <x v="66"/>
    <x v="1"/>
    <n v="5000"/>
  </r>
  <r>
    <n v="2221641"/>
    <x v="316"/>
    <x v="0"/>
    <n v="3168"/>
  </r>
  <r>
    <n v="2246635"/>
    <x v="317"/>
    <x v="0"/>
    <n v="4225"/>
  </r>
  <r>
    <n v="2262439"/>
    <x v="318"/>
    <x v="0"/>
    <n v="8338"/>
  </r>
  <r>
    <n v="2486635"/>
    <x v="15"/>
    <x v="1"/>
    <n v="31475"/>
  </r>
  <r>
    <n v="2486753"/>
    <x v="16"/>
    <x v="1"/>
    <n v="38806"/>
  </r>
  <r>
    <n v="2486785"/>
    <x v="40"/>
    <x v="0"/>
    <n v="20468"/>
  </r>
  <r>
    <n v="2486803"/>
    <x v="200"/>
    <x v="1"/>
    <n v="45036"/>
  </r>
  <r>
    <n v="2486823"/>
    <x v="16"/>
    <x v="0"/>
    <n v="38246"/>
  </r>
  <r>
    <n v="2577865"/>
    <x v="16"/>
    <x v="0"/>
    <n v="39063"/>
  </r>
  <r>
    <n v="2578042"/>
    <x v="16"/>
    <x v="1"/>
    <n v="38424"/>
  </r>
  <r>
    <n v="2578061"/>
    <x v="22"/>
    <x v="0"/>
    <n v="43989"/>
  </r>
  <r>
    <n v="2578068"/>
    <x v="16"/>
    <x v="0"/>
    <n v="39570"/>
  </r>
  <r>
    <n v="2578219"/>
    <x v="42"/>
    <x v="1"/>
    <n v="27072"/>
  </r>
  <r>
    <n v="2581148"/>
    <x v="11"/>
    <x v="1"/>
    <n v="81359"/>
  </r>
  <r>
    <n v="2581784"/>
    <x v="19"/>
    <x v="1"/>
    <n v="39835"/>
  </r>
  <r>
    <n v="2581921"/>
    <x v="30"/>
    <x v="1"/>
    <n v="54010"/>
  </r>
  <r>
    <n v="2581984"/>
    <x v="101"/>
    <x v="1"/>
    <n v="26561"/>
  </r>
  <r>
    <n v="2589150"/>
    <x v="154"/>
    <x v="0"/>
    <n v="11891"/>
  </r>
  <r>
    <n v="2609671"/>
    <x v="182"/>
    <x v="0"/>
    <n v="13762"/>
  </r>
  <r>
    <n v="2645806"/>
    <x v="60"/>
    <x v="0"/>
    <n v="19978"/>
  </r>
  <r>
    <n v="2646704"/>
    <x v="319"/>
    <x v="0"/>
    <n v="14500"/>
  </r>
  <r>
    <n v="2664150"/>
    <x v="19"/>
    <x v="0"/>
    <n v="76233"/>
  </r>
  <r>
    <n v="2697520"/>
    <x v="1"/>
    <x v="0"/>
    <n v="4605"/>
  </r>
  <r>
    <n v="2700819"/>
    <x v="25"/>
    <x v="0"/>
    <n v="14879"/>
  </r>
  <r>
    <n v="2700831"/>
    <x v="155"/>
    <x v="0"/>
    <n v="9778"/>
  </r>
  <r>
    <n v="2704460"/>
    <x v="34"/>
    <x v="1"/>
    <n v="48500"/>
  </r>
  <r>
    <n v="2704549"/>
    <x v="10"/>
    <x v="0"/>
    <n v="24000"/>
  </r>
  <r>
    <n v="2704559"/>
    <x v="34"/>
    <x v="0"/>
    <n v="51500"/>
  </r>
  <r>
    <n v="2704668"/>
    <x v="11"/>
    <x v="0"/>
    <n v="81360"/>
  </r>
  <r>
    <n v="2704675"/>
    <x v="101"/>
    <x v="1"/>
    <n v="30150"/>
  </r>
  <r>
    <n v="2704682"/>
    <x v="43"/>
    <x v="0"/>
    <n v="53915"/>
  </r>
  <r>
    <n v="2732145"/>
    <x v="60"/>
    <x v="0"/>
    <n v="19999"/>
  </r>
  <r>
    <n v="2758697"/>
    <x v="160"/>
    <x v="1"/>
    <n v="10505"/>
  </r>
  <r>
    <n v="2831519"/>
    <x v="17"/>
    <x v="0"/>
    <n v="52412"/>
  </r>
  <r>
    <n v="2871508"/>
    <x v="32"/>
    <x v="0"/>
    <n v="24450"/>
  </r>
  <r>
    <n v="2871547"/>
    <x v="34"/>
    <x v="0"/>
    <n v="46000"/>
  </r>
  <r>
    <n v="2871697"/>
    <x v="43"/>
    <x v="0"/>
    <n v="52962"/>
  </r>
  <r>
    <n v="2871993"/>
    <x v="17"/>
    <x v="1"/>
    <n v="62271"/>
  </r>
  <r>
    <n v="2872016"/>
    <x v="57"/>
    <x v="1"/>
    <n v="75000"/>
  </r>
  <r>
    <n v="2872250"/>
    <x v="37"/>
    <x v="0"/>
    <n v="25534"/>
  </r>
  <r>
    <n v="2872259"/>
    <x v="16"/>
    <x v="1"/>
    <n v="39167"/>
  </r>
  <r>
    <n v="2872369"/>
    <x v="152"/>
    <x v="0"/>
    <n v="25746"/>
  </r>
  <r>
    <n v="2872490"/>
    <x v="23"/>
    <x v="1"/>
    <n v="52294"/>
  </r>
  <r>
    <n v="2958634"/>
    <x v="88"/>
    <x v="0"/>
    <n v="19755"/>
  </r>
  <r>
    <n v="2987585"/>
    <x v="105"/>
    <x v="0"/>
    <n v="18000"/>
  </r>
  <r>
    <n v="3047468"/>
    <x v="81"/>
    <x v="1"/>
    <n v="23817"/>
  </r>
  <r>
    <n v="3050234"/>
    <x v="23"/>
    <x v="0"/>
    <n v="51523"/>
  </r>
  <r>
    <n v="3050325"/>
    <x v="23"/>
    <x v="0"/>
    <n v="50223"/>
  </r>
  <r>
    <n v="3058477"/>
    <x v="85"/>
    <x v="0"/>
    <n v="52000"/>
  </r>
  <r>
    <n v="3058533"/>
    <x v="17"/>
    <x v="0"/>
    <n v="61767"/>
  </r>
  <r>
    <n v="3058585"/>
    <x v="17"/>
    <x v="0"/>
    <n v="62271"/>
  </r>
  <r>
    <n v="3058610"/>
    <x v="32"/>
    <x v="1"/>
    <n v="20334"/>
  </r>
  <r>
    <n v="3058685"/>
    <x v="17"/>
    <x v="0"/>
    <n v="58958"/>
  </r>
  <r>
    <n v="3058703"/>
    <x v="17"/>
    <x v="0"/>
    <n v="59841"/>
  </r>
  <r>
    <n v="3058707"/>
    <x v="9"/>
    <x v="0"/>
    <n v="42100"/>
  </r>
  <r>
    <n v="3058728"/>
    <x v="85"/>
    <x v="1"/>
    <n v="50000"/>
  </r>
  <r>
    <n v="3063647"/>
    <x v="58"/>
    <x v="1"/>
    <n v="5032"/>
  </r>
  <r>
    <n v="3063687"/>
    <x v="171"/>
    <x v="0"/>
    <n v="1101"/>
  </r>
  <r>
    <n v="3080367"/>
    <x v="87"/>
    <x v="0"/>
    <n v="59123"/>
  </r>
  <r>
    <n v="3135807"/>
    <x v="200"/>
    <x v="1"/>
    <n v="51518"/>
  </r>
  <r>
    <n v="3137423"/>
    <x v="111"/>
    <x v="1"/>
    <n v="25000"/>
  </r>
  <r>
    <n v="3141089"/>
    <x v="110"/>
    <x v="1"/>
    <n v="19738"/>
  </r>
  <r>
    <n v="3199517"/>
    <x v="275"/>
    <x v="0"/>
    <n v="14214"/>
  </r>
  <r>
    <n v="3201714"/>
    <x v="54"/>
    <x v="1"/>
    <n v="47583"/>
  </r>
  <r>
    <n v="3203486"/>
    <x v="132"/>
    <x v="0"/>
    <n v="22012"/>
  </r>
  <r>
    <n v="3203494"/>
    <x v="17"/>
    <x v="0"/>
    <n v="61883"/>
  </r>
  <r>
    <n v="3203543"/>
    <x v="32"/>
    <x v="0"/>
    <n v="26012"/>
  </r>
  <r>
    <n v="3203617"/>
    <x v="34"/>
    <x v="1"/>
    <n v="48800"/>
  </r>
  <r>
    <n v="3203625"/>
    <x v="85"/>
    <x v="0"/>
    <n v="51000"/>
  </r>
  <r>
    <n v="3203636"/>
    <x v="9"/>
    <x v="0"/>
    <n v="42100"/>
  </r>
  <r>
    <n v="3203653"/>
    <x v="19"/>
    <x v="0"/>
    <n v="58028"/>
  </r>
  <r>
    <n v="3203659"/>
    <x v="112"/>
    <x v="0"/>
    <n v="26788"/>
  </r>
  <r>
    <n v="3203667"/>
    <x v="57"/>
    <x v="1"/>
    <n v="26788"/>
  </r>
  <r>
    <n v="3203672"/>
    <x v="10"/>
    <x v="0"/>
    <n v="26788"/>
  </r>
  <r>
    <n v="3203680"/>
    <x v="9"/>
    <x v="0"/>
    <n v="26788"/>
  </r>
  <r>
    <n v="3203737"/>
    <x v="20"/>
    <x v="0"/>
    <n v="26788"/>
  </r>
  <r>
    <n v="3216149"/>
    <x v="95"/>
    <x v="1"/>
    <n v="53226"/>
  </r>
  <r>
    <n v="3216187"/>
    <x v="95"/>
    <x v="1"/>
    <n v="53976"/>
  </r>
  <r>
    <n v="3216244"/>
    <x v="24"/>
    <x v="1"/>
    <n v="12080"/>
  </r>
  <r>
    <n v="3219067"/>
    <x v="134"/>
    <x v="1"/>
    <n v="32168"/>
  </r>
  <r>
    <n v="3219237"/>
    <x v="7"/>
    <x v="1"/>
    <n v="40867"/>
  </r>
  <r>
    <n v="3219325"/>
    <x v="83"/>
    <x v="1"/>
    <n v="40628"/>
  </r>
  <r>
    <n v="3252240"/>
    <x v="95"/>
    <x v="0"/>
    <n v="51931"/>
  </r>
  <r>
    <n v="3252424"/>
    <x v="34"/>
    <x v="0"/>
    <n v="47000"/>
  </r>
  <r>
    <n v="2486623"/>
    <x v="16"/>
    <x v="1"/>
    <n v="34035"/>
  </r>
  <r>
    <n v="2589051"/>
    <x v="110"/>
    <x v="0"/>
    <n v="20545"/>
  </r>
  <r>
    <n v="2697514"/>
    <x v="2"/>
    <x v="1"/>
    <n v="4326"/>
  </r>
  <r>
    <n v="2697545"/>
    <x v="119"/>
    <x v="0"/>
    <n v="4199"/>
  </r>
  <r>
    <n v="2697569"/>
    <x v="93"/>
    <x v="1"/>
    <n v="5303"/>
  </r>
  <r>
    <n v="2875159"/>
    <x v="2"/>
    <x v="0"/>
    <n v="2878"/>
  </r>
  <r>
    <n v="3058459"/>
    <x v="85"/>
    <x v="0"/>
    <n v="40046"/>
  </r>
  <r>
    <n v="3058616"/>
    <x v="9"/>
    <x v="0"/>
    <n v="41000"/>
  </r>
  <r>
    <n v="3061050"/>
    <x v="269"/>
    <x v="1"/>
    <n v="6167"/>
  </r>
  <r>
    <n v="3063607"/>
    <x v="119"/>
    <x v="0"/>
    <n v="5364"/>
  </r>
  <r>
    <n v="3099221"/>
    <x v="116"/>
    <x v="0"/>
    <n v="9107"/>
  </r>
  <r>
    <n v="3117082"/>
    <x v="88"/>
    <x v="0"/>
    <n v="16785"/>
  </r>
  <r>
    <n v="3141124"/>
    <x v="25"/>
    <x v="1"/>
    <n v="12757"/>
  </r>
  <r>
    <n v="3203570"/>
    <x v="30"/>
    <x v="1"/>
    <n v="44494"/>
  </r>
  <r>
    <n v="3203709"/>
    <x v="17"/>
    <x v="0"/>
    <n v="26788"/>
  </r>
  <r>
    <n v="3216663"/>
    <x v="88"/>
    <x v="1"/>
    <n v="16120"/>
  </r>
  <r>
    <n v="3225449"/>
    <x v="95"/>
    <x v="1"/>
    <n v="53942"/>
  </r>
  <r>
    <n v="2512840"/>
    <x v="174"/>
    <x v="0"/>
    <n v="9374"/>
  </r>
  <r>
    <n v="2576659"/>
    <x v="286"/>
    <x v="0"/>
    <n v="21500"/>
  </r>
  <r>
    <n v="2581302"/>
    <x v="64"/>
    <x v="1"/>
    <n v="3271"/>
  </r>
  <r>
    <n v="2581371"/>
    <x v="68"/>
    <x v="0"/>
    <n v="1411"/>
  </r>
  <r>
    <n v="2668508"/>
    <x v="210"/>
    <x v="0"/>
    <n v="9424"/>
  </r>
  <r>
    <n v="2697579"/>
    <x v="70"/>
    <x v="1"/>
    <n v="1947"/>
  </r>
  <r>
    <n v="2704261"/>
    <x v="71"/>
    <x v="1"/>
    <n v="30210"/>
  </r>
  <r>
    <n v="2732149"/>
    <x v="121"/>
    <x v="1"/>
    <n v="7904"/>
  </r>
  <r>
    <n v="2754924"/>
    <x v="239"/>
    <x v="0"/>
    <n v="46609"/>
  </r>
  <r>
    <n v="2872485"/>
    <x v="233"/>
    <x v="0"/>
    <n v="20720"/>
  </r>
  <r>
    <n v="3063574"/>
    <x v="68"/>
    <x v="0"/>
    <n v="4168"/>
  </r>
  <r>
    <n v="3063614"/>
    <x v="62"/>
    <x v="1"/>
    <n v="2312"/>
  </r>
  <r>
    <n v="3063685"/>
    <x v="68"/>
    <x v="0"/>
    <n v="1649"/>
  </r>
  <r>
    <n v="3063771"/>
    <x v="62"/>
    <x v="0"/>
    <n v="8353"/>
  </r>
  <r>
    <n v="3141116"/>
    <x v="193"/>
    <x v="0"/>
    <n v="18572"/>
  </r>
  <r>
    <n v="3141189"/>
    <x v="193"/>
    <x v="0"/>
    <n v="14216"/>
  </r>
  <r>
    <n v="3413842"/>
    <x v="121"/>
    <x v="1"/>
    <n v="26788"/>
  </r>
  <r>
    <n v="2618636"/>
    <x v="320"/>
    <x v="0"/>
    <n v="19681"/>
  </r>
  <r>
    <n v="2711515"/>
    <x v="321"/>
    <x v="0"/>
    <n v="1868"/>
  </r>
  <r>
    <n v="2760522"/>
    <x v="322"/>
    <x v="0"/>
    <n v="1200"/>
  </r>
  <r>
    <n v="2864734"/>
    <x v="323"/>
    <x v="0"/>
    <n v="13106"/>
  </r>
  <r>
    <n v="3106427"/>
    <x v="324"/>
    <x v="0"/>
    <n v="1208"/>
  </r>
  <r>
    <n v="3195534"/>
    <x v="325"/>
    <x v="0"/>
    <n v="8300"/>
  </r>
  <r>
    <n v="3222980"/>
    <x v="77"/>
    <x v="0"/>
    <n v="8537"/>
  </r>
  <r>
    <n v="3418065"/>
    <x v="56"/>
    <x v="0"/>
    <n v="26788"/>
  </r>
  <r>
    <n v="2224554"/>
    <x v="5"/>
    <x v="0"/>
    <n v="2138"/>
  </r>
  <r>
    <n v="2224567"/>
    <x v="2"/>
    <x v="1"/>
    <n v="6595"/>
  </r>
  <r>
    <n v="2224589"/>
    <x v="93"/>
    <x v="1"/>
    <n v="6888"/>
  </r>
  <r>
    <n v="2224656"/>
    <x v="5"/>
    <x v="0"/>
    <n v="1638"/>
  </r>
  <r>
    <n v="2224841"/>
    <x v="107"/>
    <x v="0"/>
    <n v="11400"/>
  </r>
  <r>
    <n v="2225472"/>
    <x v="37"/>
    <x v="1"/>
    <n v="25383"/>
  </r>
  <r>
    <n v="2225476"/>
    <x v="7"/>
    <x v="0"/>
    <n v="34489"/>
  </r>
  <r>
    <n v="2225501"/>
    <x v="139"/>
    <x v="0"/>
    <n v="18759"/>
  </r>
  <r>
    <n v="2225510"/>
    <x v="157"/>
    <x v="1"/>
    <n v="25693"/>
  </r>
  <r>
    <n v="2225781"/>
    <x v="7"/>
    <x v="1"/>
    <n v="37428"/>
  </r>
  <r>
    <n v="2225803"/>
    <x v="7"/>
    <x v="0"/>
    <n v="42084"/>
  </r>
  <r>
    <n v="2231396"/>
    <x v="101"/>
    <x v="0"/>
    <n v="22000"/>
  </r>
  <r>
    <n v="2231397"/>
    <x v="85"/>
    <x v="0"/>
    <n v="54600"/>
  </r>
  <r>
    <n v="2231442"/>
    <x v="17"/>
    <x v="0"/>
    <n v="61673"/>
  </r>
  <r>
    <n v="2231528"/>
    <x v="101"/>
    <x v="0"/>
    <n v="30150"/>
  </r>
  <r>
    <n v="2231548"/>
    <x v="8"/>
    <x v="0"/>
    <n v="36101"/>
  </r>
  <r>
    <n v="2231560"/>
    <x v="11"/>
    <x v="1"/>
    <n v="80100"/>
  </r>
  <r>
    <n v="2231568"/>
    <x v="8"/>
    <x v="0"/>
    <n v="42601"/>
  </r>
  <r>
    <n v="2231604"/>
    <x v="17"/>
    <x v="1"/>
    <n v="61673"/>
  </r>
  <r>
    <n v="2250143"/>
    <x v="16"/>
    <x v="0"/>
    <n v="38121"/>
  </r>
  <r>
    <n v="2250183"/>
    <x v="27"/>
    <x v="1"/>
    <n v="15495"/>
  </r>
  <r>
    <n v="2250310"/>
    <x v="27"/>
    <x v="0"/>
    <n v="16072"/>
  </r>
  <r>
    <n v="2250313"/>
    <x v="47"/>
    <x v="0"/>
    <n v="11061"/>
  </r>
  <r>
    <n v="2251411"/>
    <x v="149"/>
    <x v="0"/>
    <n v="10291"/>
  </r>
  <r>
    <n v="2262487"/>
    <x v="31"/>
    <x v="0"/>
    <n v="35800"/>
  </r>
  <r>
    <n v="2262522"/>
    <x v="224"/>
    <x v="0"/>
    <n v="18000"/>
  </r>
  <r>
    <n v="2284440"/>
    <x v="326"/>
    <x v="0"/>
    <n v="50734"/>
  </r>
  <r>
    <n v="2284783"/>
    <x v="149"/>
    <x v="0"/>
    <n v="20003"/>
  </r>
  <r>
    <n v="2312718"/>
    <x v="13"/>
    <x v="0"/>
    <n v="55000"/>
  </r>
  <r>
    <n v="2317258"/>
    <x v="95"/>
    <x v="0"/>
    <n v="47000"/>
  </r>
  <r>
    <n v="2321068"/>
    <x v="8"/>
    <x v="0"/>
    <n v="37239"/>
  </r>
  <r>
    <n v="2321159"/>
    <x v="101"/>
    <x v="0"/>
    <n v="25078"/>
  </r>
  <r>
    <n v="2321175"/>
    <x v="31"/>
    <x v="1"/>
    <n v="40700"/>
  </r>
  <r>
    <n v="2321189"/>
    <x v="34"/>
    <x v="0"/>
    <n v="41300"/>
  </r>
  <r>
    <n v="2321204"/>
    <x v="10"/>
    <x v="1"/>
    <n v="23200"/>
  </r>
  <r>
    <n v="2321225"/>
    <x v="19"/>
    <x v="0"/>
    <n v="37438"/>
  </r>
  <r>
    <n v="2321296"/>
    <x v="19"/>
    <x v="0"/>
    <n v="76197"/>
  </r>
  <r>
    <n v="2329780"/>
    <x v="107"/>
    <x v="1"/>
    <n v="11911"/>
  </r>
  <r>
    <n v="2329838"/>
    <x v="296"/>
    <x v="0"/>
    <n v="24236"/>
  </r>
  <r>
    <n v="2330827"/>
    <x v="35"/>
    <x v="0"/>
    <n v="35867"/>
  </r>
  <r>
    <n v="2330991"/>
    <x v="108"/>
    <x v="1"/>
    <n v="33704"/>
  </r>
  <r>
    <n v="2331130"/>
    <x v="35"/>
    <x v="1"/>
    <n v="21357"/>
  </r>
  <r>
    <n v="2332118"/>
    <x v="200"/>
    <x v="1"/>
    <n v="47267"/>
  </r>
  <r>
    <n v="2332247"/>
    <x v="41"/>
    <x v="1"/>
    <n v="60000"/>
  </r>
  <r>
    <n v="2332263"/>
    <x v="251"/>
    <x v="0"/>
    <n v="24848"/>
  </r>
  <r>
    <n v="2332291"/>
    <x v="7"/>
    <x v="0"/>
    <n v="33532"/>
  </r>
  <r>
    <n v="2342362"/>
    <x v="111"/>
    <x v="0"/>
    <n v="46000"/>
  </r>
  <r>
    <n v="2342375"/>
    <x v="27"/>
    <x v="1"/>
    <n v="15379"/>
  </r>
  <r>
    <n v="2459849"/>
    <x v="178"/>
    <x v="1"/>
    <n v="24886"/>
  </r>
  <r>
    <n v="2460304"/>
    <x v="37"/>
    <x v="0"/>
    <n v="25468"/>
  </r>
  <r>
    <n v="2460745"/>
    <x v="30"/>
    <x v="1"/>
    <n v="50190"/>
  </r>
  <r>
    <n v="2460869"/>
    <x v="57"/>
    <x v="1"/>
    <n v="75024"/>
  </r>
  <r>
    <n v="2482270"/>
    <x v="50"/>
    <x v="1"/>
    <n v="46161"/>
  </r>
  <r>
    <n v="2482406"/>
    <x v="35"/>
    <x v="0"/>
    <n v="25560"/>
  </r>
  <r>
    <n v="2486588"/>
    <x v="7"/>
    <x v="0"/>
    <n v="25311"/>
  </r>
  <r>
    <n v="2486710"/>
    <x v="251"/>
    <x v="1"/>
    <n v="21467"/>
  </r>
  <r>
    <n v="2486802"/>
    <x v="16"/>
    <x v="1"/>
    <n v="39497"/>
  </r>
  <r>
    <n v="2492450"/>
    <x v="16"/>
    <x v="1"/>
    <n v="28844"/>
  </r>
  <r>
    <n v="2492453"/>
    <x v="32"/>
    <x v="0"/>
    <n v="23375"/>
  </r>
  <r>
    <n v="2494550"/>
    <x v="60"/>
    <x v="1"/>
    <n v="16855"/>
  </r>
  <r>
    <n v="2224895"/>
    <x v="105"/>
    <x v="1"/>
    <n v="19671"/>
  </r>
  <r>
    <n v="2250045"/>
    <x v="157"/>
    <x v="0"/>
    <n v="25426"/>
  </r>
  <r>
    <n v="2251604"/>
    <x v="13"/>
    <x v="0"/>
    <n v="34620"/>
  </r>
  <r>
    <n v="2329316"/>
    <x v="119"/>
    <x v="1"/>
    <n v="7716"/>
  </r>
  <r>
    <n v="2329368"/>
    <x v="2"/>
    <x v="1"/>
    <n v="4593"/>
  </r>
  <r>
    <n v="2329747"/>
    <x v="105"/>
    <x v="1"/>
    <n v="19177"/>
  </r>
  <r>
    <n v="2332121"/>
    <x v="7"/>
    <x v="0"/>
    <n v="35391"/>
  </r>
  <r>
    <n v="2493778"/>
    <x v="60"/>
    <x v="0"/>
    <n v="16842"/>
  </r>
  <r>
    <n v="2222755"/>
    <x v="327"/>
    <x v="0"/>
    <n v="15200"/>
  </r>
  <r>
    <n v="2224899"/>
    <x v="72"/>
    <x v="0"/>
    <n v="8199"/>
  </r>
  <r>
    <n v="2250301"/>
    <x v="98"/>
    <x v="1"/>
    <n v="17065"/>
  </r>
  <r>
    <n v="2258934"/>
    <x v="142"/>
    <x v="1"/>
    <n v="35783"/>
  </r>
  <r>
    <n v="2262213"/>
    <x v="62"/>
    <x v="0"/>
    <n v="17054"/>
  </r>
  <r>
    <n v="2329304"/>
    <x v="62"/>
    <x v="1"/>
    <n v="4013"/>
  </r>
  <r>
    <n v="2329369"/>
    <x v="64"/>
    <x v="0"/>
    <n v="6803"/>
  </r>
  <r>
    <n v="2332095"/>
    <x v="142"/>
    <x v="0"/>
    <n v="36042"/>
  </r>
  <r>
    <n v="2346367"/>
    <x v="66"/>
    <x v="1"/>
    <n v="6000"/>
  </r>
  <r>
    <n v="2482443"/>
    <x v="65"/>
    <x v="0"/>
    <n v="17274"/>
  </r>
  <r>
    <n v="2254990"/>
    <x v="328"/>
    <x v="0"/>
    <n v="13644"/>
  </r>
  <r>
    <n v="2287206"/>
    <x v="312"/>
    <x v="0"/>
    <n v="18760"/>
  </r>
  <r>
    <n v="2291439"/>
    <x v="329"/>
    <x v="0"/>
    <n v="9473"/>
  </r>
  <r>
    <n v="2320457"/>
    <x v="330"/>
    <x v="0"/>
    <n v="5446"/>
  </r>
  <r>
    <n v="2577895"/>
    <x v="152"/>
    <x v="1"/>
    <n v="25295"/>
  </r>
  <r>
    <n v="2577955"/>
    <x v="134"/>
    <x v="1"/>
    <n v="31733"/>
  </r>
  <r>
    <n v="2577959"/>
    <x v="7"/>
    <x v="0"/>
    <n v="36321"/>
  </r>
  <r>
    <n v="2577978"/>
    <x v="22"/>
    <x v="0"/>
    <n v="42932"/>
  </r>
  <r>
    <n v="2577984"/>
    <x v="16"/>
    <x v="0"/>
    <n v="39553"/>
  </r>
  <r>
    <n v="2577989"/>
    <x v="16"/>
    <x v="0"/>
    <n v="39598"/>
  </r>
  <r>
    <n v="2581650"/>
    <x v="53"/>
    <x v="1"/>
    <n v="17000"/>
  </r>
  <r>
    <n v="2581717"/>
    <x v="30"/>
    <x v="0"/>
    <n v="52331"/>
  </r>
  <r>
    <n v="2581794"/>
    <x v="44"/>
    <x v="1"/>
    <n v="13500"/>
  </r>
  <r>
    <n v="2581933"/>
    <x v="17"/>
    <x v="1"/>
    <n v="62271"/>
  </r>
  <r>
    <n v="2582003"/>
    <x v="33"/>
    <x v="0"/>
    <n v="33800"/>
  </r>
  <r>
    <n v="2615037"/>
    <x v="17"/>
    <x v="0"/>
    <n v="60655"/>
  </r>
  <r>
    <n v="2635110"/>
    <x v="6"/>
    <x v="0"/>
    <n v="8022"/>
  </r>
  <r>
    <n v="2700781"/>
    <x v="24"/>
    <x v="0"/>
    <n v="10513"/>
  </r>
  <r>
    <n v="2704243"/>
    <x v="32"/>
    <x v="0"/>
    <n v="30000"/>
  </r>
  <r>
    <n v="2704255"/>
    <x v="43"/>
    <x v="0"/>
    <n v="57000"/>
  </r>
  <r>
    <n v="2704305"/>
    <x v="30"/>
    <x v="0"/>
    <n v="54014"/>
  </r>
  <r>
    <n v="2704333"/>
    <x v="30"/>
    <x v="0"/>
    <n v="53757"/>
  </r>
  <r>
    <n v="2704336"/>
    <x v="20"/>
    <x v="0"/>
    <n v="27007"/>
  </r>
  <r>
    <n v="2704352"/>
    <x v="30"/>
    <x v="0"/>
    <n v="51086"/>
  </r>
  <r>
    <n v="2704459"/>
    <x v="101"/>
    <x v="0"/>
    <n v="29076"/>
  </r>
  <r>
    <n v="2704462"/>
    <x v="17"/>
    <x v="1"/>
    <n v="58004"/>
  </r>
  <r>
    <n v="2704469"/>
    <x v="112"/>
    <x v="1"/>
    <n v="42558"/>
  </r>
  <r>
    <n v="2704525"/>
    <x v="30"/>
    <x v="0"/>
    <n v="51535"/>
  </r>
  <r>
    <n v="2704586"/>
    <x v="34"/>
    <x v="0"/>
    <n v="51500"/>
  </r>
  <r>
    <n v="2704590"/>
    <x v="19"/>
    <x v="0"/>
    <n v="42401"/>
  </r>
  <r>
    <n v="2704610"/>
    <x v="20"/>
    <x v="0"/>
    <n v="29528"/>
  </r>
  <r>
    <n v="2704627"/>
    <x v="43"/>
    <x v="1"/>
    <n v="53565"/>
  </r>
  <r>
    <n v="2704709"/>
    <x v="43"/>
    <x v="1"/>
    <n v="57000"/>
  </r>
  <r>
    <n v="2704710"/>
    <x v="44"/>
    <x v="0"/>
    <n v="15200"/>
  </r>
  <r>
    <n v="2728503"/>
    <x v="51"/>
    <x v="0"/>
    <n v="16321"/>
  </r>
  <r>
    <n v="2728612"/>
    <x v="51"/>
    <x v="1"/>
    <n v="16570"/>
  </r>
  <r>
    <n v="2732197"/>
    <x v="107"/>
    <x v="1"/>
    <n v="13265"/>
  </r>
  <r>
    <n v="2754880"/>
    <x v="57"/>
    <x v="1"/>
    <n v="73500"/>
  </r>
  <r>
    <n v="2770142"/>
    <x v="11"/>
    <x v="0"/>
    <n v="80500"/>
  </r>
  <r>
    <n v="2805665"/>
    <x v="30"/>
    <x v="0"/>
    <n v="41863"/>
  </r>
  <r>
    <n v="2840936"/>
    <x v="11"/>
    <x v="0"/>
    <n v="65849"/>
  </r>
  <r>
    <n v="2840940"/>
    <x v="228"/>
    <x v="1"/>
    <n v="17135"/>
  </r>
  <r>
    <n v="2865071"/>
    <x v="24"/>
    <x v="0"/>
    <n v="11164"/>
  </r>
  <r>
    <n v="2865101"/>
    <x v="25"/>
    <x v="0"/>
    <n v="15417"/>
  </r>
  <r>
    <n v="2871652"/>
    <x v="43"/>
    <x v="0"/>
    <n v="46016"/>
  </r>
  <r>
    <n v="2871720"/>
    <x v="10"/>
    <x v="1"/>
    <n v="24000"/>
  </r>
  <r>
    <n v="2871958"/>
    <x v="34"/>
    <x v="1"/>
    <n v="51500"/>
  </r>
  <r>
    <n v="2872028"/>
    <x v="10"/>
    <x v="1"/>
    <n v="24000"/>
  </r>
  <r>
    <n v="2872029"/>
    <x v="30"/>
    <x v="1"/>
    <n v="54018"/>
  </r>
  <r>
    <n v="2872031"/>
    <x v="20"/>
    <x v="1"/>
    <n v="26541"/>
  </r>
  <r>
    <n v="2872110"/>
    <x v="17"/>
    <x v="1"/>
    <n v="61578"/>
  </r>
  <r>
    <n v="2872258"/>
    <x v="83"/>
    <x v="1"/>
    <n v="41538"/>
  </r>
  <r>
    <n v="2872329"/>
    <x v="134"/>
    <x v="1"/>
    <n v="31748"/>
  </r>
  <r>
    <n v="2872350"/>
    <x v="200"/>
    <x v="1"/>
    <n v="54452"/>
  </r>
  <r>
    <n v="2883778"/>
    <x v="331"/>
    <x v="0"/>
    <n v="4987"/>
  </r>
  <r>
    <n v="2887557"/>
    <x v="52"/>
    <x v="0"/>
    <n v="26788"/>
  </r>
  <r>
    <n v="2888417"/>
    <x v="201"/>
    <x v="0"/>
    <n v="11600"/>
  </r>
  <r>
    <n v="2899683"/>
    <x v="242"/>
    <x v="0"/>
    <n v="17886"/>
  </r>
  <r>
    <n v="2904764"/>
    <x v="52"/>
    <x v="0"/>
    <n v="27115"/>
  </r>
  <r>
    <n v="2914244"/>
    <x v="85"/>
    <x v="0"/>
    <n v="52500"/>
  </r>
  <r>
    <n v="2919884"/>
    <x v="13"/>
    <x v="0"/>
    <n v="8226"/>
  </r>
  <r>
    <n v="2942928"/>
    <x v="277"/>
    <x v="0"/>
    <n v="19999"/>
  </r>
  <r>
    <n v="2957389"/>
    <x v="9"/>
    <x v="1"/>
    <n v="33519"/>
  </r>
  <r>
    <n v="2957392"/>
    <x v="17"/>
    <x v="1"/>
    <n v="56392"/>
  </r>
  <r>
    <n v="3047521"/>
    <x v="237"/>
    <x v="1"/>
    <n v="7605"/>
  </r>
  <r>
    <n v="3050324"/>
    <x v="89"/>
    <x v="1"/>
    <n v="74523"/>
  </r>
  <r>
    <n v="3050516"/>
    <x v="157"/>
    <x v="1"/>
    <n v="24971"/>
  </r>
  <r>
    <n v="3052134"/>
    <x v="154"/>
    <x v="1"/>
    <n v="11600"/>
  </r>
  <r>
    <n v="3058494"/>
    <x v="85"/>
    <x v="0"/>
    <n v="38043"/>
  </r>
  <r>
    <n v="3058497"/>
    <x v="17"/>
    <x v="1"/>
    <n v="61959"/>
  </r>
  <r>
    <n v="3058565"/>
    <x v="20"/>
    <x v="0"/>
    <n v="28152"/>
  </r>
  <r>
    <n v="3058615"/>
    <x v="30"/>
    <x v="0"/>
    <n v="48041"/>
  </r>
  <r>
    <n v="3098012"/>
    <x v="228"/>
    <x v="0"/>
    <n v="8347"/>
  </r>
  <r>
    <n v="3099250"/>
    <x v="105"/>
    <x v="1"/>
    <n v="19000"/>
  </r>
  <r>
    <n v="3117062"/>
    <x v="105"/>
    <x v="1"/>
    <n v="20000"/>
  </r>
  <r>
    <n v="3122480"/>
    <x v="17"/>
    <x v="1"/>
    <n v="56638"/>
  </r>
  <r>
    <n v="3141096"/>
    <x v="86"/>
    <x v="1"/>
    <n v="8479"/>
  </r>
  <r>
    <n v="3141151"/>
    <x v="86"/>
    <x v="0"/>
    <n v="8125"/>
  </r>
  <r>
    <n v="3195019"/>
    <x v="106"/>
    <x v="1"/>
    <n v="34494"/>
  </r>
  <r>
    <n v="3199390"/>
    <x v="81"/>
    <x v="0"/>
    <n v="26721"/>
  </r>
  <r>
    <n v="3199456"/>
    <x v="228"/>
    <x v="1"/>
    <n v="6763"/>
  </r>
  <r>
    <n v="3201756"/>
    <x v="54"/>
    <x v="0"/>
    <n v="50012"/>
  </r>
  <r>
    <n v="3203455"/>
    <x v="34"/>
    <x v="1"/>
    <n v="49800"/>
  </r>
  <r>
    <n v="3203456"/>
    <x v="9"/>
    <x v="1"/>
    <n v="40041"/>
  </r>
  <r>
    <n v="3203474"/>
    <x v="9"/>
    <x v="0"/>
    <n v="40550"/>
  </r>
  <r>
    <n v="3203535"/>
    <x v="34"/>
    <x v="0"/>
    <n v="50700"/>
  </r>
  <r>
    <n v="3203586"/>
    <x v="112"/>
    <x v="1"/>
    <n v="42146"/>
  </r>
  <r>
    <n v="3203604"/>
    <x v="11"/>
    <x v="1"/>
    <n v="81365"/>
  </r>
  <r>
    <n v="3203648"/>
    <x v="132"/>
    <x v="0"/>
    <n v="22012"/>
  </r>
  <r>
    <n v="3203691"/>
    <x v="17"/>
    <x v="0"/>
    <n v="26788"/>
  </r>
  <r>
    <n v="3203738"/>
    <x v="132"/>
    <x v="1"/>
    <n v="26788"/>
  </r>
  <r>
    <n v="3216095"/>
    <x v="95"/>
    <x v="1"/>
    <n v="53228"/>
  </r>
  <r>
    <n v="3219380"/>
    <x v="23"/>
    <x v="0"/>
    <n v="46019"/>
  </r>
  <r>
    <n v="3279213"/>
    <x v="9"/>
    <x v="1"/>
    <n v="42100"/>
  </r>
  <r>
    <n v="3292001"/>
    <x v="95"/>
    <x v="1"/>
    <n v="51487"/>
  </r>
  <r>
    <n v="3319621"/>
    <x v="34"/>
    <x v="1"/>
    <n v="51500"/>
  </r>
  <r>
    <n v="3394849"/>
    <x v="54"/>
    <x v="1"/>
    <n v="26788"/>
  </r>
  <r>
    <n v="3394854"/>
    <x v="216"/>
    <x v="1"/>
    <n v="26788"/>
  </r>
  <r>
    <n v="3433188"/>
    <x v="158"/>
    <x v="1"/>
    <n v="26788"/>
  </r>
  <r>
    <n v="2524749"/>
    <x v="29"/>
    <x v="0"/>
    <n v="361"/>
  </r>
  <r>
    <n v="2581728"/>
    <x v="34"/>
    <x v="0"/>
    <n v="47500"/>
  </r>
  <r>
    <n v="2600630"/>
    <x v="35"/>
    <x v="0"/>
    <n v="18851"/>
  </r>
  <r>
    <n v="2636711"/>
    <x v="60"/>
    <x v="0"/>
    <n v="19930"/>
  </r>
  <r>
    <n v="2697511"/>
    <x v="4"/>
    <x v="0"/>
    <n v="12136"/>
  </r>
  <r>
    <n v="2697677"/>
    <x v="92"/>
    <x v="1"/>
    <n v="11148"/>
  </r>
  <r>
    <n v="2871778"/>
    <x v="34"/>
    <x v="1"/>
    <n v="51500"/>
  </r>
  <r>
    <n v="2871857"/>
    <x v="30"/>
    <x v="0"/>
    <n v="53053"/>
  </r>
  <r>
    <n v="3058721"/>
    <x v="17"/>
    <x v="0"/>
    <n v="61676"/>
  </r>
  <r>
    <n v="3059308"/>
    <x v="332"/>
    <x v="0"/>
    <n v="13432"/>
  </r>
  <r>
    <n v="3141153"/>
    <x v="188"/>
    <x v="0"/>
    <n v="4400"/>
  </r>
  <r>
    <n v="3209836"/>
    <x v="217"/>
    <x v="0"/>
    <n v="3535"/>
  </r>
  <r>
    <n v="3266612"/>
    <x v="332"/>
    <x v="1"/>
    <n v="11426"/>
  </r>
  <r>
    <n v="3274401"/>
    <x v="88"/>
    <x v="0"/>
    <n v="18254"/>
  </r>
  <r>
    <n v="3415274"/>
    <x v="52"/>
    <x v="1"/>
    <n v="9200"/>
  </r>
  <r>
    <n v="2601711"/>
    <x v="69"/>
    <x v="1"/>
    <n v="4844"/>
  </r>
  <r>
    <n v="2602672"/>
    <x v="69"/>
    <x v="0"/>
    <n v="3264"/>
  </r>
  <r>
    <n v="2697657"/>
    <x v="70"/>
    <x v="1"/>
    <n v="1316"/>
  </r>
  <r>
    <n v="2728492"/>
    <x v="333"/>
    <x v="0"/>
    <n v="4919"/>
  </r>
  <r>
    <n v="2871732"/>
    <x v="71"/>
    <x v="1"/>
    <n v="27601"/>
  </r>
  <r>
    <n v="2872066"/>
    <x v="71"/>
    <x v="1"/>
    <n v="30210"/>
  </r>
  <r>
    <n v="2875153"/>
    <x v="68"/>
    <x v="0"/>
    <n v="4546"/>
  </r>
  <r>
    <n v="3063662"/>
    <x v="62"/>
    <x v="0"/>
    <n v="3574"/>
  </r>
  <r>
    <n v="3063678"/>
    <x v="68"/>
    <x v="1"/>
    <n v="1707"/>
  </r>
  <r>
    <n v="3063730"/>
    <x v="62"/>
    <x v="0"/>
    <n v="6658"/>
  </r>
  <r>
    <n v="3140033"/>
    <x v="174"/>
    <x v="1"/>
    <n v="7384"/>
  </r>
  <r>
    <n v="3210342"/>
    <x v="68"/>
    <x v="0"/>
    <n v="2453"/>
  </r>
  <r>
    <n v="3237906"/>
    <x v="174"/>
    <x v="0"/>
    <n v="6764"/>
  </r>
  <r>
    <n v="3302934"/>
    <x v="121"/>
    <x v="0"/>
    <n v="4336"/>
  </r>
  <r>
    <n v="3415279"/>
    <x v="121"/>
    <x v="0"/>
    <n v="1600"/>
  </r>
  <r>
    <n v="2507894"/>
    <x v="334"/>
    <x v="0"/>
    <n v="20500"/>
  </r>
  <r>
    <n v="2576683"/>
    <x v="169"/>
    <x v="0"/>
    <n v="28175"/>
  </r>
  <r>
    <n v="2864797"/>
    <x v="335"/>
    <x v="0"/>
    <n v="18500"/>
  </r>
  <r>
    <n v="2984195"/>
    <x v="336"/>
    <x v="0"/>
    <n v="12057"/>
  </r>
  <r>
    <n v="3422877"/>
    <x v="266"/>
    <x v="0"/>
    <n v="1600"/>
  </r>
  <r>
    <n v="2222536"/>
    <x v="31"/>
    <x v="0"/>
    <n v="49000"/>
  </r>
  <r>
    <n v="2222782"/>
    <x v="337"/>
    <x v="1"/>
    <n v="16100"/>
  </r>
  <r>
    <n v="2231423"/>
    <x v="17"/>
    <x v="0"/>
    <n v="61673"/>
  </r>
  <r>
    <n v="2231439"/>
    <x v="43"/>
    <x v="1"/>
    <n v="47147"/>
  </r>
  <r>
    <n v="2231448"/>
    <x v="17"/>
    <x v="1"/>
    <n v="61673"/>
  </r>
  <r>
    <n v="2231483"/>
    <x v="85"/>
    <x v="0"/>
    <n v="41200"/>
  </r>
  <r>
    <n v="2231551"/>
    <x v="31"/>
    <x v="1"/>
    <n v="35200"/>
  </r>
  <r>
    <n v="2231572"/>
    <x v="17"/>
    <x v="0"/>
    <n v="60693"/>
  </r>
  <r>
    <n v="2231647"/>
    <x v="101"/>
    <x v="0"/>
    <n v="30150"/>
  </r>
  <r>
    <n v="2244125"/>
    <x v="12"/>
    <x v="1"/>
    <n v="9296"/>
  </r>
  <r>
    <n v="2250321"/>
    <x v="27"/>
    <x v="0"/>
    <n v="16556"/>
  </r>
  <r>
    <n v="2251330"/>
    <x v="13"/>
    <x v="1"/>
    <n v="39795"/>
  </r>
  <r>
    <n v="2251591"/>
    <x v="13"/>
    <x v="1"/>
    <n v="41949"/>
  </r>
  <r>
    <n v="2254933"/>
    <x v="27"/>
    <x v="0"/>
    <n v="11512"/>
  </r>
  <r>
    <n v="2258993"/>
    <x v="37"/>
    <x v="0"/>
    <n v="25583"/>
  </r>
  <r>
    <n v="2262150"/>
    <x v="28"/>
    <x v="0"/>
    <n v="30922"/>
  </r>
  <r>
    <n v="2262219"/>
    <x v="185"/>
    <x v="0"/>
    <n v="18347"/>
  </r>
  <r>
    <n v="2262416"/>
    <x v="31"/>
    <x v="1"/>
    <n v="34600"/>
  </r>
  <r>
    <n v="2287214"/>
    <x v="13"/>
    <x v="1"/>
    <n v="28415"/>
  </r>
  <r>
    <n v="2289088"/>
    <x v="95"/>
    <x v="0"/>
    <n v="35609"/>
  </r>
  <r>
    <n v="2321154"/>
    <x v="17"/>
    <x v="1"/>
    <n v="61973"/>
  </r>
  <r>
    <n v="2321155"/>
    <x v="30"/>
    <x v="1"/>
    <n v="53235"/>
  </r>
  <r>
    <n v="2321342"/>
    <x v="19"/>
    <x v="1"/>
    <n v="51953"/>
  </r>
  <r>
    <n v="2326894"/>
    <x v="27"/>
    <x v="1"/>
    <n v="11231"/>
  </r>
  <r>
    <n v="2329344"/>
    <x v="92"/>
    <x v="1"/>
    <n v="11008"/>
  </r>
  <r>
    <n v="2329355"/>
    <x v="119"/>
    <x v="0"/>
    <n v="8495"/>
  </r>
  <r>
    <n v="2329367"/>
    <x v="119"/>
    <x v="0"/>
    <n v="11524"/>
  </r>
  <r>
    <n v="2329680"/>
    <x v="52"/>
    <x v="0"/>
    <n v="9900"/>
  </r>
  <r>
    <n v="2329689"/>
    <x v="116"/>
    <x v="0"/>
    <n v="9489"/>
  </r>
  <r>
    <n v="2329880"/>
    <x v="105"/>
    <x v="1"/>
    <n v="20000"/>
  </r>
  <r>
    <n v="2331058"/>
    <x v="35"/>
    <x v="1"/>
    <n v="32738"/>
  </r>
  <r>
    <n v="2331955"/>
    <x v="15"/>
    <x v="0"/>
    <n v="29596"/>
  </r>
  <r>
    <n v="2332003"/>
    <x v="37"/>
    <x v="1"/>
    <n v="24595"/>
  </r>
  <r>
    <n v="2332008"/>
    <x v="7"/>
    <x v="0"/>
    <n v="37752"/>
  </r>
  <r>
    <n v="2332052"/>
    <x v="37"/>
    <x v="0"/>
    <n v="24902"/>
  </r>
  <r>
    <n v="2332208"/>
    <x v="16"/>
    <x v="1"/>
    <n v="39469"/>
  </r>
  <r>
    <n v="2359294"/>
    <x v="338"/>
    <x v="0"/>
    <n v="18904"/>
  </r>
  <r>
    <n v="2368431"/>
    <x v="17"/>
    <x v="0"/>
    <n v="54442"/>
  </r>
  <r>
    <n v="2387445"/>
    <x v="42"/>
    <x v="0"/>
    <n v="21703"/>
  </r>
  <r>
    <n v="2449290"/>
    <x v="56"/>
    <x v="1"/>
    <n v="35723"/>
  </r>
  <r>
    <n v="2459695"/>
    <x v="27"/>
    <x v="1"/>
    <n v="15517"/>
  </r>
  <r>
    <n v="2459765"/>
    <x v="27"/>
    <x v="1"/>
    <n v="14512"/>
  </r>
  <r>
    <n v="2459888"/>
    <x v="188"/>
    <x v="0"/>
    <n v="3541"/>
  </r>
  <r>
    <n v="2460637"/>
    <x v="32"/>
    <x v="0"/>
    <n v="27528"/>
  </r>
  <r>
    <n v="2460658"/>
    <x v="43"/>
    <x v="0"/>
    <n v="57000"/>
  </r>
  <r>
    <n v="2460688"/>
    <x v="34"/>
    <x v="1"/>
    <n v="51500"/>
  </r>
  <r>
    <n v="2460784"/>
    <x v="9"/>
    <x v="1"/>
    <n v="40187"/>
  </r>
  <r>
    <n v="2460888"/>
    <x v="11"/>
    <x v="1"/>
    <n v="80667"/>
  </r>
  <r>
    <n v="2460889"/>
    <x v="30"/>
    <x v="1"/>
    <n v="52147"/>
  </r>
  <r>
    <n v="2486536"/>
    <x v="89"/>
    <x v="1"/>
    <n v="75294"/>
  </r>
  <r>
    <n v="2486568"/>
    <x v="152"/>
    <x v="0"/>
    <n v="23212"/>
  </r>
  <r>
    <n v="2486647"/>
    <x v="40"/>
    <x v="1"/>
    <n v="20683"/>
  </r>
  <r>
    <n v="2486689"/>
    <x v="41"/>
    <x v="1"/>
    <n v="59958"/>
  </r>
  <r>
    <n v="2486699"/>
    <x v="7"/>
    <x v="0"/>
    <n v="35969"/>
  </r>
  <r>
    <n v="2486739"/>
    <x v="7"/>
    <x v="1"/>
    <n v="31272"/>
  </r>
  <r>
    <n v="2492449"/>
    <x v="106"/>
    <x v="0"/>
    <n v="41057"/>
  </r>
  <r>
    <n v="2512774"/>
    <x v="60"/>
    <x v="0"/>
    <n v="17407"/>
  </r>
  <r>
    <n v="2524025"/>
    <x v="180"/>
    <x v="1"/>
    <n v="18600"/>
  </r>
  <r>
    <n v="2578090"/>
    <x v="23"/>
    <x v="0"/>
    <n v="51682"/>
  </r>
  <r>
    <n v="2578167"/>
    <x v="200"/>
    <x v="1"/>
    <n v="53892"/>
  </r>
  <r>
    <n v="2581149"/>
    <x v="9"/>
    <x v="0"/>
    <n v="42100"/>
  </r>
  <r>
    <n v="2581187"/>
    <x v="9"/>
    <x v="1"/>
    <n v="42100"/>
  </r>
  <r>
    <n v="2581649"/>
    <x v="44"/>
    <x v="0"/>
    <n v="15000"/>
  </r>
  <r>
    <n v="2581658"/>
    <x v="133"/>
    <x v="0"/>
    <n v="47800"/>
  </r>
  <r>
    <n v="2581681"/>
    <x v="34"/>
    <x v="0"/>
    <n v="51000"/>
  </r>
  <r>
    <n v="2581697"/>
    <x v="44"/>
    <x v="0"/>
    <n v="15000"/>
  </r>
  <r>
    <n v="2581699"/>
    <x v="17"/>
    <x v="0"/>
    <n v="60144"/>
  </r>
  <r>
    <n v="2581970"/>
    <x v="30"/>
    <x v="1"/>
    <n v="53144"/>
  </r>
  <r>
    <n v="2225497"/>
    <x v="89"/>
    <x v="0"/>
    <n v="75566"/>
  </r>
  <r>
    <n v="2231394"/>
    <x v="8"/>
    <x v="0"/>
    <n v="43018"/>
  </r>
  <r>
    <n v="2258965"/>
    <x v="22"/>
    <x v="0"/>
    <n v="41468"/>
  </r>
  <r>
    <n v="2329343"/>
    <x v="58"/>
    <x v="0"/>
    <n v="9195"/>
  </r>
  <r>
    <n v="2329356"/>
    <x v="58"/>
    <x v="1"/>
    <n v="8903"/>
  </r>
  <r>
    <n v="2329853"/>
    <x v="105"/>
    <x v="0"/>
    <n v="20253"/>
  </r>
  <r>
    <n v="2581323"/>
    <x v="58"/>
    <x v="1"/>
    <n v="5344"/>
  </r>
  <r>
    <n v="2224627"/>
    <x v="62"/>
    <x v="1"/>
    <n v="4021"/>
  </r>
  <r>
    <n v="2225504"/>
    <x v="192"/>
    <x v="0"/>
    <n v="17959"/>
  </r>
  <r>
    <n v="2225506"/>
    <x v="142"/>
    <x v="0"/>
    <n v="36060"/>
  </r>
  <r>
    <n v="2225570"/>
    <x v="142"/>
    <x v="1"/>
    <n v="36162"/>
  </r>
  <r>
    <n v="2250220"/>
    <x v="193"/>
    <x v="1"/>
    <n v="17900"/>
  </r>
  <r>
    <n v="2258992"/>
    <x v="142"/>
    <x v="0"/>
    <n v="35956"/>
  </r>
  <r>
    <n v="2329828"/>
    <x v="210"/>
    <x v="1"/>
    <n v="9157"/>
  </r>
  <r>
    <n v="2486493"/>
    <x v="192"/>
    <x v="1"/>
    <n v="17930"/>
  </r>
  <r>
    <n v="2486786"/>
    <x v="142"/>
    <x v="0"/>
    <n v="35687"/>
  </r>
  <r>
    <n v="2581846"/>
    <x v="67"/>
    <x v="1"/>
    <n v="45465"/>
  </r>
  <r>
    <n v="2586912"/>
    <x v="270"/>
    <x v="1"/>
    <n v="30089"/>
  </r>
  <r>
    <n v="2609675"/>
    <x v="109"/>
    <x v="0"/>
    <n v="3568"/>
  </r>
  <r>
    <n v="2609752"/>
    <x v="106"/>
    <x v="1"/>
    <n v="27904"/>
  </r>
  <r>
    <n v="2609759"/>
    <x v="81"/>
    <x v="1"/>
    <n v="29060"/>
  </r>
  <r>
    <n v="2609760"/>
    <x v="228"/>
    <x v="0"/>
    <n v="5738"/>
  </r>
  <r>
    <n v="2633805"/>
    <x v="60"/>
    <x v="0"/>
    <n v="19999"/>
  </r>
  <r>
    <n v="2700899"/>
    <x v="188"/>
    <x v="1"/>
    <n v="4165"/>
  </r>
  <r>
    <n v="2700931"/>
    <x v="25"/>
    <x v="1"/>
    <n v="19876"/>
  </r>
  <r>
    <n v="2704207"/>
    <x v="19"/>
    <x v="1"/>
    <n v="41648"/>
  </r>
  <r>
    <n v="2704262"/>
    <x v="17"/>
    <x v="1"/>
    <n v="62271"/>
  </r>
  <r>
    <n v="2704278"/>
    <x v="57"/>
    <x v="1"/>
    <n v="75000"/>
  </r>
  <r>
    <n v="2704282"/>
    <x v="43"/>
    <x v="0"/>
    <n v="52258"/>
  </r>
  <r>
    <n v="2704312"/>
    <x v="101"/>
    <x v="1"/>
    <n v="28015"/>
  </r>
  <r>
    <n v="2704337"/>
    <x v="9"/>
    <x v="0"/>
    <n v="39261"/>
  </r>
  <r>
    <n v="2704354"/>
    <x v="19"/>
    <x v="1"/>
    <n v="37852"/>
  </r>
  <r>
    <n v="2704439"/>
    <x v="9"/>
    <x v="0"/>
    <n v="42100"/>
  </r>
  <r>
    <n v="2704527"/>
    <x v="19"/>
    <x v="0"/>
    <n v="74667"/>
  </r>
  <r>
    <n v="2704545"/>
    <x v="19"/>
    <x v="1"/>
    <n v="43323"/>
  </r>
  <r>
    <n v="2704557"/>
    <x v="9"/>
    <x v="1"/>
    <n v="41000"/>
  </r>
  <r>
    <n v="2704582"/>
    <x v="133"/>
    <x v="1"/>
    <n v="49500"/>
  </r>
  <r>
    <n v="2704589"/>
    <x v="17"/>
    <x v="0"/>
    <n v="62271"/>
  </r>
  <r>
    <n v="2704605"/>
    <x v="11"/>
    <x v="1"/>
    <n v="81360"/>
  </r>
  <r>
    <n v="2704641"/>
    <x v="11"/>
    <x v="1"/>
    <n v="81360"/>
  </r>
  <r>
    <n v="2704653"/>
    <x v="19"/>
    <x v="1"/>
    <n v="42521"/>
  </r>
  <r>
    <n v="2725240"/>
    <x v="310"/>
    <x v="1"/>
    <n v="18454"/>
  </r>
  <r>
    <n v="2728543"/>
    <x v="51"/>
    <x v="0"/>
    <n v="16421"/>
  </r>
  <r>
    <n v="2728639"/>
    <x v="54"/>
    <x v="0"/>
    <n v="49428"/>
  </r>
  <r>
    <n v="2732207"/>
    <x v="59"/>
    <x v="0"/>
    <n v="3800"/>
  </r>
  <r>
    <n v="2754910"/>
    <x v="30"/>
    <x v="0"/>
    <n v="46283"/>
  </r>
  <r>
    <n v="2770146"/>
    <x v="31"/>
    <x v="0"/>
    <n v="31000"/>
  </r>
  <r>
    <n v="2824799"/>
    <x v="130"/>
    <x v="1"/>
    <n v="20205"/>
  </r>
  <r>
    <n v="2862155"/>
    <x v="11"/>
    <x v="0"/>
    <n v="81360"/>
  </r>
  <r>
    <n v="2871500"/>
    <x v="17"/>
    <x v="1"/>
    <n v="61435"/>
  </r>
  <r>
    <n v="2871552"/>
    <x v="17"/>
    <x v="0"/>
    <n v="60650"/>
  </r>
  <r>
    <n v="2871565"/>
    <x v="11"/>
    <x v="0"/>
    <n v="81360"/>
  </r>
  <r>
    <n v="2871691"/>
    <x v="133"/>
    <x v="0"/>
    <n v="49000"/>
  </r>
  <r>
    <n v="2872025"/>
    <x v="11"/>
    <x v="0"/>
    <n v="80179"/>
  </r>
  <r>
    <n v="2872083"/>
    <x v="9"/>
    <x v="0"/>
    <n v="42100"/>
  </r>
  <r>
    <n v="2872094"/>
    <x v="20"/>
    <x v="0"/>
    <n v="30660"/>
  </r>
  <r>
    <n v="2872098"/>
    <x v="101"/>
    <x v="1"/>
    <n v="30150"/>
  </r>
  <r>
    <n v="2872111"/>
    <x v="34"/>
    <x v="1"/>
    <n v="48500"/>
  </r>
  <r>
    <n v="2872217"/>
    <x v="117"/>
    <x v="1"/>
    <n v="24169"/>
  </r>
  <r>
    <n v="2906850"/>
    <x v="6"/>
    <x v="1"/>
    <n v="5267"/>
  </r>
  <r>
    <n v="2924613"/>
    <x v="55"/>
    <x v="0"/>
    <n v="8155"/>
  </r>
  <r>
    <n v="2958568"/>
    <x v="60"/>
    <x v="1"/>
    <n v="19390"/>
  </r>
  <r>
    <n v="2987589"/>
    <x v="55"/>
    <x v="1"/>
    <n v="6807"/>
  </r>
  <r>
    <n v="3030566"/>
    <x v="4"/>
    <x v="1"/>
    <n v="14794"/>
  </r>
  <r>
    <n v="3047477"/>
    <x v="35"/>
    <x v="0"/>
    <n v="18981"/>
  </r>
  <r>
    <n v="3050296"/>
    <x v="128"/>
    <x v="0"/>
    <n v="30130"/>
  </r>
  <r>
    <n v="3050485"/>
    <x v="41"/>
    <x v="1"/>
    <n v="59869"/>
  </r>
  <r>
    <n v="3050500"/>
    <x v="23"/>
    <x v="0"/>
    <n v="51926"/>
  </r>
  <r>
    <n v="3058431"/>
    <x v="31"/>
    <x v="0"/>
    <n v="49000"/>
  </r>
  <r>
    <n v="3058449"/>
    <x v="32"/>
    <x v="0"/>
    <n v="23011"/>
  </r>
  <r>
    <n v="3058504"/>
    <x v="32"/>
    <x v="0"/>
    <n v="30000"/>
  </r>
  <r>
    <n v="3058510"/>
    <x v="31"/>
    <x v="1"/>
    <n v="35800"/>
  </r>
  <r>
    <n v="3058522"/>
    <x v="32"/>
    <x v="1"/>
    <n v="22832"/>
  </r>
  <r>
    <n v="3058529"/>
    <x v="31"/>
    <x v="0"/>
    <n v="35800"/>
  </r>
  <r>
    <n v="3058654"/>
    <x v="19"/>
    <x v="0"/>
    <n v="74667"/>
  </r>
  <r>
    <n v="3080210"/>
    <x v="222"/>
    <x v="0"/>
    <n v="4637"/>
  </r>
  <r>
    <n v="3080332"/>
    <x v="87"/>
    <x v="1"/>
    <n v="58264"/>
  </r>
  <r>
    <n v="3080342"/>
    <x v="222"/>
    <x v="0"/>
    <n v="6242"/>
  </r>
  <r>
    <n v="3139965"/>
    <x v="55"/>
    <x v="0"/>
    <n v="7010"/>
  </r>
  <r>
    <n v="3139995"/>
    <x v="52"/>
    <x v="1"/>
    <n v="26007"/>
  </r>
  <r>
    <n v="3141112"/>
    <x v="27"/>
    <x v="1"/>
    <n v="13823"/>
  </r>
  <r>
    <n v="3141201"/>
    <x v="86"/>
    <x v="0"/>
    <n v="12300"/>
  </r>
  <r>
    <n v="3192360"/>
    <x v="339"/>
    <x v="0"/>
    <n v="38434"/>
  </r>
  <r>
    <n v="3203471"/>
    <x v="30"/>
    <x v="1"/>
    <n v="52413"/>
  </r>
  <r>
    <n v="3203521"/>
    <x v="20"/>
    <x v="0"/>
    <n v="30361"/>
  </r>
  <r>
    <n v="3203547"/>
    <x v="17"/>
    <x v="1"/>
    <n v="61837"/>
  </r>
  <r>
    <n v="3203605"/>
    <x v="112"/>
    <x v="0"/>
    <n v="42146"/>
  </r>
  <r>
    <n v="3203623"/>
    <x v="112"/>
    <x v="1"/>
    <n v="41308"/>
  </r>
  <r>
    <n v="3203624"/>
    <x v="101"/>
    <x v="0"/>
    <n v="22506"/>
  </r>
  <r>
    <n v="3203671"/>
    <x v="33"/>
    <x v="0"/>
    <n v="26788"/>
  </r>
  <r>
    <n v="3203726"/>
    <x v="33"/>
    <x v="1"/>
    <n v="26788"/>
  </r>
  <r>
    <n v="3219090"/>
    <x v="42"/>
    <x v="0"/>
    <n v="27032"/>
  </r>
  <r>
    <n v="3219107"/>
    <x v="340"/>
    <x v="1"/>
    <n v="26788"/>
  </r>
  <r>
    <n v="3219286"/>
    <x v="23"/>
    <x v="0"/>
    <n v="52211"/>
  </r>
  <r>
    <n v="3219360"/>
    <x v="23"/>
    <x v="1"/>
    <n v="44424"/>
  </r>
  <r>
    <n v="3245523"/>
    <x v="9"/>
    <x v="1"/>
    <n v="38663"/>
  </r>
  <r>
    <n v="3279212"/>
    <x v="17"/>
    <x v="1"/>
    <n v="53525"/>
  </r>
  <r>
    <n v="3291935"/>
    <x v="50"/>
    <x v="1"/>
    <n v="26788"/>
  </r>
  <r>
    <n v="3394588"/>
    <x v="106"/>
    <x v="1"/>
    <n v="4162"/>
  </r>
  <r>
    <n v="3412883"/>
    <x v="57"/>
    <x v="1"/>
    <n v="26788"/>
  </r>
  <r>
    <n v="2704502"/>
    <x v="43"/>
    <x v="1"/>
    <n v="45653"/>
  </r>
  <r>
    <n v="2728568"/>
    <x v="51"/>
    <x v="0"/>
    <n v="16418"/>
  </r>
  <r>
    <n v="2732209"/>
    <x v="60"/>
    <x v="1"/>
    <n v="19999"/>
  </r>
  <r>
    <n v="3058408"/>
    <x v="30"/>
    <x v="1"/>
    <n v="53087"/>
  </r>
  <r>
    <n v="3063780"/>
    <x v="92"/>
    <x v="1"/>
    <n v="16143"/>
  </r>
  <r>
    <n v="3203444"/>
    <x v="85"/>
    <x v="0"/>
    <n v="44538"/>
  </r>
  <r>
    <n v="3203695"/>
    <x v="112"/>
    <x v="0"/>
    <n v="26788"/>
  </r>
  <r>
    <n v="3302918"/>
    <x v="55"/>
    <x v="1"/>
    <n v="4423"/>
  </r>
  <r>
    <n v="3415253"/>
    <x v="72"/>
    <x v="0"/>
    <n v="26788"/>
  </r>
  <r>
    <n v="2301912"/>
    <x v="261"/>
    <x v="0"/>
    <n v="36500"/>
  </r>
  <r>
    <n v="2342329"/>
    <x v="27"/>
    <x v="1"/>
    <n v="16032"/>
  </r>
  <r>
    <n v="2578227"/>
    <x v="16"/>
    <x v="0"/>
    <n v="39340"/>
  </r>
  <r>
    <n v="2872161"/>
    <x v="23"/>
    <x v="1"/>
    <n v="51795"/>
  </r>
  <r>
    <n v="2581318"/>
    <x v="68"/>
    <x v="0"/>
    <n v="1740"/>
  </r>
  <r>
    <n v="2875203"/>
    <x v="62"/>
    <x v="1"/>
    <n v="1808"/>
  </r>
  <r>
    <n v="3063737"/>
    <x v="62"/>
    <x v="1"/>
    <n v="1724"/>
  </r>
  <r>
    <n v="3210406"/>
    <x v="68"/>
    <x v="0"/>
    <n v="1356"/>
  </r>
  <r>
    <n v="2814295"/>
    <x v="142"/>
    <x v="0"/>
    <n v="31440"/>
  </r>
  <r>
    <n v="2760186"/>
    <x v="257"/>
    <x v="1"/>
    <n v="452"/>
  </r>
  <r>
    <n v="2329285"/>
    <x v="62"/>
    <x v="0"/>
    <n v="5067"/>
  </r>
  <r>
    <n v="2329297"/>
    <x v="64"/>
    <x v="1"/>
    <n v="4532"/>
  </r>
  <r>
    <n v="2258942"/>
    <x v="142"/>
    <x v="0"/>
    <n v="35702"/>
  </r>
  <r>
    <n v="2350381"/>
    <x v="38"/>
    <x v="0"/>
    <n v="34946"/>
  </r>
  <r>
    <n v="2577945"/>
    <x v="41"/>
    <x v="1"/>
    <n v="59963"/>
  </r>
  <r>
    <n v="2578066"/>
    <x v="38"/>
    <x v="0"/>
    <n v="34857"/>
  </r>
  <r>
    <n v="2700719"/>
    <x v="25"/>
    <x v="0"/>
    <n v="18452"/>
  </r>
  <r>
    <n v="2872316"/>
    <x v="83"/>
    <x v="1"/>
    <n v="41433"/>
  </r>
  <r>
    <n v="2817330"/>
    <x v="54"/>
    <x v="1"/>
    <n v="30295"/>
  </r>
  <r>
    <n v="3063600"/>
    <x v="62"/>
    <x v="0"/>
    <n v="2494"/>
  </r>
  <r>
    <n v="3063665"/>
    <x v="70"/>
    <x v="0"/>
    <n v="2441"/>
  </r>
  <r>
    <n v="3084108"/>
    <x v="210"/>
    <x v="0"/>
    <n v="7474"/>
  </r>
  <r>
    <n v="3117063"/>
    <x v="174"/>
    <x v="0"/>
    <n v="7963"/>
  </r>
  <r>
    <n v="3140010"/>
    <x v="72"/>
    <x v="0"/>
    <n v="3103"/>
  </r>
  <r>
    <n v="2486829"/>
    <x v="233"/>
    <x v="0"/>
    <n v="18636"/>
  </r>
  <r>
    <n v="3216217"/>
    <x v="95"/>
    <x v="1"/>
    <n v="53055"/>
  </r>
  <r>
    <n v="2285319"/>
    <x v="152"/>
    <x v="0"/>
    <n v="13693"/>
  </r>
  <r>
    <n v="2332248"/>
    <x v="152"/>
    <x v="1"/>
    <n v="24440"/>
  </r>
  <r>
    <n v="3237989"/>
    <x v="174"/>
    <x v="1"/>
    <n v="5582"/>
  </r>
  <r>
    <n v="2225772"/>
    <x v="192"/>
    <x v="0"/>
    <n v="17391"/>
  </r>
  <r>
    <n v="2367330"/>
    <x v="341"/>
    <x v="0"/>
    <n v="5868"/>
  </r>
  <r>
    <n v="2486758"/>
    <x v="37"/>
    <x v="1"/>
    <n v="24323"/>
  </r>
  <r>
    <n v="2698147"/>
    <x v="251"/>
    <x v="0"/>
    <n v="18522"/>
  </r>
  <r>
    <n v="3224106"/>
    <x v="95"/>
    <x v="1"/>
    <n v="51837"/>
  </r>
  <r>
    <n v="2524731"/>
    <x v="29"/>
    <x v="0"/>
    <n v="338"/>
  </r>
  <r>
    <n v="2817263"/>
    <x v="51"/>
    <x v="1"/>
    <n v="10740"/>
  </r>
  <r>
    <n v="2460843"/>
    <x v="71"/>
    <x v="1"/>
    <n v="29384"/>
  </r>
  <r>
    <n v="2929499"/>
    <x v="68"/>
    <x v="0"/>
    <n v="1013"/>
  </r>
  <r>
    <n v="3063580"/>
    <x v="70"/>
    <x v="0"/>
    <n v="3330"/>
  </r>
  <r>
    <n v="2698349"/>
    <x v="233"/>
    <x v="1"/>
    <n v="19881"/>
  </r>
  <r>
    <n v="2331963"/>
    <x v="23"/>
    <x v="1"/>
    <n v="51665"/>
  </r>
  <r>
    <n v="2332048"/>
    <x v="251"/>
    <x v="0"/>
    <n v="23324"/>
  </r>
  <r>
    <n v="2342537"/>
    <x v="27"/>
    <x v="0"/>
    <n v="15344"/>
  </r>
  <r>
    <n v="3245517"/>
    <x v="85"/>
    <x v="1"/>
    <n v="20141"/>
  </r>
  <r>
    <n v="2258318"/>
    <x v="31"/>
    <x v="0"/>
    <n v="30000"/>
  </r>
  <r>
    <n v="2262475"/>
    <x v="31"/>
    <x v="1"/>
    <n v="33200"/>
  </r>
  <r>
    <n v="3245515"/>
    <x v="71"/>
    <x v="1"/>
    <n v="15410"/>
  </r>
  <r>
    <n v="2577897"/>
    <x v="42"/>
    <x v="0"/>
    <n v="26771"/>
  </r>
  <r>
    <n v="2578046"/>
    <x v="22"/>
    <x v="1"/>
    <n v="41516"/>
  </r>
  <r>
    <n v="2700874"/>
    <x v="25"/>
    <x v="1"/>
    <n v="16654"/>
  </r>
  <r>
    <n v="2798407"/>
    <x v="54"/>
    <x v="1"/>
    <n v="31921"/>
  </r>
  <r>
    <n v="2872144"/>
    <x v="37"/>
    <x v="0"/>
    <n v="22704"/>
  </r>
  <r>
    <n v="2872308"/>
    <x v="117"/>
    <x v="0"/>
    <n v="24047"/>
  </r>
  <r>
    <n v="2872390"/>
    <x v="134"/>
    <x v="0"/>
    <n v="31769"/>
  </r>
  <r>
    <n v="2581390"/>
    <x v="62"/>
    <x v="1"/>
    <n v="1754"/>
  </r>
  <r>
    <n v="3141130"/>
    <x v="193"/>
    <x v="0"/>
    <n v="18613"/>
  </r>
  <r>
    <n v="2698266"/>
    <x v="142"/>
    <x v="1"/>
    <n v="31864"/>
  </r>
  <r>
    <n v="3250260"/>
    <x v="342"/>
    <x v="1"/>
    <n v="26788"/>
  </r>
  <r>
    <n v="2225752"/>
    <x v="15"/>
    <x v="0"/>
    <n v="31539"/>
  </r>
  <r>
    <n v="2250052"/>
    <x v="37"/>
    <x v="0"/>
    <n v="24739"/>
  </r>
  <r>
    <n v="2250142"/>
    <x v="41"/>
    <x v="1"/>
    <n v="59872"/>
  </r>
  <r>
    <n v="2332202"/>
    <x v="22"/>
    <x v="1"/>
    <n v="34745"/>
  </r>
  <r>
    <n v="2342480"/>
    <x v="193"/>
    <x v="0"/>
    <n v="18100"/>
  </r>
  <r>
    <n v="2486591"/>
    <x v="39"/>
    <x v="1"/>
    <n v="44735"/>
  </r>
  <r>
    <n v="2698098"/>
    <x v="152"/>
    <x v="1"/>
    <n v="23781"/>
  </r>
  <r>
    <n v="2728552"/>
    <x v="51"/>
    <x v="1"/>
    <n v="16199"/>
  </r>
  <r>
    <n v="3216682"/>
    <x v="174"/>
    <x v="0"/>
    <n v="5717"/>
  </r>
  <r>
    <n v="3087324"/>
    <x v="343"/>
    <x v="1"/>
    <n v="9372"/>
  </r>
  <r>
    <n v="2332221"/>
    <x v="15"/>
    <x v="0"/>
    <n v="27987"/>
  </r>
  <r>
    <n v="2361078"/>
    <x v="101"/>
    <x v="1"/>
    <n v="11579"/>
  </r>
  <r>
    <n v="2367309"/>
    <x v="27"/>
    <x v="1"/>
    <n v="9778"/>
  </r>
  <r>
    <n v="2360978"/>
    <x v="142"/>
    <x v="1"/>
    <n v="26189"/>
  </r>
  <r>
    <n v="2486551"/>
    <x v="15"/>
    <x v="1"/>
    <n v="30017"/>
  </r>
  <r>
    <n v="2486602"/>
    <x v="89"/>
    <x v="1"/>
    <n v="75388"/>
  </r>
  <r>
    <n v="2509862"/>
    <x v="27"/>
    <x v="1"/>
    <n v="8066"/>
  </r>
  <r>
    <n v="2872365"/>
    <x v="129"/>
    <x v="1"/>
    <n v="10614"/>
  </r>
  <r>
    <n v="2917419"/>
    <x v="11"/>
    <x v="0"/>
    <n v="64500"/>
  </r>
  <r>
    <n v="3098761"/>
    <x v="105"/>
    <x v="0"/>
    <n v="8063"/>
  </r>
  <r>
    <n v="3252471"/>
    <x v="81"/>
    <x v="0"/>
    <n v="27330"/>
  </r>
  <r>
    <n v="3210363"/>
    <x v="70"/>
    <x v="1"/>
    <n v="2241"/>
  </r>
  <r>
    <n v="3299455"/>
    <x v="72"/>
    <x v="1"/>
    <n v="4268"/>
  </r>
  <r>
    <n v="2923786"/>
    <x v="259"/>
    <x v="0"/>
    <n v="1446"/>
  </r>
  <r>
    <n v="2225722"/>
    <x v="16"/>
    <x v="1"/>
    <n v="33977"/>
  </r>
  <r>
    <n v="2486622"/>
    <x v="152"/>
    <x v="0"/>
    <n v="23038"/>
  </r>
  <r>
    <n v="2486682"/>
    <x v="134"/>
    <x v="0"/>
    <n v="31772"/>
  </r>
  <r>
    <n v="2232104"/>
    <x v="3"/>
    <x v="0"/>
    <n v="9000"/>
  </r>
  <r>
    <n v="2578007"/>
    <x v="40"/>
    <x v="0"/>
    <n v="20044"/>
  </r>
  <r>
    <n v="2698403"/>
    <x v="15"/>
    <x v="0"/>
    <n v="31286"/>
  </r>
  <r>
    <n v="2718682"/>
    <x v="60"/>
    <x v="1"/>
    <n v="12330"/>
  </r>
  <r>
    <n v="2770665"/>
    <x v="25"/>
    <x v="1"/>
    <n v="7257"/>
  </r>
  <r>
    <n v="2808917"/>
    <x v="221"/>
    <x v="1"/>
    <n v="23661"/>
  </r>
  <r>
    <n v="3087325"/>
    <x v="130"/>
    <x v="0"/>
    <n v="16294"/>
  </r>
  <r>
    <n v="2697566"/>
    <x v="70"/>
    <x v="0"/>
    <n v="1528"/>
  </r>
  <r>
    <n v="3063642"/>
    <x v="68"/>
    <x v="1"/>
    <n v="1261"/>
  </r>
  <r>
    <n v="3210325"/>
    <x v="62"/>
    <x v="1"/>
    <n v="2529"/>
  </r>
  <r>
    <n v="3237860"/>
    <x v="97"/>
    <x v="1"/>
    <n v="26282"/>
  </r>
  <r>
    <n v="2530791"/>
    <x v="344"/>
    <x v="1"/>
    <n v="13934"/>
  </r>
  <r>
    <n v="2332134"/>
    <x v="7"/>
    <x v="0"/>
    <n v="30292"/>
  </r>
  <r>
    <n v="2332185"/>
    <x v="42"/>
    <x v="0"/>
    <n v="26646"/>
  </r>
  <r>
    <n v="2578269"/>
    <x v="152"/>
    <x v="1"/>
    <n v="23990"/>
  </r>
  <r>
    <n v="2285321"/>
    <x v="142"/>
    <x v="1"/>
    <n v="35766"/>
  </r>
  <r>
    <n v="2698008"/>
    <x v="16"/>
    <x v="1"/>
    <n v="39581"/>
  </r>
  <r>
    <n v="2872401"/>
    <x v="15"/>
    <x v="0"/>
    <n v="30335"/>
  </r>
  <r>
    <n v="3098679"/>
    <x v="81"/>
    <x v="1"/>
    <n v="20628"/>
  </r>
  <r>
    <n v="3098787"/>
    <x v="81"/>
    <x v="1"/>
    <n v="24535"/>
  </r>
  <r>
    <n v="3136620"/>
    <x v="157"/>
    <x v="0"/>
    <n v="16134"/>
  </r>
  <r>
    <n v="2586806"/>
    <x v="65"/>
    <x v="0"/>
    <n v="11766"/>
  </r>
  <r>
    <n v="2697673"/>
    <x v="70"/>
    <x v="0"/>
    <n v="2179"/>
  </r>
  <r>
    <n v="2704479"/>
    <x v="71"/>
    <x v="0"/>
    <n v="28869"/>
  </r>
  <r>
    <n v="2732258"/>
    <x v="97"/>
    <x v="0"/>
    <n v="24906"/>
  </r>
  <r>
    <n v="2872423"/>
    <x v="141"/>
    <x v="1"/>
    <n v="54923"/>
  </r>
  <r>
    <n v="3002050"/>
    <x v="68"/>
    <x v="0"/>
    <n v="1382"/>
  </r>
  <r>
    <n v="3063569"/>
    <x v="68"/>
    <x v="0"/>
    <n v="3511"/>
  </r>
  <r>
    <n v="3209844"/>
    <x v="68"/>
    <x v="0"/>
    <n v="2812"/>
  </r>
  <r>
    <n v="3219252"/>
    <x v="122"/>
    <x v="0"/>
    <n v="30551"/>
  </r>
  <r>
    <n v="2864718"/>
    <x v="212"/>
    <x v="1"/>
    <n v="16000"/>
  </r>
  <r>
    <n v="3048425"/>
    <x v="345"/>
    <x v="0"/>
    <n v="5321"/>
  </r>
  <r>
    <n v="3048438"/>
    <x v="211"/>
    <x v="0"/>
    <n v="12234"/>
  </r>
  <r>
    <n v="3098798"/>
    <x v="320"/>
    <x v="0"/>
    <n v="12170"/>
  </r>
  <r>
    <n v="3252494"/>
    <x v="346"/>
    <x v="1"/>
    <n v="11067"/>
  </r>
  <r>
    <n v="3314032"/>
    <x v="347"/>
    <x v="0"/>
    <n v="11520"/>
  </r>
  <r>
    <n v="2224559"/>
    <x v="93"/>
    <x v="1"/>
    <n v="10107"/>
  </r>
  <r>
    <n v="2224595"/>
    <x v="1"/>
    <x v="0"/>
    <n v="6494"/>
  </r>
  <r>
    <n v="2224596"/>
    <x v="58"/>
    <x v="0"/>
    <n v="5617"/>
  </r>
  <r>
    <n v="2224740"/>
    <x v="52"/>
    <x v="0"/>
    <n v="9128"/>
  </r>
  <r>
    <n v="2224876"/>
    <x v="296"/>
    <x v="0"/>
    <n v="23965"/>
  </r>
  <r>
    <n v="2224938"/>
    <x v="52"/>
    <x v="0"/>
    <n v="29042"/>
  </r>
  <r>
    <n v="2225790"/>
    <x v="39"/>
    <x v="0"/>
    <n v="44991"/>
  </r>
  <r>
    <n v="2231420"/>
    <x v="101"/>
    <x v="1"/>
    <n v="23575"/>
  </r>
  <r>
    <n v="2231497"/>
    <x v="101"/>
    <x v="1"/>
    <n v="30150"/>
  </r>
  <r>
    <n v="2231574"/>
    <x v="8"/>
    <x v="0"/>
    <n v="50000"/>
  </r>
  <r>
    <n v="2231589"/>
    <x v="32"/>
    <x v="0"/>
    <n v="24221"/>
  </r>
  <r>
    <n v="2244045"/>
    <x v="12"/>
    <x v="0"/>
    <n v="25508"/>
  </r>
  <r>
    <n v="2250176"/>
    <x v="95"/>
    <x v="0"/>
    <n v="48412"/>
  </r>
  <r>
    <n v="2250280"/>
    <x v="110"/>
    <x v="0"/>
    <n v="21045"/>
  </r>
  <r>
    <n v="2251370"/>
    <x v="13"/>
    <x v="1"/>
    <n v="30598"/>
  </r>
  <r>
    <n v="2251557"/>
    <x v="13"/>
    <x v="0"/>
    <n v="52326"/>
  </r>
  <r>
    <n v="2262191"/>
    <x v="242"/>
    <x v="1"/>
    <n v="27683"/>
  </r>
  <r>
    <n v="2262230"/>
    <x v="46"/>
    <x v="0"/>
    <n v="23142"/>
  </r>
  <r>
    <n v="2267602"/>
    <x v="5"/>
    <x v="0"/>
    <n v="1499"/>
  </r>
  <r>
    <n v="2283638"/>
    <x v="288"/>
    <x v="0"/>
    <n v="4000"/>
  </r>
  <r>
    <n v="2321049"/>
    <x v="8"/>
    <x v="0"/>
    <n v="37068"/>
  </r>
  <r>
    <n v="2321077"/>
    <x v="33"/>
    <x v="0"/>
    <n v="34000"/>
  </r>
  <r>
    <n v="2321133"/>
    <x v="34"/>
    <x v="0"/>
    <n v="50200"/>
  </r>
  <r>
    <n v="2332002"/>
    <x v="42"/>
    <x v="0"/>
    <n v="26813"/>
  </r>
  <r>
    <n v="2332030"/>
    <x v="7"/>
    <x v="0"/>
    <n v="37554"/>
  </r>
  <r>
    <n v="2332075"/>
    <x v="157"/>
    <x v="1"/>
    <n v="22288"/>
  </r>
  <r>
    <n v="2332151"/>
    <x v="89"/>
    <x v="1"/>
    <n v="75368"/>
  </r>
  <r>
    <n v="2332177"/>
    <x v="16"/>
    <x v="0"/>
    <n v="39333"/>
  </r>
  <r>
    <n v="2332244"/>
    <x v="40"/>
    <x v="1"/>
    <n v="20701"/>
  </r>
  <r>
    <n v="2332249"/>
    <x v="22"/>
    <x v="0"/>
    <n v="38115"/>
  </r>
  <r>
    <n v="2332260"/>
    <x v="89"/>
    <x v="0"/>
    <n v="75347"/>
  </r>
  <r>
    <n v="2332295"/>
    <x v="83"/>
    <x v="0"/>
    <n v="41210"/>
  </r>
  <r>
    <n v="2350362"/>
    <x v="22"/>
    <x v="0"/>
    <n v="43905"/>
  </r>
  <r>
    <n v="2353762"/>
    <x v="48"/>
    <x v="1"/>
    <n v="16614"/>
  </r>
  <r>
    <n v="2359335"/>
    <x v="14"/>
    <x v="0"/>
    <n v="15362"/>
  </r>
  <r>
    <n v="2360975"/>
    <x v="27"/>
    <x v="0"/>
    <n v="11569"/>
  </r>
  <r>
    <n v="2459712"/>
    <x v="27"/>
    <x v="1"/>
    <n v="15188"/>
  </r>
  <r>
    <n v="2459799"/>
    <x v="178"/>
    <x v="1"/>
    <n v="24894"/>
  </r>
  <r>
    <n v="2460649"/>
    <x v="31"/>
    <x v="1"/>
    <n v="49000"/>
  </r>
  <r>
    <n v="2460775"/>
    <x v="19"/>
    <x v="0"/>
    <n v="39604"/>
  </r>
  <r>
    <n v="2478487"/>
    <x v="22"/>
    <x v="0"/>
    <n v="43217"/>
  </r>
  <r>
    <n v="2482165"/>
    <x v="184"/>
    <x v="0"/>
    <n v="11380"/>
  </r>
  <r>
    <n v="2482226"/>
    <x v="277"/>
    <x v="0"/>
    <n v="17900"/>
  </r>
  <r>
    <n v="2486520"/>
    <x v="83"/>
    <x v="1"/>
    <n v="41616"/>
  </r>
  <r>
    <n v="2486535"/>
    <x v="7"/>
    <x v="0"/>
    <n v="32964"/>
  </r>
  <r>
    <n v="2486608"/>
    <x v="22"/>
    <x v="0"/>
    <n v="41152"/>
  </r>
  <r>
    <n v="2486612"/>
    <x v="200"/>
    <x v="1"/>
    <n v="45603"/>
  </r>
  <r>
    <n v="2486729"/>
    <x v="41"/>
    <x v="1"/>
    <n v="59925"/>
  </r>
  <r>
    <n v="2495357"/>
    <x v="105"/>
    <x v="1"/>
    <n v="19857"/>
  </r>
  <r>
    <n v="2578027"/>
    <x v="22"/>
    <x v="0"/>
    <n v="41781"/>
  </r>
  <r>
    <n v="2578051"/>
    <x v="41"/>
    <x v="1"/>
    <n v="59937"/>
  </r>
  <r>
    <n v="2578168"/>
    <x v="15"/>
    <x v="0"/>
    <n v="31458"/>
  </r>
  <r>
    <n v="2581707"/>
    <x v="19"/>
    <x v="0"/>
    <n v="58566"/>
  </r>
  <r>
    <n v="2581787"/>
    <x v="30"/>
    <x v="0"/>
    <n v="54010"/>
  </r>
  <r>
    <n v="2581942"/>
    <x v="57"/>
    <x v="1"/>
    <n v="75000"/>
  </r>
  <r>
    <n v="2581943"/>
    <x v="11"/>
    <x v="1"/>
    <n v="81359"/>
  </r>
  <r>
    <n v="2581995"/>
    <x v="44"/>
    <x v="0"/>
    <n v="15617"/>
  </r>
  <r>
    <n v="2586795"/>
    <x v="45"/>
    <x v="1"/>
    <n v="11041"/>
  </r>
  <r>
    <n v="2231670"/>
    <x v="17"/>
    <x v="0"/>
    <n v="61673"/>
  </r>
  <r>
    <n v="2242923"/>
    <x v="242"/>
    <x v="0"/>
    <n v="24722"/>
  </r>
  <r>
    <n v="2250382"/>
    <x v="27"/>
    <x v="0"/>
    <n v="16089"/>
  </r>
  <r>
    <n v="2250434"/>
    <x v="27"/>
    <x v="1"/>
    <n v="16610"/>
  </r>
  <r>
    <n v="2321172"/>
    <x v="17"/>
    <x v="1"/>
    <n v="61973"/>
  </r>
  <r>
    <n v="2329471"/>
    <x v="4"/>
    <x v="0"/>
    <n v="16607"/>
  </r>
  <r>
    <n v="2342546"/>
    <x v="178"/>
    <x v="1"/>
    <n v="24600"/>
  </r>
  <r>
    <n v="2512788"/>
    <x v="60"/>
    <x v="0"/>
    <n v="19458"/>
  </r>
  <r>
    <n v="2581311"/>
    <x v="4"/>
    <x v="1"/>
    <n v="11186"/>
  </r>
  <r>
    <n v="2581338"/>
    <x v="3"/>
    <x v="0"/>
    <n v="8382"/>
  </r>
  <r>
    <n v="2581367"/>
    <x v="2"/>
    <x v="1"/>
    <n v="4599"/>
  </r>
  <r>
    <n v="2224542"/>
    <x v="70"/>
    <x v="0"/>
    <n v="4079"/>
  </r>
  <r>
    <n v="2225746"/>
    <x v="142"/>
    <x v="0"/>
    <n v="36192"/>
  </r>
  <r>
    <n v="2258972"/>
    <x v="142"/>
    <x v="1"/>
    <n v="36180"/>
  </r>
  <r>
    <n v="2262164"/>
    <x v="92"/>
    <x v="0"/>
    <n v="25120"/>
  </r>
  <r>
    <n v="2329404"/>
    <x v="64"/>
    <x v="0"/>
    <n v="7563"/>
  </r>
  <r>
    <n v="2346214"/>
    <x v="66"/>
    <x v="0"/>
    <n v="20000"/>
  </r>
  <r>
    <n v="2460771"/>
    <x v="71"/>
    <x v="0"/>
    <n v="30210"/>
  </r>
  <r>
    <n v="2486764"/>
    <x v="192"/>
    <x v="0"/>
    <n v="17706"/>
  </r>
  <r>
    <n v="2488527"/>
    <x v="286"/>
    <x v="1"/>
    <n v="23098"/>
  </r>
  <r>
    <n v="2512751"/>
    <x v="210"/>
    <x v="1"/>
    <n v="11420"/>
  </r>
  <r>
    <n v="2581973"/>
    <x v="67"/>
    <x v="0"/>
    <n v="60449"/>
  </r>
  <r>
    <n v="2681487"/>
    <x v="51"/>
    <x v="0"/>
    <n v="16046"/>
  </r>
  <r>
    <n v="2698171"/>
    <x v="84"/>
    <x v="1"/>
    <n v="56985"/>
  </r>
  <r>
    <n v="2700786"/>
    <x v="25"/>
    <x v="1"/>
    <n v="15194"/>
  </r>
  <r>
    <n v="2704231"/>
    <x v="57"/>
    <x v="1"/>
    <n v="75000"/>
  </r>
  <r>
    <n v="2704251"/>
    <x v="11"/>
    <x v="1"/>
    <n v="80800"/>
  </r>
  <r>
    <n v="2704436"/>
    <x v="33"/>
    <x v="1"/>
    <n v="30179"/>
  </r>
  <r>
    <n v="2704512"/>
    <x v="53"/>
    <x v="1"/>
    <n v="17400"/>
  </r>
  <r>
    <n v="2704548"/>
    <x v="53"/>
    <x v="0"/>
    <n v="16200"/>
  </r>
  <r>
    <n v="2704555"/>
    <x v="43"/>
    <x v="1"/>
    <n v="44445"/>
  </r>
  <r>
    <n v="2704644"/>
    <x v="32"/>
    <x v="1"/>
    <n v="26374"/>
  </r>
  <r>
    <n v="2704657"/>
    <x v="34"/>
    <x v="1"/>
    <n v="50200"/>
  </r>
  <r>
    <n v="2728586"/>
    <x v="54"/>
    <x v="1"/>
    <n v="46800"/>
  </r>
  <r>
    <n v="2765915"/>
    <x v="348"/>
    <x v="0"/>
    <n v="10720"/>
  </r>
  <r>
    <n v="2865084"/>
    <x v="178"/>
    <x v="0"/>
    <n v="21034"/>
  </r>
  <r>
    <n v="2867373"/>
    <x v="111"/>
    <x v="1"/>
    <n v="47500"/>
  </r>
  <r>
    <n v="2871492"/>
    <x v="20"/>
    <x v="1"/>
    <n v="30087"/>
  </r>
  <r>
    <n v="2871496"/>
    <x v="101"/>
    <x v="1"/>
    <n v="30150"/>
  </r>
  <r>
    <n v="2871506"/>
    <x v="43"/>
    <x v="0"/>
    <n v="52674"/>
  </r>
  <r>
    <n v="2871646"/>
    <x v="133"/>
    <x v="0"/>
    <n v="50000"/>
  </r>
  <r>
    <n v="2871678"/>
    <x v="34"/>
    <x v="1"/>
    <n v="47700"/>
  </r>
  <r>
    <n v="2871723"/>
    <x v="34"/>
    <x v="1"/>
    <n v="45100"/>
  </r>
  <r>
    <n v="2871906"/>
    <x v="31"/>
    <x v="1"/>
    <n v="49000"/>
  </r>
  <r>
    <n v="2872032"/>
    <x v="43"/>
    <x v="1"/>
    <n v="46470"/>
  </r>
  <r>
    <n v="2872074"/>
    <x v="34"/>
    <x v="0"/>
    <n v="51000"/>
  </r>
  <r>
    <n v="2872093"/>
    <x v="34"/>
    <x v="1"/>
    <n v="51500"/>
  </r>
  <r>
    <n v="2872109"/>
    <x v="30"/>
    <x v="0"/>
    <n v="52211"/>
  </r>
  <r>
    <n v="2872411"/>
    <x v="23"/>
    <x v="1"/>
    <n v="52246"/>
  </r>
  <r>
    <n v="2872450"/>
    <x v="23"/>
    <x v="1"/>
    <n v="52210"/>
  </r>
  <r>
    <n v="2872459"/>
    <x v="16"/>
    <x v="1"/>
    <n v="39061"/>
  </r>
  <r>
    <n v="2877306"/>
    <x v="25"/>
    <x v="1"/>
    <n v="14675"/>
  </r>
  <r>
    <n v="2884458"/>
    <x v="56"/>
    <x v="1"/>
    <n v="50050"/>
  </r>
  <r>
    <n v="2919871"/>
    <x v="25"/>
    <x v="0"/>
    <n v="17986"/>
  </r>
  <r>
    <n v="2929826"/>
    <x v="349"/>
    <x v="0"/>
    <n v="26788"/>
  </r>
  <r>
    <n v="2942822"/>
    <x v="49"/>
    <x v="0"/>
    <n v="20006"/>
  </r>
  <r>
    <n v="3047588"/>
    <x v="81"/>
    <x v="0"/>
    <n v="23270"/>
  </r>
  <r>
    <n v="3050315"/>
    <x v="16"/>
    <x v="0"/>
    <n v="39350"/>
  </r>
  <r>
    <n v="3050435"/>
    <x v="23"/>
    <x v="1"/>
    <n v="52174"/>
  </r>
  <r>
    <n v="3050462"/>
    <x v="134"/>
    <x v="1"/>
    <n v="32017"/>
  </r>
  <r>
    <n v="3050465"/>
    <x v="23"/>
    <x v="1"/>
    <n v="52242"/>
  </r>
  <r>
    <n v="3058489"/>
    <x v="112"/>
    <x v="0"/>
    <n v="41939"/>
  </r>
  <r>
    <n v="3058508"/>
    <x v="34"/>
    <x v="1"/>
    <n v="50700"/>
  </r>
  <r>
    <n v="3058566"/>
    <x v="31"/>
    <x v="0"/>
    <n v="34200"/>
  </r>
  <r>
    <n v="3058620"/>
    <x v="85"/>
    <x v="1"/>
    <n v="41816"/>
  </r>
  <r>
    <n v="3058643"/>
    <x v="9"/>
    <x v="1"/>
    <n v="42100"/>
  </r>
  <r>
    <n v="3058677"/>
    <x v="112"/>
    <x v="1"/>
    <n v="41212"/>
  </r>
  <r>
    <n v="3080212"/>
    <x v="130"/>
    <x v="0"/>
    <n v="18583"/>
  </r>
  <r>
    <n v="3080344"/>
    <x v="87"/>
    <x v="1"/>
    <n v="56730"/>
  </r>
  <r>
    <n v="3080394"/>
    <x v="51"/>
    <x v="0"/>
    <n v="19667"/>
  </r>
  <r>
    <n v="3099217"/>
    <x v="88"/>
    <x v="1"/>
    <n v="20850"/>
  </r>
  <r>
    <n v="3135806"/>
    <x v="17"/>
    <x v="0"/>
    <n v="54417"/>
  </r>
  <r>
    <n v="3139984"/>
    <x v="52"/>
    <x v="0"/>
    <n v="13222"/>
  </r>
  <r>
    <n v="3141105"/>
    <x v="24"/>
    <x v="1"/>
    <n v="10586"/>
  </r>
  <r>
    <n v="3141139"/>
    <x v="95"/>
    <x v="1"/>
    <n v="53381"/>
  </r>
  <r>
    <n v="3159985"/>
    <x v="40"/>
    <x v="0"/>
    <n v="19783"/>
  </r>
  <r>
    <n v="3203492"/>
    <x v="19"/>
    <x v="1"/>
    <n v="37128"/>
  </r>
  <r>
    <n v="3203544"/>
    <x v="101"/>
    <x v="0"/>
    <n v="25427"/>
  </r>
  <r>
    <n v="3203550"/>
    <x v="11"/>
    <x v="1"/>
    <n v="81365"/>
  </r>
  <r>
    <n v="3203587"/>
    <x v="101"/>
    <x v="0"/>
    <n v="29610"/>
  </r>
  <r>
    <n v="3203634"/>
    <x v="32"/>
    <x v="1"/>
    <n v="21058"/>
  </r>
  <r>
    <n v="3203656"/>
    <x v="17"/>
    <x v="0"/>
    <n v="58324"/>
  </r>
  <r>
    <n v="3203676"/>
    <x v="11"/>
    <x v="0"/>
    <n v="26788"/>
  </r>
  <r>
    <n v="3216161"/>
    <x v="180"/>
    <x v="0"/>
    <n v="30000"/>
  </r>
  <r>
    <n v="3216165"/>
    <x v="95"/>
    <x v="0"/>
    <n v="54022"/>
  </r>
  <r>
    <n v="3219174"/>
    <x v="129"/>
    <x v="0"/>
    <n v="26788"/>
  </r>
  <r>
    <n v="3219281"/>
    <x v="89"/>
    <x v="1"/>
    <n v="73206"/>
  </r>
  <r>
    <n v="3219369"/>
    <x v="83"/>
    <x v="1"/>
    <n v="40525"/>
  </r>
  <r>
    <n v="3219399"/>
    <x v="15"/>
    <x v="0"/>
    <n v="31473"/>
  </r>
  <r>
    <n v="3252233"/>
    <x v="106"/>
    <x v="0"/>
    <n v="48612"/>
  </r>
  <r>
    <n v="3252422"/>
    <x v="81"/>
    <x v="0"/>
    <n v="27026"/>
  </r>
  <r>
    <n v="3402195"/>
    <x v="155"/>
    <x v="0"/>
    <n v="3934"/>
  </r>
  <r>
    <n v="3412906"/>
    <x v="17"/>
    <x v="0"/>
    <n v="26788"/>
  </r>
  <r>
    <n v="3447005"/>
    <x v="119"/>
    <x v="1"/>
    <n v="4315"/>
  </r>
  <r>
    <n v="2609668"/>
    <x v="45"/>
    <x v="0"/>
    <n v="13192"/>
  </r>
  <r>
    <n v="2618617"/>
    <x v="30"/>
    <x v="1"/>
    <n v="45177"/>
  </r>
  <r>
    <n v="2624315"/>
    <x v="350"/>
    <x v="0"/>
    <n v="3100"/>
  </r>
  <r>
    <n v="2697538"/>
    <x v="61"/>
    <x v="0"/>
    <n v="2660"/>
  </r>
  <r>
    <n v="3047538"/>
    <x v="81"/>
    <x v="0"/>
    <n v="21173"/>
  </r>
  <r>
    <n v="3084087"/>
    <x v="52"/>
    <x v="1"/>
    <n v="26038"/>
  </r>
  <r>
    <n v="3203454"/>
    <x v="32"/>
    <x v="0"/>
    <n v="23750"/>
  </r>
  <r>
    <n v="2697523"/>
    <x v="70"/>
    <x v="0"/>
    <n v="2025"/>
  </r>
  <r>
    <n v="2697536"/>
    <x v="70"/>
    <x v="1"/>
    <n v="1663"/>
  </r>
  <r>
    <n v="2755739"/>
    <x v="175"/>
    <x v="0"/>
    <n v="76894"/>
  </r>
  <r>
    <n v="3107169"/>
    <x v="193"/>
    <x v="0"/>
    <n v="18712"/>
  </r>
  <r>
    <n v="3203585"/>
    <x v="173"/>
    <x v="1"/>
    <n v="15000"/>
  </r>
  <r>
    <n v="3210308"/>
    <x v="68"/>
    <x v="0"/>
    <n v="4186"/>
  </r>
  <r>
    <n v="3210323"/>
    <x v="70"/>
    <x v="0"/>
    <n v="2709"/>
  </r>
  <r>
    <n v="3299453"/>
    <x v="174"/>
    <x v="1"/>
    <n v="7335"/>
  </r>
  <r>
    <n v="3277194"/>
    <x v="351"/>
    <x v="0"/>
    <n v="5000"/>
  </r>
  <r>
    <n v="2225451"/>
    <x v="352"/>
    <x v="0"/>
    <n v="27072"/>
  </r>
  <r>
    <n v="2225561"/>
    <x v="352"/>
    <x v="1"/>
    <n v="26921"/>
  </r>
  <r>
    <n v="2331997"/>
    <x v="352"/>
    <x v="1"/>
    <n v="26003"/>
  </r>
  <r>
    <n v="2332064"/>
    <x v="352"/>
    <x v="1"/>
    <n v="26007"/>
  </r>
  <r>
    <n v="2486547"/>
    <x v="352"/>
    <x v="1"/>
    <n v="27017"/>
  </r>
  <r>
    <n v="2577970"/>
    <x v="352"/>
    <x v="1"/>
    <n v="27742"/>
  </r>
  <r>
    <n v="2872332"/>
    <x v="352"/>
    <x v="0"/>
    <n v="28471"/>
  </r>
  <r>
    <n v="2872352"/>
    <x v="352"/>
    <x v="1"/>
    <n v="29785"/>
  </r>
  <r>
    <n v="2250427"/>
    <x v="353"/>
    <x v="0"/>
    <n v="12213"/>
  </r>
  <r>
    <n v="2332194"/>
    <x v="352"/>
    <x v="1"/>
    <n v="26547"/>
  </r>
  <r>
    <n v="2486636"/>
    <x v="352"/>
    <x v="0"/>
    <n v="27550"/>
  </r>
  <r>
    <n v="2486666"/>
    <x v="352"/>
    <x v="0"/>
    <n v="27203"/>
  </r>
  <r>
    <n v="2698358"/>
    <x v="352"/>
    <x v="0"/>
    <n v="27535"/>
  </r>
  <r>
    <n v="2225512"/>
    <x v="352"/>
    <x v="0"/>
    <n v="27005"/>
  </r>
  <r>
    <n v="2250202"/>
    <x v="354"/>
    <x v="1"/>
    <n v="32200"/>
  </r>
  <r>
    <n v="2332155"/>
    <x v="352"/>
    <x v="1"/>
    <n v="27029"/>
  </r>
  <r>
    <n v="2332265"/>
    <x v="352"/>
    <x v="1"/>
    <n v="27429"/>
  </r>
  <r>
    <n v="2387437"/>
    <x v="352"/>
    <x v="1"/>
    <n v="16844"/>
  </r>
  <r>
    <n v="3393774"/>
    <x v="355"/>
    <x v="0"/>
    <n v="26788"/>
  </r>
  <r>
    <n v="2251470"/>
    <x v="356"/>
    <x v="0"/>
    <n v="19054"/>
  </r>
  <r>
    <n v="2286397"/>
    <x v="352"/>
    <x v="1"/>
    <n v="11617"/>
  </r>
  <r>
    <n v="2332101"/>
    <x v="352"/>
    <x v="0"/>
    <n v="25832"/>
  </r>
  <r>
    <n v="2486565"/>
    <x v="352"/>
    <x v="0"/>
    <n v="27174"/>
  </r>
  <r>
    <n v="2578086"/>
    <x v="352"/>
    <x v="1"/>
    <n v="27426"/>
  </r>
  <r>
    <n v="2578151"/>
    <x v="352"/>
    <x v="1"/>
    <n v="27703"/>
  </r>
  <r>
    <n v="2225463"/>
    <x v="352"/>
    <x v="0"/>
    <n v="27101"/>
  </r>
  <r>
    <n v="2258984"/>
    <x v="352"/>
    <x v="0"/>
    <n v="27348"/>
  </r>
  <r>
    <n v="2299197"/>
    <x v="111"/>
    <x v="0"/>
    <n v="50000"/>
  </r>
  <r>
    <n v="2331985"/>
    <x v="352"/>
    <x v="0"/>
    <n v="26184"/>
  </r>
  <r>
    <n v="2332304"/>
    <x v="352"/>
    <x v="1"/>
    <n v="27400"/>
  </r>
  <r>
    <n v="2577964"/>
    <x v="352"/>
    <x v="0"/>
    <n v="27642"/>
  </r>
  <r>
    <n v="2700712"/>
    <x v="353"/>
    <x v="0"/>
    <n v="12100"/>
  </r>
  <r>
    <n v="2872412"/>
    <x v="352"/>
    <x v="0"/>
    <n v="29138"/>
  </r>
  <r>
    <n v="2332025"/>
    <x v="352"/>
    <x v="1"/>
    <n v="25154"/>
  </r>
  <r>
    <n v="2332178"/>
    <x v="352"/>
    <x v="1"/>
    <n v="26711"/>
  </r>
  <r>
    <n v="2577864"/>
    <x v="352"/>
    <x v="0"/>
    <n v="27654"/>
  </r>
  <r>
    <n v="2698387"/>
    <x v="352"/>
    <x v="0"/>
    <n v="27628"/>
  </r>
  <r>
    <n v="2872182"/>
    <x v="352"/>
    <x v="1"/>
    <n v="29285"/>
  </r>
  <r>
    <n v="2225724"/>
    <x v="352"/>
    <x v="0"/>
    <n v="22690"/>
  </r>
  <r>
    <n v="2225765"/>
    <x v="352"/>
    <x v="0"/>
    <n v="27191"/>
  </r>
  <r>
    <n v="2460303"/>
    <x v="352"/>
    <x v="0"/>
    <n v="27478"/>
  </r>
  <r>
    <n v="2698399"/>
    <x v="352"/>
    <x v="1"/>
    <n v="27505"/>
  </r>
  <r>
    <n v="2870884"/>
    <x v="354"/>
    <x v="1"/>
    <n v="33800"/>
  </r>
  <r>
    <n v="2225701"/>
    <x v="352"/>
    <x v="0"/>
    <n v="26137"/>
  </r>
  <r>
    <n v="2486848"/>
    <x v="352"/>
    <x v="1"/>
    <n v="27602"/>
  </r>
  <r>
    <n v="2872152"/>
    <x v="352"/>
    <x v="0"/>
    <n v="29320"/>
  </r>
  <r>
    <n v="2872301"/>
    <x v="352"/>
    <x v="1"/>
    <n v="29057"/>
  </r>
  <r>
    <n v="2258999"/>
    <x v="352"/>
    <x v="0"/>
    <n v="24421"/>
  </r>
  <r>
    <n v="2486798"/>
    <x v="352"/>
    <x v="1"/>
    <n v="26467"/>
  </r>
  <r>
    <n v="2698355"/>
    <x v="352"/>
    <x v="0"/>
    <n v="27568"/>
  </r>
  <r>
    <n v="2728601"/>
    <x v="355"/>
    <x v="0"/>
    <n v="7902"/>
  </r>
  <r>
    <n v="3141078"/>
    <x v="354"/>
    <x v="1"/>
    <n v="34400"/>
  </r>
  <r>
    <n v="2332078"/>
    <x v="352"/>
    <x v="0"/>
    <n v="26053"/>
  </r>
  <r>
    <n v="2577999"/>
    <x v="352"/>
    <x v="0"/>
    <n v="27587"/>
  </r>
  <r>
    <n v="2872201"/>
    <x v="352"/>
    <x v="0"/>
    <n v="29500"/>
  </r>
  <r>
    <n v="2342433"/>
    <x v="354"/>
    <x v="1"/>
    <n v="32000"/>
  </r>
  <r>
    <n v="2350372"/>
    <x v="352"/>
    <x v="1"/>
    <n v="25270"/>
  </r>
  <r>
    <n v="2578036"/>
    <x v="352"/>
    <x v="1"/>
    <n v="27550"/>
  </r>
  <r>
    <n v="2698107"/>
    <x v="352"/>
    <x v="0"/>
    <n v="27645"/>
  </r>
  <r>
    <n v="2698129"/>
    <x v="352"/>
    <x v="1"/>
    <n v="27701"/>
  </r>
  <r>
    <n v="2225791"/>
    <x v="352"/>
    <x v="1"/>
    <n v="27488"/>
  </r>
  <r>
    <n v="2332245"/>
    <x v="352"/>
    <x v="0"/>
    <n v="27160"/>
  </r>
  <r>
    <n v="2342425"/>
    <x v="353"/>
    <x v="1"/>
    <n v="10400"/>
  </r>
  <r>
    <n v="2486616"/>
    <x v="352"/>
    <x v="1"/>
    <n v="27367"/>
  </r>
  <r>
    <n v="2486766"/>
    <x v="352"/>
    <x v="0"/>
    <n v="27532"/>
  </r>
  <r>
    <n v="2486807"/>
    <x v="352"/>
    <x v="0"/>
    <n v="26706"/>
  </r>
  <r>
    <n v="2578067"/>
    <x v="352"/>
    <x v="1"/>
    <n v="27264"/>
  </r>
  <r>
    <n v="2578170"/>
    <x v="352"/>
    <x v="1"/>
    <n v="27331"/>
  </r>
  <r>
    <n v="2578281"/>
    <x v="352"/>
    <x v="0"/>
    <n v="27667"/>
  </r>
  <r>
    <n v="2728506"/>
    <x v="355"/>
    <x v="0"/>
    <n v="4666"/>
  </r>
  <r>
    <n v="2728632"/>
    <x v="355"/>
    <x v="0"/>
    <n v="4651"/>
  </r>
  <r>
    <n v="3201719"/>
    <x v="355"/>
    <x v="0"/>
    <n v="8359"/>
  </r>
  <r>
    <n v="2225494"/>
    <x v="352"/>
    <x v="1"/>
    <n v="27330"/>
  </r>
  <r>
    <n v="2225565"/>
    <x v="352"/>
    <x v="1"/>
    <n v="26793"/>
  </r>
  <r>
    <n v="2258933"/>
    <x v="352"/>
    <x v="0"/>
    <n v="27008"/>
  </r>
  <r>
    <n v="2486747"/>
    <x v="352"/>
    <x v="1"/>
    <n v="26431"/>
  </r>
  <r>
    <n v="2577941"/>
    <x v="352"/>
    <x v="0"/>
    <n v="26747"/>
  </r>
  <r>
    <n v="2578252"/>
    <x v="352"/>
    <x v="1"/>
    <n v="27721"/>
  </r>
  <r>
    <n v="2698326"/>
    <x v="352"/>
    <x v="1"/>
    <n v="27644"/>
  </r>
  <r>
    <n v="3450625"/>
    <x v="354"/>
    <x v="1"/>
    <n v="8000"/>
  </r>
  <r>
    <n v="2258954"/>
    <x v="352"/>
    <x v="1"/>
    <n v="27490"/>
  </r>
  <r>
    <n v="2486656"/>
    <x v="352"/>
    <x v="1"/>
    <n v="27070"/>
  </r>
  <r>
    <n v="2578180"/>
    <x v="352"/>
    <x v="0"/>
    <n v="27833"/>
  </r>
  <r>
    <n v="2698325"/>
    <x v="352"/>
    <x v="0"/>
    <n v="27724"/>
  </r>
  <r>
    <n v="2700863"/>
    <x v="354"/>
    <x v="1"/>
    <n v="33900"/>
  </r>
  <r>
    <n v="2225740"/>
    <x v="352"/>
    <x v="0"/>
    <n v="27544"/>
  </r>
  <r>
    <n v="2250158"/>
    <x v="352"/>
    <x v="1"/>
    <n v="26737"/>
  </r>
  <r>
    <n v="2486717"/>
    <x v="352"/>
    <x v="0"/>
    <n v="27011"/>
  </r>
  <r>
    <n v="2332005"/>
    <x v="352"/>
    <x v="0"/>
    <n v="25052"/>
  </r>
  <r>
    <n v="2332140"/>
    <x v="352"/>
    <x v="1"/>
    <n v="27015"/>
  </r>
  <r>
    <n v="2332215"/>
    <x v="352"/>
    <x v="0"/>
    <n v="24822"/>
  </r>
  <r>
    <n v="2578209"/>
    <x v="352"/>
    <x v="0"/>
    <n v="27649"/>
  </r>
  <r>
    <n v="2681172"/>
    <x v="355"/>
    <x v="1"/>
    <n v="5125"/>
  </r>
  <r>
    <n v="2872131"/>
    <x v="352"/>
    <x v="1"/>
    <n v="29459"/>
  </r>
  <r>
    <n v="2872292"/>
    <x v="352"/>
    <x v="0"/>
    <n v="29265"/>
  </r>
  <r>
    <n v="3216089"/>
    <x v="354"/>
    <x v="0"/>
    <n v="35000"/>
  </r>
  <r>
    <n v="2638820"/>
    <x v="105"/>
    <x v="1"/>
    <n v="18000"/>
  </r>
  <r>
    <n v="2219794"/>
    <x v="105"/>
    <x v="1"/>
    <n v="14485"/>
  </r>
  <r>
    <n v="2639089"/>
    <x v="60"/>
    <x v="1"/>
    <n v="15000"/>
  </r>
  <r>
    <n v="2578258"/>
    <x v="352"/>
    <x v="0"/>
    <n v="27442"/>
  </r>
  <r>
    <n v="2225532"/>
    <x v="352"/>
    <x v="1"/>
    <n v="27529"/>
  </r>
  <r>
    <n v="2342506"/>
    <x v="354"/>
    <x v="1"/>
    <n v="33200"/>
  </r>
  <r>
    <n v="2698087"/>
    <x v="352"/>
    <x v="0"/>
    <n v="27385"/>
  </r>
  <r>
    <n v="3141121"/>
    <x v="354"/>
    <x v="1"/>
    <n v="34300"/>
  </r>
  <r>
    <n v="2486828"/>
    <x v="352"/>
    <x v="1"/>
    <n v="27104"/>
  </r>
  <r>
    <n v="2342511"/>
    <x v="353"/>
    <x v="0"/>
    <n v="11200"/>
  </r>
  <r>
    <n v="2332252"/>
    <x v="352"/>
    <x v="0"/>
    <n v="26021"/>
  </r>
  <r>
    <n v="2225756"/>
    <x v="352"/>
    <x v="0"/>
    <n v="27531"/>
  </r>
  <r>
    <n v="2332063"/>
    <x v="352"/>
    <x v="0"/>
    <n v="25014"/>
  </r>
  <r>
    <n v="2486584"/>
    <x v="352"/>
    <x v="0"/>
    <n v="27018"/>
  </r>
  <r>
    <n v="2746850"/>
    <x v="357"/>
    <x v="0"/>
    <n v="26788"/>
  </r>
  <r>
    <n v="2225491"/>
    <x v="39"/>
    <x v="0"/>
    <n v="44531"/>
  </r>
  <r>
    <n v="2258968"/>
    <x v="200"/>
    <x v="1"/>
    <n v="47192"/>
  </r>
  <r>
    <n v="2332092"/>
    <x v="40"/>
    <x v="0"/>
    <n v="19242"/>
  </r>
  <r>
    <n v="2421967"/>
    <x v="83"/>
    <x v="1"/>
    <n v="40845"/>
  </r>
  <r>
    <n v="2578029"/>
    <x v="15"/>
    <x v="0"/>
    <n v="30039"/>
  </r>
  <r>
    <n v="2421955"/>
    <x v="22"/>
    <x v="1"/>
    <n v="25081"/>
  </r>
  <r>
    <n v="2262471"/>
    <x v="142"/>
    <x v="1"/>
    <n v="27089"/>
  </r>
  <r>
    <n v="2740478"/>
    <x v="30"/>
    <x v="1"/>
    <n v="43302"/>
  </r>
  <r>
    <n v="3296153"/>
    <x v="95"/>
    <x v="1"/>
    <n v="52017"/>
  </r>
  <r>
    <n v="2875216"/>
    <x v="62"/>
    <x v="1"/>
    <n v="2843"/>
  </r>
  <r>
    <n v="3099247"/>
    <x v="174"/>
    <x v="1"/>
    <n v="6143"/>
  </r>
  <r>
    <n v="2872273"/>
    <x v="141"/>
    <x v="1"/>
    <n v="62202"/>
  </r>
  <r>
    <n v="2517322"/>
    <x v="352"/>
    <x v="1"/>
    <n v="194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8">
  <r>
    <x v="0"/>
    <x v="0"/>
    <n v="5700"/>
  </r>
  <r>
    <x v="1"/>
    <x v="1"/>
    <n v="5345"/>
  </r>
  <r>
    <x v="2"/>
    <x v="1"/>
    <n v="3481"/>
  </r>
  <r>
    <x v="3"/>
    <x v="2"/>
    <n v="7967"/>
  </r>
  <r>
    <x v="4"/>
    <x v="3"/>
    <n v="10806"/>
  </r>
  <r>
    <x v="5"/>
    <x v="4"/>
    <n v="2995"/>
  </r>
  <r>
    <x v="6"/>
    <x v="5"/>
    <n v="7877"/>
  </r>
  <r>
    <x v="7"/>
    <x v="6"/>
    <n v="34005"/>
  </r>
  <r>
    <x v="7"/>
    <x v="7"/>
    <n v="28692"/>
  </r>
  <r>
    <x v="8"/>
    <x v="8"/>
    <n v="50000"/>
  </r>
  <r>
    <x v="9"/>
    <x v="9"/>
    <n v="38553"/>
  </r>
  <r>
    <x v="10"/>
    <x v="10"/>
    <n v="24000"/>
  </r>
  <r>
    <x v="11"/>
    <x v="11"/>
    <n v="80645"/>
  </r>
  <r>
    <x v="12"/>
    <x v="12"/>
    <n v="15405"/>
  </r>
  <r>
    <x v="13"/>
    <x v="13"/>
    <n v="50206"/>
  </r>
  <r>
    <x v="14"/>
    <x v="14"/>
    <n v="12160"/>
  </r>
  <r>
    <x v="7"/>
    <x v="15"/>
    <n v="33374"/>
  </r>
  <r>
    <x v="15"/>
    <x v="16"/>
    <n v="28359"/>
  </r>
  <r>
    <x v="16"/>
    <x v="17"/>
    <n v="31376"/>
  </r>
  <r>
    <x v="17"/>
    <x v="18"/>
    <n v="61973"/>
  </r>
  <r>
    <x v="18"/>
    <x v="9"/>
    <n v="22570"/>
  </r>
  <r>
    <x v="8"/>
    <x v="19"/>
    <n v="50000"/>
  </r>
  <r>
    <x v="19"/>
    <x v="20"/>
    <n v="69277"/>
  </r>
  <r>
    <x v="20"/>
    <x v="21"/>
    <n v="30059"/>
  </r>
  <r>
    <x v="21"/>
    <x v="22"/>
    <n v="13972"/>
  </r>
  <r>
    <x v="15"/>
    <x v="23"/>
    <n v="29814"/>
  </r>
  <r>
    <x v="22"/>
    <x v="24"/>
    <n v="40652"/>
  </r>
  <r>
    <x v="23"/>
    <x v="16"/>
    <n v="47622"/>
  </r>
  <r>
    <x v="7"/>
    <x v="17"/>
    <n v="36083"/>
  </r>
  <r>
    <x v="16"/>
    <x v="25"/>
    <n v="39454"/>
  </r>
  <r>
    <x v="7"/>
    <x v="26"/>
    <n v="35134"/>
  </r>
  <r>
    <x v="24"/>
    <x v="27"/>
    <n v="8254"/>
  </r>
  <r>
    <x v="25"/>
    <x v="27"/>
    <n v="18000"/>
  </r>
  <r>
    <x v="26"/>
    <x v="27"/>
    <n v="9804"/>
  </r>
  <r>
    <x v="27"/>
    <x v="28"/>
    <n v="15216"/>
  </r>
  <r>
    <x v="28"/>
    <x v="5"/>
    <n v="31444"/>
  </r>
  <r>
    <x v="29"/>
    <x v="29"/>
    <n v="844"/>
  </r>
  <r>
    <x v="27"/>
    <x v="30"/>
    <n v="9653"/>
  </r>
  <r>
    <x v="26"/>
    <x v="27"/>
    <n v="9843"/>
  </r>
  <r>
    <x v="25"/>
    <x v="27"/>
    <n v="23381"/>
  </r>
  <r>
    <x v="30"/>
    <x v="31"/>
    <n v="50383"/>
  </r>
  <r>
    <x v="31"/>
    <x v="32"/>
    <n v="49000"/>
  </r>
  <r>
    <x v="20"/>
    <x v="18"/>
    <n v="30321"/>
  </r>
  <r>
    <x v="32"/>
    <x v="21"/>
    <n v="27683"/>
  </r>
  <r>
    <x v="33"/>
    <x v="33"/>
    <n v="33237"/>
  </r>
  <r>
    <x v="34"/>
    <x v="18"/>
    <n v="50500"/>
  </r>
  <r>
    <x v="19"/>
    <x v="32"/>
    <n v="56881"/>
  </r>
  <r>
    <x v="35"/>
    <x v="34"/>
    <n v="32324"/>
  </r>
  <r>
    <x v="36"/>
    <x v="5"/>
    <n v="8030"/>
  </r>
  <r>
    <x v="37"/>
    <x v="16"/>
    <n v="23567"/>
  </r>
  <r>
    <x v="38"/>
    <x v="23"/>
    <n v="34857"/>
  </r>
  <r>
    <x v="11"/>
    <x v="5"/>
    <n v="65829"/>
  </r>
  <r>
    <x v="39"/>
    <x v="23"/>
    <n v="44228"/>
  </r>
  <r>
    <x v="40"/>
    <x v="16"/>
    <n v="20805"/>
  </r>
  <r>
    <x v="41"/>
    <x v="16"/>
    <n v="59985"/>
  </r>
  <r>
    <x v="42"/>
    <x v="16"/>
    <n v="27027"/>
  </r>
  <r>
    <x v="23"/>
    <x v="23"/>
    <n v="48234"/>
  </r>
  <r>
    <x v="22"/>
    <x v="35"/>
    <n v="46531"/>
  </r>
  <r>
    <x v="16"/>
    <x v="36"/>
    <n v="36691"/>
  </r>
  <r>
    <x v="33"/>
    <x v="37"/>
    <n v="27152"/>
  </r>
  <r>
    <x v="43"/>
    <x v="32"/>
    <n v="56706"/>
  </r>
  <r>
    <x v="44"/>
    <x v="32"/>
    <n v="15200"/>
  </r>
  <r>
    <x v="9"/>
    <x v="33"/>
    <n v="42100"/>
  </r>
  <r>
    <x v="35"/>
    <x v="38"/>
    <n v="27248"/>
  </r>
  <r>
    <x v="35"/>
    <x v="39"/>
    <n v="23854"/>
  </r>
  <r>
    <x v="35"/>
    <x v="40"/>
    <n v="27262"/>
  </r>
  <r>
    <x v="45"/>
    <x v="41"/>
    <n v="11393"/>
  </r>
  <r>
    <x v="46"/>
    <x v="39"/>
    <n v="9455"/>
  </r>
  <r>
    <x v="47"/>
    <x v="42"/>
    <n v="12225"/>
  </r>
  <r>
    <x v="48"/>
    <x v="22"/>
    <n v="14711"/>
  </r>
  <r>
    <x v="49"/>
    <x v="22"/>
    <n v="11592"/>
  </r>
  <r>
    <x v="35"/>
    <x v="43"/>
    <n v="25866"/>
  </r>
  <r>
    <x v="35"/>
    <x v="44"/>
    <n v="32611"/>
  </r>
  <r>
    <x v="35"/>
    <x v="45"/>
    <n v="1442"/>
  </r>
  <r>
    <x v="50"/>
    <x v="22"/>
    <n v="47844"/>
  </r>
  <r>
    <x v="51"/>
    <x v="46"/>
    <n v="16295"/>
  </r>
  <r>
    <x v="52"/>
    <x v="47"/>
    <n v="27695"/>
  </r>
  <r>
    <x v="53"/>
    <x v="33"/>
    <n v="17000"/>
  </r>
  <r>
    <x v="43"/>
    <x v="48"/>
    <n v="52998"/>
  </r>
  <r>
    <x v="44"/>
    <x v="19"/>
    <n v="15200"/>
  </r>
  <r>
    <x v="43"/>
    <x v="49"/>
    <n v="45793"/>
  </r>
  <r>
    <x v="44"/>
    <x v="48"/>
    <n v="15200"/>
  </r>
  <r>
    <x v="34"/>
    <x v="11"/>
    <n v="47000"/>
  </r>
  <r>
    <x v="10"/>
    <x v="21"/>
    <n v="23800"/>
  </r>
  <r>
    <x v="17"/>
    <x v="18"/>
    <n v="62271"/>
  </r>
  <r>
    <x v="4"/>
    <x v="21"/>
    <n v="17102"/>
  </r>
  <r>
    <x v="54"/>
    <x v="50"/>
    <n v="49090"/>
  </r>
  <r>
    <x v="55"/>
    <x v="47"/>
    <n v="7694"/>
  </r>
  <r>
    <x v="56"/>
    <x v="19"/>
    <n v="55124"/>
  </r>
  <r>
    <x v="25"/>
    <x v="51"/>
    <n v="15673"/>
  </r>
  <r>
    <x v="57"/>
    <x v="19"/>
    <n v="75000"/>
  </r>
  <r>
    <x v="6"/>
    <x v="52"/>
    <n v="7441"/>
  </r>
  <r>
    <x v="20"/>
    <x v="32"/>
    <n v="29243"/>
  </r>
  <r>
    <x v="43"/>
    <x v="48"/>
    <n v="50231"/>
  </r>
  <r>
    <x v="19"/>
    <x v="32"/>
    <n v="48304"/>
  </r>
  <r>
    <x v="32"/>
    <x v="53"/>
    <n v="23744"/>
  </r>
  <r>
    <x v="17"/>
    <x v="33"/>
    <n v="61585"/>
  </r>
  <r>
    <x v="39"/>
    <x v="54"/>
    <n v="53268"/>
  </r>
  <r>
    <x v="58"/>
    <x v="4"/>
    <n v="5372"/>
  </r>
  <r>
    <x v="25"/>
    <x v="51"/>
    <n v="16459"/>
  </r>
  <r>
    <x v="59"/>
    <x v="52"/>
    <n v="9579"/>
  </r>
  <r>
    <x v="58"/>
    <x v="55"/>
    <n v="3271"/>
  </r>
  <r>
    <x v="23"/>
    <x v="56"/>
    <n v="52385"/>
  </r>
  <r>
    <x v="37"/>
    <x v="56"/>
    <n v="24978"/>
  </r>
  <r>
    <x v="17"/>
    <x v="57"/>
    <n v="61973"/>
  </r>
  <r>
    <x v="19"/>
    <x v="58"/>
    <n v="46624"/>
  </r>
  <r>
    <x v="60"/>
    <x v="59"/>
    <n v="16606"/>
  </r>
  <r>
    <x v="2"/>
    <x v="60"/>
    <n v="4869"/>
  </r>
  <r>
    <x v="61"/>
    <x v="61"/>
    <n v="3764"/>
  </r>
  <r>
    <x v="25"/>
    <x v="62"/>
    <n v="5196"/>
  </r>
  <r>
    <x v="62"/>
    <x v="63"/>
    <n v="4212"/>
  </r>
  <r>
    <x v="63"/>
    <x v="27"/>
    <n v="4971"/>
  </r>
  <r>
    <x v="64"/>
    <x v="2"/>
    <n v="7736"/>
  </r>
  <r>
    <x v="65"/>
    <x v="22"/>
    <n v="21200"/>
  </r>
  <r>
    <x v="66"/>
    <x v="64"/>
    <n v="15000"/>
  </r>
  <r>
    <x v="67"/>
    <x v="32"/>
    <n v="46200"/>
  </r>
  <r>
    <x v="68"/>
    <x v="2"/>
    <n v="3231"/>
  </r>
  <r>
    <x v="69"/>
    <x v="65"/>
    <n v="4915"/>
  </r>
  <r>
    <x v="70"/>
    <x v="66"/>
    <n v="6095"/>
  </r>
  <r>
    <x v="71"/>
    <x v="18"/>
    <n v="30210"/>
  </r>
  <r>
    <x v="72"/>
    <x v="47"/>
    <n v="7129"/>
  </r>
  <r>
    <x v="30"/>
    <x v="4"/>
    <n v="561"/>
  </r>
  <r>
    <x v="30"/>
    <x v="4"/>
    <n v="1787"/>
  </r>
  <r>
    <x v="30"/>
    <x v="27"/>
    <n v="4378"/>
  </r>
  <r>
    <x v="30"/>
    <x v="18"/>
    <n v="10134"/>
  </r>
  <r>
    <x v="30"/>
    <x v="67"/>
    <n v="1354"/>
  </r>
  <r>
    <x v="30"/>
    <x v="32"/>
    <n v="30224"/>
  </r>
  <r>
    <x v="30"/>
    <x v="47"/>
    <n v="30252"/>
  </r>
  <r>
    <x v="57"/>
    <x v="19"/>
    <n v="75000"/>
  </r>
  <r>
    <x v="11"/>
    <x v="68"/>
    <n v="62500"/>
  </r>
  <r>
    <x v="35"/>
    <x v="45"/>
    <n v="16604"/>
  </r>
  <r>
    <x v="73"/>
    <x v="40"/>
    <n v="47278"/>
  </r>
  <r>
    <x v="74"/>
    <x v="69"/>
    <n v="22430"/>
  </r>
  <r>
    <x v="75"/>
    <x v="19"/>
    <n v="15500"/>
  </r>
  <r>
    <x v="15"/>
    <x v="70"/>
    <n v="30736"/>
  </r>
  <r>
    <x v="76"/>
    <x v="70"/>
    <n v="40491"/>
  </r>
  <r>
    <x v="38"/>
    <x v="71"/>
    <n v="59950"/>
  </r>
  <r>
    <x v="32"/>
    <x v="32"/>
    <n v="24100"/>
  </r>
  <r>
    <x v="17"/>
    <x v="72"/>
    <n v="62271"/>
  </r>
  <r>
    <x v="77"/>
    <x v="32"/>
    <n v="52000"/>
  </r>
  <r>
    <x v="78"/>
    <x v="73"/>
    <n v="8537"/>
  </r>
  <r>
    <x v="79"/>
    <x v="74"/>
    <n v="58850"/>
  </r>
  <r>
    <x v="80"/>
    <x v="52"/>
    <n v="22971"/>
  </r>
  <r>
    <x v="47"/>
    <x v="75"/>
    <n v="13334"/>
  </r>
  <r>
    <x v="81"/>
    <x v="24"/>
    <n v="73620"/>
  </r>
  <r>
    <x v="45"/>
    <x v="40"/>
    <n v="13026"/>
  </r>
  <r>
    <x v="34"/>
    <x v="19"/>
    <n v="51500"/>
  </r>
  <r>
    <x v="77"/>
    <x v="8"/>
    <n v="53000"/>
  </r>
  <r>
    <x v="57"/>
    <x v="48"/>
    <n v="75000"/>
  </r>
  <r>
    <x v="32"/>
    <x v="19"/>
    <n v="26788"/>
  </r>
  <r>
    <x v="82"/>
    <x v="76"/>
    <n v="14039"/>
  </r>
  <r>
    <x v="57"/>
    <x v="33"/>
    <n v="26788"/>
  </r>
  <r>
    <x v="45"/>
    <x v="77"/>
    <n v="3614"/>
  </r>
  <r>
    <x v="20"/>
    <x v="19"/>
    <n v="6000"/>
  </r>
  <r>
    <x v="83"/>
    <x v="78"/>
    <n v="8200"/>
  </r>
  <r>
    <x v="84"/>
    <x v="63"/>
    <n v="11196"/>
  </r>
  <r>
    <x v="3"/>
    <x v="4"/>
    <n v="11661"/>
  </r>
  <r>
    <x v="85"/>
    <x v="2"/>
    <n v="10092"/>
  </r>
  <r>
    <x v="1"/>
    <x v="4"/>
    <n v="7420"/>
  </r>
  <r>
    <x v="2"/>
    <x v="66"/>
    <n v="5177"/>
  </r>
  <r>
    <x v="17"/>
    <x v="79"/>
    <n v="45755"/>
  </r>
  <r>
    <x v="52"/>
    <x v="59"/>
    <n v="26250"/>
  </r>
  <r>
    <x v="77"/>
    <x v="80"/>
    <n v="26788"/>
  </r>
  <r>
    <x v="58"/>
    <x v="81"/>
    <n v="6978"/>
  </r>
  <r>
    <x v="86"/>
    <x v="81"/>
    <n v="3093"/>
  </r>
  <r>
    <x v="52"/>
    <x v="82"/>
    <n v="24600"/>
  </r>
  <r>
    <x v="23"/>
    <x v="56"/>
    <n v="26788"/>
  </r>
  <r>
    <x v="60"/>
    <x v="82"/>
    <n v="18743"/>
  </r>
  <r>
    <x v="87"/>
    <x v="62"/>
    <n v="12000"/>
  </r>
  <r>
    <x v="3"/>
    <x v="55"/>
    <n v="7243"/>
  </r>
  <r>
    <x v="4"/>
    <x v="55"/>
    <n v="21186"/>
  </r>
  <r>
    <x v="2"/>
    <x v="55"/>
    <n v="5787"/>
  </r>
  <r>
    <x v="71"/>
    <x v="83"/>
    <n v="26247"/>
  </r>
  <r>
    <x v="67"/>
    <x v="84"/>
    <n v="54410"/>
  </r>
  <r>
    <x v="67"/>
    <x v="10"/>
    <n v="55781"/>
  </r>
  <r>
    <x v="88"/>
    <x v="40"/>
    <n v="14937"/>
  </r>
  <r>
    <x v="62"/>
    <x v="85"/>
    <n v="3031"/>
  </r>
  <r>
    <x v="63"/>
    <x v="76"/>
    <n v="7508"/>
  </r>
  <r>
    <x v="89"/>
    <x v="33"/>
    <n v="18526"/>
  </r>
  <r>
    <x v="90"/>
    <x v="76"/>
    <n v="22601"/>
  </r>
  <r>
    <x v="71"/>
    <x v="48"/>
    <n v="6042"/>
  </r>
  <r>
    <x v="91"/>
    <x v="5"/>
    <n v="8556"/>
  </r>
  <r>
    <x v="30"/>
    <x v="83"/>
    <n v="13500"/>
  </r>
  <r>
    <x v="23"/>
    <x v="23"/>
    <n v="48245"/>
  </r>
  <r>
    <x v="92"/>
    <x v="83"/>
    <n v="20500"/>
  </r>
  <r>
    <x v="20"/>
    <x v="11"/>
    <n v="28211"/>
  </r>
  <r>
    <x v="93"/>
    <x v="86"/>
    <n v="7300"/>
  </r>
  <r>
    <x v="25"/>
    <x v="27"/>
    <n v="18035"/>
  </r>
  <r>
    <x v="94"/>
    <x v="27"/>
    <n v="13474"/>
  </r>
  <r>
    <x v="27"/>
    <x v="87"/>
    <n v="16567"/>
  </r>
  <r>
    <x v="95"/>
    <x v="14"/>
    <n v="17129"/>
  </r>
  <r>
    <x v="7"/>
    <x v="70"/>
    <n v="30334"/>
  </r>
  <r>
    <x v="13"/>
    <x v="68"/>
    <n v="9769"/>
  </r>
  <r>
    <x v="17"/>
    <x v="8"/>
    <n v="61973"/>
  </r>
  <r>
    <x v="30"/>
    <x v="11"/>
    <n v="49088"/>
  </r>
  <r>
    <x v="92"/>
    <x v="83"/>
    <n v="24519"/>
  </r>
  <r>
    <x v="9"/>
    <x v="21"/>
    <n v="42100"/>
  </r>
  <r>
    <x v="4"/>
    <x v="3"/>
    <n v="12487"/>
  </r>
  <r>
    <x v="96"/>
    <x v="88"/>
    <n v="19351"/>
  </r>
  <r>
    <x v="35"/>
    <x v="89"/>
    <n v="20638"/>
  </r>
  <r>
    <x v="35"/>
    <x v="90"/>
    <n v="22309"/>
  </r>
  <r>
    <x v="27"/>
    <x v="87"/>
    <n v="15285"/>
  </r>
  <r>
    <x v="94"/>
    <x v="27"/>
    <n v="14421"/>
  </r>
  <r>
    <x v="96"/>
    <x v="91"/>
    <n v="21340"/>
  </r>
  <r>
    <x v="13"/>
    <x v="92"/>
    <n v="38823"/>
  </r>
  <r>
    <x v="53"/>
    <x v="20"/>
    <n v="17000"/>
  </r>
  <r>
    <x v="96"/>
    <x v="93"/>
    <n v="18465"/>
  </r>
  <r>
    <x v="17"/>
    <x v="11"/>
    <n v="51078"/>
  </r>
  <r>
    <x v="27"/>
    <x v="73"/>
    <n v="16341"/>
  </r>
  <r>
    <x v="30"/>
    <x v="18"/>
    <n v="44175"/>
  </r>
  <r>
    <x v="30"/>
    <x v="53"/>
    <n v="37091"/>
  </r>
  <r>
    <x v="34"/>
    <x v="20"/>
    <n v="50400"/>
  </r>
  <r>
    <x v="19"/>
    <x v="94"/>
    <n v="51203"/>
  </r>
  <r>
    <x v="11"/>
    <x v="21"/>
    <n v="80667"/>
  </r>
  <r>
    <x v="97"/>
    <x v="22"/>
    <n v="32560"/>
  </r>
  <r>
    <x v="22"/>
    <x v="95"/>
    <n v="44449"/>
  </r>
  <r>
    <x v="22"/>
    <x v="24"/>
    <n v="45232"/>
  </r>
  <r>
    <x v="60"/>
    <x v="91"/>
    <n v="18902"/>
  </r>
  <r>
    <x v="41"/>
    <x v="5"/>
    <n v="59872"/>
  </r>
  <r>
    <x v="36"/>
    <x v="47"/>
    <n v="8000"/>
  </r>
  <r>
    <x v="59"/>
    <x v="5"/>
    <n v="8990"/>
  </r>
  <r>
    <x v="98"/>
    <x v="47"/>
    <n v="9070"/>
  </r>
  <r>
    <x v="37"/>
    <x v="16"/>
    <n v="24240"/>
  </r>
  <r>
    <x v="7"/>
    <x v="96"/>
    <n v="38193"/>
  </r>
  <r>
    <x v="76"/>
    <x v="16"/>
    <n v="41633"/>
  </r>
  <r>
    <x v="7"/>
    <x v="97"/>
    <n v="31057"/>
  </r>
  <r>
    <x v="9"/>
    <x v="37"/>
    <n v="40500"/>
  </r>
  <r>
    <x v="30"/>
    <x v="83"/>
    <n v="52581"/>
  </r>
  <r>
    <x v="31"/>
    <x v="33"/>
    <n v="43000"/>
  </r>
  <r>
    <x v="30"/>
    <x v="8"/>
    <n v="54010"/>
  </r>
  <r>
    <x v="44"/>
    <x v="49"/>
    <n v="15356"/>
  </r>
  <r>
    <x v="44"/>
    <x v="10"/>
    <n v="14831"/>
  </r>
  <r>
    <x v="99"/>
    <x v="22"/>
    <n v="28846"/>
  </r>
  <r>
    <x v="99"/>
    <x v="39"/>
    <n v="28825"/>
  </r>
  <r>
    <x v="35"/>
    <x v="98"/>
    <n v="25978"/>
  </r>
  <r>
    <x v="36"/>
    <x v="47"/>
    <n v="7000"/>
  </r>
  <r>
    <x v="100"/>
    <x v="22"/>
    <n v="3614"/>
  </r>
  <r>
    <x v="41"/>
    <x v="99"/>
    <n v="59349"/>
  </r>
  <r>
    <x v="22"/>
    <x v="16"/>
    <n v="42406"/>
  </r>
  <r>
    <x v="22"/>
    <x v="17"/>
    <n v="40043"/>
  </r>
  <r>
    <x v="101"/>
    <x v="100"/>
    <n v="17844"/>
  </r>
  <r>
    <x v="102"/>
    <x v="42"/>
    <n v="47500"/>
  </r>
  <r>
    <x v="25"/>
    <x v="101"/>
    <n v="13852"/>
  </r>
  <r>
    <x v="9"/>
    <x v="49"/>
    <n v="39430"/>
  </r>
  <r>
    <x v="103"/>
    <x v="18"/>
    <n v="42558"/>
  </r>
  <r>
    <x v="11"/>
    <x v="83"/>
    <n v="56903"/>
  </r>
  <r>
    <x v="43"/>
    <x v="32"/>
    <n v="52501"/>
  </r>
  <r>
    <x v="43"/>
    <x v="102"/>
    <n v="56132"/>
  </r>
  <r>
    <x v="104"/>
    <x v="67"/>
    <n v="2339"/>
  </r>
  <r>
    <x v="105"/>
    <x v="67"/>
    <n v="4042"/>
  </r>
  <r>
    <x v="106"/>
    <x v="103"/>
    <n v="6415"/>
  </r>
  <r>
    <x v="51"/>
    <x v="104"/>
    <n v="16630"/>
  </r>
  <r>
    <x v="60"/>
    <x v="5"/>
    <n v="19999"/>
  </r>
  <r>
    <x v="75"/>
    <x v="32"/>
    <n v="12336"/>
  </r>
  <r>
    <x v="107"/>
    <x v="52"/>
    <n v="11204"/>
  </r>
  <r>
    <x v="27"/>
    <x v="100"/>
    <n v="12527"/>
  </r>
  <r>
    <x v="32"/>
    <x v="19"/>
    <n v="30000"/>
  </r>
  <r>
    <x v="20"/>
    <x v="33"/>
    <n v="27188"/>
  </r>
  <r>
    <x v="11"/>
    <x v="94"/>
    <n v="81000"/>
  </r>
  <r>
    <x v="43"/>
    <x v="72"/>
    <n v="54613"/>
  </r>
  <r>
    <x v="30"/>
    <x v="11"/>
    <n v="51049"/>
  </r>
  <r>
    <x v="17"/>
    <x v="32"/>
    <n v="62271"/>
  </r>
  <r>
    <x v="108"/>
    <x v="25"/>
    <n v="24121"/>
  </r>
  <r>
    <x v="23"/>
    <x v="16"/>
    <n v="51042"/>
  </r>
  <r>
    <x v="25"/>
    <x v="76"/>
    <n v="19876"/>
  </r>
  <r>
    <x v="27"/>
    <x v="105"/>
    <n v="16067"/>
  </r>
  <r>
    <x v="25"/>
    <x v="106"/>
    <n v="17939"/>
  </r>
  <r>
    <x v="52"/>
    <x v="107"/>
    <n v="26500"/>
  </r>
  <r>
    <x v="109"/>
    <x v="105"/>
    <n v="15006"/>
  </r>
  <r>
    <x v="96"/>
    <x v="108"/>
    <n v="20000"/>
  </r>
  <r>
    <x v="15"/>
    <x v="56"/>
    <n v="31944"/>
  </r>
  <r>
    <x v="110"/>
    <x v="109"/>
    <n v="7813"/>
  </r>
  <r>
    <x v="1"/>
    <x v="60"/>
    <n v="9853"/>
  </r>
  <r>
    <x v="27"/>
    <x v="62"/>
    <n v="15238"/>
  </r>
  <r>
    <x v="11"/>
    <x v="58"/>
    <n v="79500"/>
  </r>
  <r>
    <x v="5"/>
    <x v="60"/>
    <n v="6345"/>
  </r>
  <r>
    <x v="86"/>
    <x v="61"/>
    <n v="1282"/>
  </r>
  <r>
    <x v="30"/>
    <x v="58"/>
    <n v="40452"/>
  </r>
  <r>
    <x v="30"/>
    <x v="58"/>
    <n v="44063"/>
  </r>
  <r>
    <x v="23"/>
    <x v="110"/>
    <n v="52209"/>
  </r>
  <r>
    <x v="4"/>
    <x v="55"/>
    <n v="13243"/>
  </r>
  <r>
    <x v="96"/>
    <x v="19"/>
    <n v="18174"/>
  </r>
  <r>
    <x v="27"/>
    <x v="19"/>
    <n v="11211"/>
  </r>
  <r>
    <x v="60"/>
    <x v="19"/>
    <n v="13380"/>
  </r>
  <r>
    <x v="111"/>
    <x v="14"/>
    <n v="12077"/>
  </r>
  <r>
    <x v="62"/>
    <x v="111"/>
    <n v="22404"/>
  </r>
  <r>
    <x v="71"/>
    <x v="11"/>
    <n v="28794"/>
  </r>
  <r>
    <x v="72"/>
    <x v="5"/>
    <n v="7252"/>
  </r>
  <r>
    <x v="90"/>
    <x v="76"/>
    <n v="23750"/>
  </r>
  <r>
    <x v="68"/>
    <x v="85"/>
    <n v="3487"/>
  </r>
  <r>
    <x v="67"/>
    <x v="37"/>
    <n v="45700"/>
  </r>
  <r>
    <x v="71"/>
    <x v="33"/>
    <n v="30210"/>
  </r>
  <r>
    <x v="65"/>
    <x v="22"/>
    <n v="11570"/>
  </r>
  <r>
    <x v="69"/>
    <x v="65"/>
    <n v="3820"/>
  </r>
  <r>
    <x v="112"/>
    <x v="47"/>
    <n v="9023"/>
  </r>
  <r>
    <x v="70"/>
    <x v="4"/>
    <n v="2233"/>
  </r>
  <r>
    <x v="64"/>
    <x v="1"/>
    <n v="1740"/>
  </r>
  <r>
    <x v="113"/>
    <x v="70"/>
    <n v="30468"/>
  </r>
  <r>
    <x v="62"/>
    <x v="4"/>
    <n v="2643"/>
  </r>
  <r>
    <x v="68"/>
    <x v="112"/>
    <n v="1650"/>
  </r>
  <r>
    <x v="30"/>
    <x v="3"/>
    <n v="3167"/>
  </r>
  <r>
    <x v="30"/>
    <x v="27"/>
    <n v="6790"/>
  </r>
  <r>
    <x v="30"/>
    <x v="33"/>
    <n v="24606"/>
  </r>
  <r>
    <x v="30"/>
    <x v="47"/>
    <n v="1294"/>
  </r>
  <r>
    <x v="30"/>
    <x v="18"/>
    <n v="14004"/>
  </r>
  <r>
    <x v="114"/>
    <x v="40"/>
    <n v="53471"/>
  </r>
  <r>
    <x v="23"/>
    <x v="24"/>
    <n v="51791"/>
  </r>
  <r>
    <x v="115"/>
    <x v="70"/>
    <n v="30687"/>
  </r>
  <r>
    <x v="116"/>
    <x v="70"/>
    <n v="10625"/>
  </r>
  <r>
    <x v="15"/>
    <x v="97"/>
    <n v="31310"/>
  </r>
  <r>
    <x v="77"/>
    <x v="49"/>
    <n v="40996"/>
  </r>
  <r>
    <x v="17"/>
    <x v="8"/>
    <n v="62721"/>
  </r>
  <r>
    <x v="11"/>
    <x v="9"/>
    <n v="75700"/>
  </r>
  <r>
    <x v="33"/>
    <x v="83"/>
    <n v="19205"/>
  </r>
  <r>
    <x v="17"/>
    <x v="31"/>
    <n v="61810"/>
  </r>
  <r>
    <x v="32"/>
    <x v="8"/>
    <n v="30000"/>
  </r>
  <r>
    <x v="30"/>
    <x v="9"/>
    <n v="42323"/>
  </r>
  <r>
    <x v="103"/>
    <x v="72"/>
    <n v="40455"/>
  </r>
  <r>
    <x v="103"/>
    <x v="19"/>
    <n v="41939"/>
  </r>
  <r>
    <x v="8"/>
    <x v="72"/>
    <n v="35753"/>
  </r>
  <r>
    <x v="17"/>
    <x v="53"/>
    <n v="60000"/>
  </r>
  <r>
    <x v="103"/>
    <x v="11"/>
    <n v="33569"/>
  </r>
  <r>
    <x v="30"/>
    <x v="8"/>
    <n v="54022"/>
  </r>
  <r>
    <x v="5"/>
    <x v="113"/>
    <n v="4750"/>
  </r>
  <r>
    <x v="117"/>
    <x v="50"/>
    <n v="16857"/>
  </r>
  <r>
    <x v="51"/>
    <x v="114"/>
    <n v="19410"/>
  </r>
  <r>
    <x v="117"/>
    <x v="115"/>
    <n v="18142"/>
  </r>
  <r>
    <x v="118"/>
    <x v="115"/>
    <n v="11916"/>
  </r>
  <r>
    <x v="96"/>
    <x v="116"/>
    <n v="13292"/>
  </r>
  <r>
    <x v="119"/>
    <x v="72"/>
    <n v="22012"/>
  </r>
  <r>
    <x v="11"/>
    <x v="72"/>
    <n v="81365"/>
  </r>
  <r>
    <x v="30"/>
    <x v="33"/>
    <n v="52300"/>
  </r>
  <r>
    <x v="32"/>
    <x v="49"/>
    <n v="22630"/>
  </r>
  <r>
    <x v="120"/>
    <x v="83"/>
    <n v="49100"/>
  </r>
  <r>
    <x v="11"/>
    <x v="33"/>
    <n v="81365"/>
  </r>
  <r>
    <x v="33"/>
    <x v="20"/>
    <n v="27482"/>
  </r>
  <r>
    <x v="30"/>
    <x v="19"/>
    <n v="53877"/>
  </r>
  <r>
    <x v="32"/>
    <x v="48"/>
    <n v="27195"/>
  </r>
  <r>
    <x v="20"/>
    <x v="83"/>
    <n v="26788"/>
  </r>
  <r>
    <x v="34"/>
    <x v="20"/>
    <n v="26788"/>
  </r>
  <r>
    <x v="32"/>
    <x v="8"/>
    <n v="26788"/>
  </r>
  <r>
    <x v="32"/>
    <x v="117"/>
    <n v="26788"/>
  </r>
  <r>
    <x v="121"/>
    <x v="24"/>
    <n v="26788"/>
  </r>
  <r>
    <x v="103"/>
    <x v="31"/>
    <n v="8500"/>
  </r>
  <r>
    <x v="122"/>
    <x v="118"/>
    <n v="26788"/>
  </r>
  <r>
    <x v="3"/>
    <x v="119"/>
    <n v="7323"/>
  </r>
  <r>
    <x v="3"/>
    <x v="120"/>
    <n v="5351"/>
  </r>
  <r>
    <x v="4"/>
    <x v="4"/>
    <n v="8305"/>
  </r>
  <r>
    <x v="61"/>
    <x v="2"/>
    <n v="3503"/>
  </r>
  <r>
    <x v="5"/>
    <x v="4"/>
    <n v="2045"/>
  </r>
  <r>
    <x v="96"/>
    <x v="121"/>
    <n v="22000"/>
  </r>
  <r>
    <x v="7"/>
    <x v="36"/>
    <n v="33184"/>
  </r>
  <r>
    <x v="123"/>
    <x v="23"/>
    <n v="24102"/>
  </r>
  <r>
    <x v="43"/>
    <x v="10"/>
    <n v="57000"/>
  </r>
  <r>
    <x v="33"/>
    <x v="10"/>
    <n v="28277"/>
  </r>
  <r>
    <x v="8"/>
    <x v="20"/>
    <n v="46055"/>
  </r>
  <r>
    <x v="20"/>
    <x v="9"/>
    <n v="30660"/>
  </r>
  <r>
    <x v="75"/>
    <x v="11"/>
    <n v="15760"/>
  </r>
  <r>
    <x v="31"/>
    <x v="84"/>
    <n v="49000"/>
  </r>
  <r>
    <x v="9"/>
    <x v="11"/>
    <n v="42100"/>
  </r>
  <r>
    <x v="124"/>
    <x v="86"/>
    <n v="3000"/>
  </r>
  <r>
    <x v="125"/>
    <x v="86"/>
    <n v="48500"/>
  </r>
  <r>
    <x v="102"/>
    <x v="27"/>
    <n v="45000"/>
  </r>
  <r>
    <x v="32"/>
    <x v="57"/>
    <n v="21736"/>
  </r>
  <r>
    <x v="6"/>
    <x v="108"/>
    <n v="3250"/>
  </r>
  <r>
    <x v="52"/>
    <x v="122"/>
    <n v="27672"/>
  </r>
  <r>
    <x v="110"/>
    <x v="61"/>
    <n v="6442"/>
  </r>
  <r>
    <x v="85"/>
    <x v="55"/>
    <n v="4783"/>
  </r>
  <r>
    <x v="126"/>
    <x v="56"/>
    <n v="22326"/>
  </r>
  <r>
    <x v="112"/>
    <x v="5"/>
    <n v="10433"/>
  </r>
  <r>
    <x v="127"/>
    <x v="22"/>
    <n v="25091"/>
  </r>
  <r>
    <x v="128"/>
    <x v="70"/>
    <n v="41219"/>
  </r>
  <r>
    <x v="70"/>
    <x v="120"/>
    <n v="3179"/>
  </r>
  <r>
    <x v="113"/>
    <x v="24"/>
    <n v="30559"/>
  </r>
  <r>
    <x v="112"/>
    <x v="52"/>
    <n v="7000"/>
  </r>
  <r>
    <x v="70"/>
    <x v="4"/>
    <n v="6698"/>
  </r>
  <r>
    <x v="128"/>
    <x v="70"/>
    <n v="36244"/>
  </r>
  <r>
    <x v="30"/>
    <x v="4"/>
    <n v="746"/>
  </r>
  <r>
    <x v="30"/>
    <x v="84"/>
    <n v="7500"/>
  </r>
  <r>
    <x v="30"/>
    <x v="114"/>
    <n v="5554"/>
  </r>
  <r>
    <x v="30"/>
    <x v="70"/>
    <n v="8593"/>
  </r>
  <r>
    <x v="30"/>
    <x v="10"/>
    <n v="4236"/>
  </r>
  <r>
    <x v="13"/>
    <x v="123"/>
    <n v="37000"/>
  </r>
  <r>
    <x v="129"/>
    <x v="14"/>
    <n v="22822"/>
  </r>
  <r>
    <x v="13"/>
    <x v="111"/>
    <n v="54981"/>
  </r>
  <r>
    <x v="130"/>
    <x v="14"/>
    <n v="33399"/>
  </r>
  <r>
    <x v="92"/>
    <x v="32"/>
    <n v="29447"/>
  </r>
  <r>
    <x v="18"/>
    <x v="21"/>
    <n v="23100"/>
  </r>
  <r>
    <x v="33"/>
    <x v="9"/>
    <n v="33507"/>
  </r>
  <r>
    <x v="110"/>
    <x v="63"/>
    <n v="5728"/>
  </r>
  <r>
    <x v="5"/>
    <x v="3"/>
    <n v="3169"/>
  </r>
  <r>
    <x v="131"/>
    <x v="22"/>
    <n v="6460"/>
  </r>
  <r>
    <x v="132"/>
    <x v="22"/>
    <n v="24160"/>
  </r>
  <r>
    <x v="35"/>
    <x v="124"/>
    <n v="26336"/>
  </r>
  <r>
    <x v="50"/>
    <x v="22"/>
    <n v="45956"/>
  </r>
  <r>
    <x v="40"/>
    <x v="16"/>
    <n v="20695"/>
  </r>
  <r>
    <x v="42"/>
    <x v="99"/>
    <n v="26654"/>
  </r>
  <r>
    <x v="133"/>
    <x v="23"/>
    <n v="25564"/>
  </r>
  <r>
    <x v="22"/>
    <x v="16"/>
    <n v="38445"/>
  </r>
  <r>
    <x v="42"/>
    <x v="16"/>
    <n v="26824"/>
  </r>
  <r>
    <x v="96"/>
    <x v="125"/>
    <n v="15918"/>
  </r>
  <r>
    <x v="102"/>
    <x v="27"/>
    <n v="47500"/>
  </r>
  <r>
    <x v="47"/>
    <x v="27"/>
    <n v="12250"/>
  </r>
  <r>
    <x v="87"/>
    <x v="27"/>
    <n v="47724"/>
  </r>
  <r>
    <x v="121"/>
    <x v="16"/>
    <n v="31603"/>
  </r>
  <r>
    <x v="17"/>
    <x v="33"/>
    <n v="61798"/>
  </r>
  <r>
    <x v="19"/>
    <x v="20"/>
    <n v="59156"/>
  </r>
  <r>
    <x v="43"/>
    <x v="21"/>
    <n v="53640"/>
  </r>
  <r>
    <x v="30"/>
    <x v="49"/>
    <n v="54010"/>
  </r>
  <r>
    <x v="35"/>
    <x v="40"/>
    <n v="31893"/>
  </r>
  <r>
    <x v="16"/>
    <x v="23"/>
    <n v="39505"/>
  </r>
  <r>
    <x v="16"/>
    <x v="96"/>
    <n v="39182"/>
  </r>
  <r>
    <x v="7"/>
    <x v="35"/>
    <n v="27692"/>
  </r>
  <r>
    <x v="22"/>
    <x v="126"/>
    <n v="44817"/>
  </r>
  <r>
    <x v="121"/>
    <x v="23"/>
    <n v="31728"/>
  </r>
  <r>
    <x v="7"/>
    <x v="16"/>
    <n v="37859"/>
  </r>
  <r>
    <x v="38"/>
    <x v="16"/>
    <n v="34977"/>
  </r>
  <r>
    <x v="134"/>
    <x v="95"/>
    <n v="20590"/>
  </r>
  <r>
    <x v="16"/>
    <x v="24"/>
    <n v="38311"/>
  </r>
  <r>
    <x v="16"/>
    <x v="99"/>
    <n v="36617"/>
  </r>
  <r>
    <x v="42"/>
    <x v="99"/>
    <n v="27117"/>
  </r>
  <r>
    <x v="22"/>
    <x v="23"/>
    <n v="41535"/>
  </r>
  <r>
    <x v="20"/>
    <x v="21"/>
    <n v="28130"/>
  </r>
  <r>
    <x v="44"/>
    <x v="33"/>
    <n v="15000"/>
  </r>
  <r>
    <x v="17"/>
    <x v="21"/>
    <n v="61336"/>
  </r>
  <r>
    <x v="44"/>
    <x v="102"/>
    <n v="14551"/>
  </r>
  <r>
    <x v="33"/>
    <x v="32"/>
    <n v="32015"/>
  </r>
  <r>
    <x v="30"/>
    <x v="72"/>
    <n v="51569"/>
  </r>
  <r>
    <x v="11"/>
    <x v="10"/>
    <n v="81359"/>
  </r>
  <r>
    <x v="35"/>
    <x v="93"/>
    <n v="31410"/>
  </r>
  <r>
    <x v="45"/>
    <x v="127"/>
    <n v="10555"/>
  </r>
  <r>
    <x v="35"/>
    <x v="124"/>
    <n v="22256"/>
  </r>
  <r>
    <x v="45"/>
    <x v="38"/>
    <n v="14433"/>
  </r>
  <r>
    <x v="60"/>
    <x v="128"/>
    <n v="19542"/>
  </r>
  <r>
    <x v="85"/>
    <x v="63"/>
    <n v="6658"/>
  </r>
  <r>
    <x v="22"/>
    <x v="129"/>
    <n v="43515"/>
  </r>
  <r>
    <x v="37"/>
    <x v="129"/>
    <n v="23690"/>
  </r>
  <r>
    <x v="116"/>
    <x v="99"/>
    <n v="11084"/>
  </r>
  <r>
    <x v="25"/>
    <x v="42"/>
    <n v="15055"/>
  </r>
  <r>
    <x v="135"/>
    <x v="105"/>
    <n v="11343"/>
  </r>
  <r>
    <x v="101"/>
    <x v="76"/>
    <n v="22312"/>
  </r>
  <r>
    <x v="11"/>
    <x v="8"/>
    <n v="81360"/>
  </r>
  <r>
    <x v="11"/>
    <x v="32"/>
    <n v="81360"/>
  </r>
  <r>
    <x v="44"/>
    <x v="53"/>
    <n v="13904"/>
  </r>
  <r>
    <x v="53"/>
    <x v="94"/>
    <n v="17400"/>
  </r>
  <r>
    <x v="57"/>
    <x v="33"/>
    <n v="75000"/>
  </r>
  <r>
    <x v="44"/>
    <x v="102"/>
    <n v="14081"/>
  </r>
  <r>
    <x v="30"/>
    <x v="102"/>
    <n v="54014"/>
  </r>
  <r>
    <x v="60"/>
    <x v="91"/>
    <n v="19936"/>
  </r>
  <r>
    <x v="60"/>
    <x v="130"/>
    <n v="15870"/>
  </r>
  <r>
    <x v="30"/>
    <x v="115"/>
    <n v="46283"/>
  </r>
  <r>
    <x v="136"/>
    <x v="105"/>
    <n v="10349"/>
  </r>
  <r>
    <x v="25"/>
    <x v="131"/>
    <n v="14754"/>
  </r>
  <r>
    <x v="34"/>
    <x v="49"/>
    <n v="46500"/>
  </r>
  <r>
    <x v="11"/>
    <x v="18"/>
    <n v="81360"/>
  </r>
  <r>
    <x v="17"/>
    <x v="49"/>
    <n v="59215"/>
  </r>
  <r>
    <x v="17"/>
    <x v="94"/>
    <n v="61761"/>
  </r>
  <r>
    <x v="32"/>
    <x v="18"/>
    <n v="29400"/>
  </r>
  <r>
    <x v="108"/>
    <x v="35"/>
    <n v="24169"/>
  </r>
  <r>
    <x v="41"/>
    <x v="70"/>
    <n v="59379"/>
  </r>
  <r>
    <x v="15"/>
    <x v="54"/>
    <n v="29675"/>
  </r>
  <r>
    <x v="2"/>
    <x v="85"/>
    <n v="4121"/>
  </r>
  <r>
    <x v="137"/>
    <x v="132"/>
    <n v="26212"/>
  </r>
  <r>
    <x v="126"/>
    <x v="97"/>
    <n v="4709"/>
  </r>
  <r>
    <x v="50"/>
    <x v="127"/>
    <n v="47289"/>
  </r>
  <r>
    <x v="23"/>
    <x v="133"/>
    <n v="49157"/>
  </r>
  <r>
    <x v="138"/>
    <x v="96"/>
    <n v="24081"/>
  </r>
  <r>
    <x v="23"/>
    <x v="134"/>
    <n v="52217"/>
  </r>
  <r>
    <x v="116"/>
    <x v="71"/>
    <n v="10511"/>
  </r>
  <r>
    <x v="17"/>
    <x v="21"/>
    <n v="60181"/>
  </r>
  <r>
    <x v="103"/>
    <x v="84"/>
    <n v="34975"/>
  </r>
  <r>
    <x v="20"/>
    <x v="32"/>
    <n v="29580"/>
  </r>
  <r>
    <x v="92"/>
    <x v="19"/>
    <n v="30150"/>
  </r>
  <r>
    <x v="33"/>
    <x v="10"/>
    <n v="23305"/>
  </r>
  <r>
    <x v="31"/>
    <x v="72"/>
    <n v="44300"/>
  </r>
  <r>
    <x v="19"/>
    <x v="83"/>
    <n v="39259"/>
  </r>
  <r>
    <x v="30"/>
    <x v="72"/>
    <n v="54022"/>
  </r>
  <r>
    <x v="32"/>
    <x v="10"/>
    <n v="23512"/>
  </r>
  <r>
    <x v="16"/>
    <x v="56"/>
    <n v="36494"/>
  </r>
  <r>
    <x v="139"/>
    <x v="55"/>
    <n v="31366"/>
  </r>
  <r>
    <x v="76"/>
    <x v="55"/>
    <n v="40084"/>
  </r>
  <r>
    <x v="140"/>
    <x v="56"/>
    <n v="17361"/>
  </r>
  <r>
    <x v="96"/>
    <x v="108"/>
    <n v="19176"/>
  </r>
  <r>
    <x v="27"/>
    <x v="135"/>
    <n v="15725"/>
  </r>
  <r>
    <x v="4"/>
    <x v="60"/>
    <n v="10116"/>
  </r>
  <r>
    <x v="141"/>
    <x v="136"/>
    <n v="3235"/>
  </r>
  <r>
    <x v="60"/>
    <x v="82"/>
    <n v="19597"/>
  </r>
  <r>
    <x v="58"/>
    <x v="81"/>
    <n v="6714"/>
  </r>
  <r>
    <x v="11"/>
    <x v="137"/>
    <n v="65849"/>
  </r>
  <r>
    <x v="23"/>
    <x v="56"/>
    <n v="51749"/>
  </r>
  <r>
    <x v="108"/>
    <x v="110"/>
    <n v="22973"/>
  </r>
  <r>
    <x v="17"/>
    <x v="57"/>
    <n v="61548"/>
  </r>
  <r>
    <x v="62"/>
    <x v="66"/>
    <n v="7769"/>
  </r>
  <r>
    <x v="64"/>
    <x v="63"/>
    <n v="6434"/>
  </r>
  <r>
    <x v="128"/>
    <x v="16"/>
    <n v="35944"/>
  </r>
  <r>
    <x v="142"/>
    <x v="138"/>
    <n v="9700"/>
  </r>
  <r>
    <x v="66"/>
    <x v="139"/>
    <n v="20500"/>
  </r>
  <r>
    <x v="143"/>
    <x v="32"/>
    <n v="26850"/>
  </r>
  <r>
    <x v="89"/>
    <x v="5"/>
    <n v="27721"/>
  </r>
  <r>
    <x v="128"/>
    <x v="19"/>
    <n v="36284"/>
  </r>
  <r>
    <x v="90"/>
    <x v="105"/>
    <n v="20686"/>
  </r>
  <r>
    <x v="71"/>
    <x v="21"/>
    <n v="26904"/>
  </r>
  <r>
    <x v="144"/>
    <x v="71"/>
    <n v="29681"/>
  </r>
  <r>
    <x v="67"/>
    <x v="19"/>
    <n v="58549"/>
  </r>
  <r>
    <x v="71"/>
    <x v="84"/>
    <n v="27717"/>
  </r>
  <r>
    <x v="30"/>
    <x v="5"/>
    <n v="10456"/>
  </r>
  <r>
    <x v="30"/>
    <x v="140"/>
    <n v="7000"/>
  </r>
  <r>
    <x v="30"/>
    <x v="32"/>
    <n v="28000"/>
  </r>
  <r>
    <x v="30"/>
    <x v="16"/>
    <n v="20835"/>
  </r>
  <r>
    <x v="30"/>
    <x v="141"/>
    <n v="339"/>
  </r>
  <r>
    <x v="30"/>
    <x v="37"/>
    <n v="6500"/>
  </r>
  <r>
    <x v="30"/>
    <x v="21"/>
    <n v="29123"/>
  </r>
  <r>
    <x v="30"/>
    <x v="67"/>
    <n v="5036"/>
  </r>
  <r>
    <x v="145"/>
    <x v="85"/>
    <n v="6415"/>
  </r>
  <r>
    <x v="79"/>
    <x v="46"/>
    <n v="54563"/>
  </r>
  <r>
    <x v="104"/>
    <x v="114"/>
    <n v="2169"/>
  </r>
  <r>
    <x v="117"/>
    <x v="74"/>
    <n v="17056"/>
  </r>
  <r>
    <x v="54"/>
    <x v="114"/>
    <n v="49885"/>
  </r>
  <r>
    <x v="11"/>
    <x v="142"/>
    <n v="66099"/>
  </r>
  <r>
    <x v="79"/>
    <x v="128"/>
    <n v="57430"/>
  </r>
  <r>
    <x v="146"/>
    <x v="115"/>
    <n v="46773"/>
  </r>
  <r>
    <x v="74"/>
    <x v="143"/>
    <n v="20677"/>
  </r>
  <r>
    <x v="77"/>
    <x v="83"/>
    <n v="36758"/>
  </r>
  <r>
    <x v="9"/>
    <x v="20"/>
    <n v="42100"/>
  </r>
  <r>
    <x v="30"/>
    <x v="31"/>
    <n v="49175"/>
  </r>
  <r>
    <x v="9"/>
    <x v="11"/>
    <n v="40000"/>
  </r>
  <r>
    <x v="11"/>
    <x v="53"/>
    <n v="81365"/>
  </r>
  <r>
    <x v="57"/>
    <x v="53"/>
    <n v="26788"/>
  </r>
  <r>
    <x v="17"/>
    <x v="83"/>
    <n v="26788"/>
  </r>
  <r>
    <x v="87"/>
    <x v="27"/>
    <n v="52707"/>
  </r>
  <r>
    <x v="34"/>
    <x v="48"/>
    <n v="47400"/>
  </r>
  <r>
    <x v="23"/>
    <x v="25"/>
    <n v="26788"/>
  </r>
  <r>
    <x v="32"/>
    <x v="144"/>
    <n v="26788"/>
  </r>
  <r>
    <x v="0"/>
    <x v="145"/>
    <n v="3500"/>
  </r>
  <r>
    <x v="5"/>
    <x v="3"/>
    <n v="3638"/>
  </r>
  <r>
    <x v="3"/>
    <x v="120"/>
    <n v="8085"/>
  </r>
  <r>
    <x v="110"/>
    <x v="4"/>
    <n v="7123"/>
  </r>
  <r>
    <x v="110"/>
    <x v="63"/>
    <n v="9088"/>
  </r>
  <r>
    <x v="96"/>
    <x v="146"/>
    <n v="20000"/>
  </r>
  <r>
    <x v="7"/>
    <x v="16"/>
    <n v="36565"/>
  </r>
  <r>
    <x v="42"/>
    <x v="23"/>
    <n v="26842"/>
  </r>
  <r>
    <x v="16"/>
    <x v="96"/>
    <n v="39475"/>
  </r>
  <r>
    <x v="31"/>
    <x v="19"/>
    <n v="49000"/>
  </r>
  <r>
    <x v="17"/>
    <x v="33"/>
    <n v="61673"/>
  </r>
  <r>
    <x v="75"/>
    <x v="9"/>
    <n v="18000"/>
  </r>
  <r>
    <x v="33"/>
    <x v="11"/>
    <n v="28067"/>
  </r>
  <r>
    <x v="27"/>
    <x v="147"/>
    <n v="15895"/>
  </r>
  <r>
    <x v="4"/>
    <x v="55"/>
    <n v="14648"/>
  </r>
  <r>
    <x v="86"/>
    <x v="61"/>
    <n v="2907"/>
  </r>
  <r>
    <x v="87"/>
    <x v="148"/>
    <n v="53381"/>
  </r>
  <r>
    <x v="59"/>
    <x v="108"/>
    <n v="3220"/>
  </r>
  <r>
    <x v="34"/>
    <x v="149"/>
    <n v="6500"/>
  </r>
  <r>
    <x v="4"/>
    <x v="61"/>
    <n v="9164"/>
  </r>
  <r>
    <x v="3"/>
    <x v="55"/>
    <n v="9107"/>
  </r>
  <r>
    <x v="84"/>
    <x v="55"/>
    <n v="15934"/>
  </r>
  <r>
    <x v="68"/>
    <x v="3"/>
    <n v="1623"/>
  </r>
  <r>
    <x v="68"/>
    <x v="63"/>
    <n v="4236"/>
  </r>
  <r>
    <x v="71"/>
    <x v="72"/>
    <n v="30210"/>
  </r>
  <r>
    <x v="147"/>
    <x v="84"/>
    <n v="14182"/>
  </r>
  <r>
    <x v="71"/>
    <x v="19"/>
    <n v="30210"/>
  </r>
  <r>
    <x v="148"/>
    <x v="5"/>
    <n v="8326"/>
  </r>
  <r>
    <x v="112"/>
    <x v="150"/>
    <n v="26788"/>
  </r>
  <r>
    <x v="70"/>
    <x v="2"/>
    <n v="9487"/>
  </r>
  <r>
    <x v="128"/>
    <x v="15"/>
    <n v="35534"/>
  </r>
  <r>
    <x v="71"/>
    <x v="9"/>
    <n v="29325"/>
  </r>
  <r>
    <x v="149"/>
    <x v="140"/>
    <n v="53000"/>
  </r>
  <r>
    <x v="30"/>
    <x v="32"/>
    <n v="13695"/>
  </r>
  <r>
    <x v="30"/>
    <x v="84"/>
    <n v="35340"/>
  </r>
  <r>
    <x v="150"/>
    <x v="27"/>
    <n v="25800"/>
  </r>
  <r>
    <x v="13"/>
    <x v="92"/>
    <n v="32820"/>
  </r>
  <r>
    <x v="151"/>
    <x v="14"/>
    <n v="50983"/>
  </r>
  <r>
    <x v="16"/>
    <x v="24"/>
    <n v="39485"/>
  </r>
  <r>
    <x v="23"/>
    <x v="16"/>
    <n v="49391"/>
  </r>
  <r>
    <x v="152"/>
    <x v="10"/>
    <n v="22500"/>
  </r>
  <r>
    <x v="4"/>
    <x v="119"/>
    <n v="5127"/>
  </r>
  <r>
    <x v="8"/>
    <x v="11"/>
    <n v="36079"/>
  </r>
  <r>
    <x v="17"/>
    <x v="11"/>
    <n v="60604"/>
  </r>
  <r>
    <x v="92"/>
    <x v="31"/>
    <n v="24741"/>
  </r>
  <r>
    <x v="30"/>
    <x v="21"/>
    <n v="53050"/>
  </r>
  <r>
    <x v="55"/>
    <x v="5"/>
    <n v="6352"/>
  </r>
  <r>
    <x v="7"/>
    <x v="6"/>
    <n v="37028"/>
  </r>
  <r>
    <x v="16"/>
    <x v="70"/>
    <n v="33495"/>
  </r>
  <r>
    <x v="22"/>
    <x v="70"/>
    <n v="46313"/>
  </r>
  <r>
    <x v="15"/>
    <x v="16"/>
    <n v="31313"/>
  </r>
  <r>
    <x v="94"/>
    <x v="27"/>
    <n v="8385"/>
  </r>
  <r>
    <x v="30"/>
    <x v="20"/>
    <n v="54010"/>
  </r>
  <r>
    <x v="120"/>
    <x v="32"/>
    <n v="50000"/>
  </r>
  <r>
    <x v="17"/>
    <x v="21"/>
    <n v="61973"/>
  </r>
  <r>
    <x v="34"/>
    <x v="8"/>
    <n v="51500"/>
  </r>
  <r>
    <x v="30"/>
    <x v="33"/>
    <n v="54010"/>
  </r>
  <r>
    <x v="33"/>
    <x v="21"/>
    <n v="26756"/>
  </r>
  <r>
    <x v="92"/>
    <x v="32"/>
    <n v="30150"/>
  </r>
  <r>
    <x v="34"/>
    <x v="32"/>
    <n v="51500"/>
  </r>
  <r>
    <x v="7"/>
    <x v="70"/>
    <n v="30267"/>
  </r>
  <r>
    <x v="153"/>
    <x v="22"/>
    <n v="14744"/>
  </r>
  <r>
    <x v="35"/>
    <x v="77"/>
    <n v="19252"/>
  </r>
  <r>
    <x v="35"/>
    <x v="93"/>
    <n v="34088"/>
  </r>
  <r>
    <x v="16"/>
    <x v="151"/>
    <n v="37574"/>
  </r>
  <r>
    <x v="39"/>
    <x v="16"/>
    <n v="44511"/>
  </r>
  <r>
    <x v="34"/>
    <x v="32"/>
    <n v="46500"/>
  </r>
  <r>
    <x v="59"/>
    <x v="47"/>
    <n v="3000"/>
  </r>
  <r>
    <x v="154"/>
    <x v="16"/>
    <n v="67553"/>
  </r>
  <r>
    <x v="15"/>
    <x v="16"/>
    <n v="30966"/>
  </r>
  <r>
    <x v="22"/>
    <x v="151"/>
    <n v="39795"/>
  </r>
  <r>
    <x v="81"/>
    <x v="23"/>
    <n v="75411"/>
  </r>
  <r>
    <x v="34"/>
    <x v="49"/>
    <n v="45000"/>
  </r>
  <r>
    <x v="30"/>
    <x v="20"/>
    <n v="54010"/>
  </r>
  <r>
    <x v="19"/>
    <x v="83"/>
    <n v="40126"/>
  </r>
  <r>
    <x v="17"/>
    <x v="19"/>
    <n v="61670"/>
  </r>
  <r>
    <x v="45"/>
    <x v="43"/>
    <n v="14238"/>
  </r>
  <r>
    <x v="101"/>
    <x v="76"/>
    <n v="22550"/>
  </r>
  <r>
    <x v="27"/>
    <x v="42"/>
    <n v="16325"/>
  </r>
  <r>
    <x v="153"/>
    <x v="39"/>
    <n v="14046"/>
  </r>
  <r>
    <x v="45"/>
    <x v="152"/>
    <n v="10765"/>
  </r>
  <r>
    <x v="155"/>
    <x v="39"/>
    <n v="10528"/>
  </r>
  <r>
    <x v="35"/>
    <x v="153"/>
    <n v="21893"/>
  </r>
  <r>
    <x v="49"/>
    <x v="39"/>
    <n v="12650"/>
  </r>
  <r>
    <x v="114"/>
    <x v="22"/>
    <n v="19898"/>
  </r>
  <r>
    <x v="60"/>
    <x v="107"/>
    <n v="19676"/>
  </r>
  <r>
    <x v="156"/>
    <x v="47"/>
    <n v="18095"/>
  </r>
  <r>
    <x v="59"/>
    <x v="47"/>
    <n v="3150"/>
  </r>
  <r>
    <x v="157"/>
    <x v="67"/>
    <n v="6195"/>
  </r>
  <r>
    <x v="146"/>
    <x v="67"/>
    <n v="10087"/>
  </r>
  <r>
    <x v="47"/>
    <x v="105"/>
    <n v="13000"/>
  </r>
  <r>
    <x v="94"/>
    <x v="42"/>
    <n v="12870"/>
  </r>
  <r>
    <x v="34"/>
    <x v="21"/>
    <n v="45000"/>
  </r>
  <r>
    <x v="120"/>
    <x v="18"/>
    <n v="50000"/>
  </r>
  <r>
    <x v="20"/>
    <x v="72"/>
    <n v="26812"/>
  </r>
  <r>
    <x v="92"/>
    <x v="37"/>
    <n v="23028"/>
  </r>
  <r>
    <x v="9"/>
    <x v="48"/>
    <n v="41384"/>
  </r>
  <r>
    <x v="43"/>
    <x v="94"/>
    <n v="57000"/>
  </r>
  <r>
    <x v="19"/>
    <x v="49"/>
    <n v="43451"/>
  </r>
  <r>
    <x v="103"/>
    <x v="37"/>
    <n v="41053"/>
  </r>
  <r>
    <x v="19"/>
    <x v="48"/>
    <n v="62301"/>
  </r>
  <r>
    <x v="51"/>
    <x v="103"/>
    <n v="16803"/>
  </r>
  <r>
    <x v="54"/>
    <x v="67"/>
    <n v="50039"/>
  </r>
  <r>
    <x v="60"/>
    <x v="154"/>
    <n v="19265"/>
  </r>
  <r>
    <x v="96"/>
    <x v="47"/>
    <n v="19000"/>
  </r>
  <r>
    <x v="6"/>
    <x v="47"/>
    <n v="7132"/>
  </r>
  <r>
    <x v="60"/>
    <x v="155"/>
    <n v="17112"/>
  </r>
  <r>
    <x v="158"/>
    <x v="105"/>
    <n v="4100"/>
  </r>
  <r>
    <x v="25"/>
    <x v="156"/>
    <n v="15213"/>
  </r>
  <r>
    <x v="158"/>
    <x v="157"/>
    <n v="4086"/>
  </r>
  <r>
    <x v="19"/>
    <x v="19"/>
    <n v="65893"/>
  </r>
  <r>
    <x v="17"/>
    <x v="72"/>
    <n v="62271"/>
  </r>
  <r>
    <x v="9"/>
    <x v="18"/>
    <n v="42100"/>
  </r>
  <r>
    <x v="33"/>
    <x v="20"/>
    <n v="30655"/>
  </r>
  <r>
    <x v="33"/>
    <x v="18"/>
    <n v="30371"/>
  </r>
  <r>
    <x v="11"/>
    <x v="10"/>
    <n v="81360"/>
  </r>
  <r>
    <x v="20"/>
    <x v="72"/>
    <n v="30080"/>
  </r>
  <r>
    <x v="120"/>
    <x v="53"/>
    <n v="45100"/>
  </r>
  <r>
    <x v="103"/>
    <x v="19"/>
    <n v="42558"/>
  </r>
  <r>
    <x v="15"/>
    <x v="70"/>
    <n v="31437"/>
  </r>
  <r>
    <x v="23"/>
    <x v="151"/>
    <n v="52251"/>
  </r>
  <r>
    <x v="23"/>
    <x v="17"/>
    <n v="52283"/>
  </r>
  <r>
    <x v="25"/>
    <x v="45"/>
    <n v="17564"/>
  </r>
  <r>
    <x v="158"/>
    <x v="147"/>
    <n v="1902"/>
  </r>
  <r>
    <x v="23"/>
    <x v="97"/>
    <n v="49266"/>
  </r>
  <r>
    <x v="41"/>
    <x v="71"/>
    <n v="59887"/>
  </r>
  <r>
    <x v="133"/>
    <x v="71"/>
    <n v="25355"/>
  </r>
  <r>
    <x v="33"/>
    <x v="19"/>
    <n v="34000"/>
  </r>
  <r>
    <x v="9"/>
    <x v="49"/>
    <n v="40138"/>
  </r>
  <r>
    <x v="92"/>
    <x v="10"/>
    <n v="23404"/>
  </r>
  <r>
    <x v="34"/>
    <x v="32"/>
    <n v="51500"/>
  </r>
  <r>
    <x v="57"/>
    <x v="83"/>
    <n v="75000"/>
  </r>
  <r>
    <x v="78"/>
    <x v="27"/>
    <n v="7133"/>
  </r>
  <r>
    <x v="85"/>
    <x v="55"/>
    <n v="4107"/>
  </r>
  <r>
    <x v="1"/>
    <x v="55"/>
    <n v="7594"/>
  </r>
  <r>
    <x v="110"/>
    <x v="60"/>
    <n v="7889"/>
  </r>
  <r>
    <x v="5"/>
    <x v="60"/>
    <n v="2654"/>
  </r>
  <r>
    <x v="27"/>
    <x v="148"/>
    <n v="14825"/>
  </r>
  <r>
    <x v="34"/>
    <x v="57"/>
    <n v="51500"/>
  </r>
  <r>
    <x v="85"/>
    <x v="60"/>
    <n v="8300"/>
  </r>
  <r>
    <x v="19"/>
    <x v="57"/>
    <n v="41819"/>
  </r>
  <r>
    <x v="159"/>
    <x v="136"/>
    <n v="1515"/>
  </r>
  <r>
    <x v="160"/>
    <x v="136"/>
    <n v="1000"/>
  </r>
  <r>
    <x v="19"/>
    <x v="57"/>
    <n v="55617"/>
  </r>
  <r>
    <x v="60"/>
    <x v="158"/>
    <n v="19595"/>
  </r>
  <r>
    <x v="25"/>
    <x v="135"/>
    <n v="13921"/>
  </r>
  <r>
    <x v="25"/>
    <x v="148"/>
    <n v="15432"/>
  </r>
  <r>
    <x v="108"/>
    <x v="159"/>
    <n v="24095"/>
  </r>
  <r>
    <x v="23"/>
    <x v="160"/>
    <n v="49864"/>
  </r>
  <r>
    <x v="138"/>
    <x v="110"/>
    <n v="22008"/>
  </r>
  <r>
    <x v="30"/>
    <x v="58"/>
    <n v="48590"/>
  </r>
  <r>
    <x v="3"/>
    <x v="81"/>
    <n v="3495"/>
  </r>
  <r>
    <x v="1"/>
    <x v="55"/>
    <n v="2654"/>
  </r>
  <r>
    <x v="67"/>
    <x v="9"/>
    <n v="48460"/>
  </r>
  <r>
    <x v="67"/>
    <x v="21"/>
    <n v="45700"/>
  </r>
  <r>
    <x v="66"/>
    <x v="116"/>
    <n v="20088"/>
  </r>
  <r>
    <x v="161"/>
    <x v="23"/>
    <n v="18022"/>
  </r>
  <r>
    <x v="70"/>
    <x v="2"/>
    <n v="4977"/>
  </r>
  <r>
    <x v="68"/>
    <x v="4"/>
    <n v="3016"/>
  </r>
  <r>
    <x v="62"/>
    <x v="161"/>
    <n v="3080"/>
  </r>
  <r>
    <x v="89"/>
    <x v="5"/>
    <n v="27259"/>
  </r>
  <r>
    <x v="71"/>
    <x v="10"/>
    <n v="26435"/>
  </r>
  <r>
    <x v="67"/>
    <x v="20"/>
    <n v="54022"/>
  </r>
  <r>
    <x v="62"/>
    <x v="162"/>
    <n v="2662"/>
  </r>
  <r>
    <x v="162"/>
    <x v="76"/>
    <n v="18969"/>
  </r>
  <r>
    <x v="30"/>
    <x v="23"/>
    <n v="15007"/>
  </r>
  <r>
    <x v="30"/>
    <x v="19"/>
    <n v="27304"/>
  </r>
  <r>
    <x v="79"/>
    <x v="114"/>
    <n v="58452"/>
  </r>
  <r>
    <x v="52"/>
    <x v="19"/>
    <n v="25181"/>
  </r>
  <r>
    <x v="11"/>
    <x v="52"/>
    <n v="66099"/>
  </r>
  <r>
    <x v="107"/>
    <x v="5"/>
    <n v="7932"/>
  </r>
  <r>
    <x v="163"/>
    <x v="5"/>
    <n v="5082"/>
  </r>
  <r>
    <x v="96"/>
    <x v="91"/>
    <n v="20000"/>
  </r>
  <r>
    <x v="11"/>
    <x v="72"/>
    <n v="81365"/>
  </r>
  <r>
    <x v="96"/>
    <x v="163"/>
    <n v="19000"/>
  </r>
  <r>
    <x v="96"/>
    <x v="52"/>
    <n v="17664"/>
  </r>
  <r>
    <x v="10"/>
    <x v="83"/>
    <n v="23800"/>
  </r>
  <r>
    <x v="103"/>
    <x v="49"/>
    <n v="40562"/>
  </r>
  <r>
    <x v="34"/>
    <x v="48"/>
    <n v="50300"/>
  </r>
  <r>
    <x v="77"/>
    <x v="19"/>
    <n v="26788"/>
  </r>
  <r>
    <x v="103"/>
    <x v="84"/>
    <n v="26788"/>
  </r>
  <r>
    <x v="9"/>
    <x v="8"/>
    <n v="26788"/>
  </r>
  <r>
    <x v="120"/>
    <x v="33"/>
    <n v="26788"/>
  </r>
  <r>
    <x v="10"/>
    <x v="20"/>
    <n v="26788"/>
  </r>
  <r>
    <x v="7"/>
    <x v="24"/>
    <n v="26788"/>
  </r>
  <r>
    <x v="76"/>
    <x v="25"/>
    <n v="26788"/>
  </r>
  <r>
    <x v="38"/>
    <x v="24"/>
    <n v="26788"/>
  </r>
  <r>
    <x v="87"/>
    <x v="77"/>
    <n v="51441"/>
  </r>
  <r>
    <x v="164"/>
    <x v="24"/>
    <n v="43486"/>
  </r>
  <r>
    <x v="74"/>
    <x v="164"/>
    <n v="25082"/>
  </r>
  <r>
    <x v="141"/>
    <x v="83"/>
    <n v="26788"/>
  </r>
  <r>
    <x v="9"/>
    <x v="21"/>
    <n v="8400"/>
  </r>
  <r>
    <x v="165"/>
    <x v="165"/>
    <n v="26788"/>
  </r>
  <r>
    <x v="43"/>
    <x v="9"/>
    <n v="50123"/>
  </r>
  <r>
    <x v="5"/>
    <x v="66"/>
    <n v="6575"/>
  </r>
  <r>
    <x v="2"/>
    <x v="112"/>
    <n v="3082"/>
  </r>
  <r>
    <x v="2"/>
    <x v="3"/>
    <n v="6875"/>
  </r>
  <r>
    <x v="85"/>
    <x v="4"/>
    <n v="10496"/>
  </r>
  <r>
    <x v="96"/>
    <x v="166"/>
    <n v="21000"/>
  </r>
  <r>
    <x v="16"/>
    <x v="36"/>
    <n v="34502"/>
  </r>
  <r>
    <x v="57"/>
    <x v="11"/>
    <n v="71000"/>
  </r>
  <r>
    <x v="75"/>
    <x v="20"/>
    <n v="18000"/>
  </r>
  <r>
    <x v="32"/>
    <x v="20"/>
    <n v="30000"/>
  </r>
  <r>
    <x v="92"/>
    <x v="31"/>
    <n v="24500"/>
  </r>
  <r>
    <x v="30"/>
    <x v="20"/>
    <n v="54010"/>
  </r>
  <r>
    <x v="166"/>
    <x v="16"/>
    <n v="47386"/>
  </r>
  <r>
    <x v="7"/>
    <x v="96"/>
    <n v="30503"/>
  </r>
  <r>
    <x v="27"/>
    <x v="131"/>
    <n v="16278"/>
  </r>
  <r>
    <x v="167"/>
    <x v="27"/>
    <n v="11100"/>
  </r>
  <r>
    <x v="168"/>
    <x v="14"/>
    <n v="13614"/>
  </r>
  <r>
    <x v="163"/>
    <x v="108"/>
    <n v="1750"/>
  </r>
  <r>
    <x v="17"/>
    <x v="80"/>
    <n v="61614"/>
  </r>
  <r>
    <x v="4"/>
    <x v="61"/>
    <n v="15145"/>
  </r>
  <r>
    <x v="3"/>
    <x v="61"/>
    <n v="7162"/>
  </r>
  <r>
    <x v="2"/>
    <x v="81"/>
    <n v="26788"/>
  </r>
  <r>
    <x v="60"/>
    <x v="108"/>
    <n v="14639"/>
  </r>
  <r>
    <x v="115"/>
    <x v="167"/>
    <n v="27866"/>
  </r>
  <r>
    <x v="1"/>
    <x v="55"/>
    <n v="5755"/>
  </r>
  <r>
    <x v="96"/>
    <x v="168"/>
    <n v="21000"/>
  </r>
  <r>
    <x v="123"/>
    <x v="56"/>
    <n v="24160"/>
  </r>
  <r>
    <x v="92"/>
    <x v="57"/>
    <n v="22100"/>
  </r>
  <r>
    <x v="31"/>
    <x v="57"/>
    <n v="45800"/>
  </r>
  <r>
    <x v="7"/>
    <x v="56"/>
    <n v="36863"/>
  </r>
  <r>
    <x v="148"/>
    <x v="52"/>
    <n v="9127"/>
  </r>
  <r>
    <x v="71"/>
    <x v="84"/>
    <n v="26250"/>
  </r>
  <r>
    <x v="147"/>
    <x v="19"/>
    <n v="26788"/>
  </r>
  <r>
    <x v="68"/>
    <x v="120"/>
    <n v="2071"/>
  </r>
  <r>
    <x v="62"/>
    <x v="1"/>
    <n v="6121"/>
  </r>
  <r>
    <x v="62"/>
    <x v="112"/>
    <n v="5347"/>
  </r>
  <r>
    <x v="128"/>
    <x v="17"/>
    <n v="36166"/>
  </r>
  <r>
    <x v="67"/>
    <x v="11"/>
    <n v="41720"/>
  </r>
  <r>
    <x v="67"/>
    <x v="10"/>
    <n v="50600"/>
  </r>
  <r>
    <x v="161"/>
    <x v="23"/>
    <n v="17378"/>
  </r>
  <r>
    <x v="30"/>
    <x v="9"/>
    <n v="3506"/>
  </r>
  <r>
    <x v="169"/>
    <x v="14"/>
    <n v="52634"/>
  </r>
  <r>
    <x v="31"/>
    <x v="20"/>
    <n v="49000"/>
  </r>
  <r>
    <x v="32"/>
    <x v="21"/>
    <n v="28625"/>
  </r>
  <r>
    <x v="34"/>
    <x v="20"/>
    <n v="51500"/>
  </r>
  <r>
    <x v="31"/>
    <x v="9"/>
    <n v="38100"/>
  </r>
  <r>
    <x v="85"/>
    <x v="3"/>
    <n v="5289"/>
  </r>
  <r>
    <x v="96"/>
    <x v="47"/>
    <n v="24000"/>
  </r>
  <r>
    <x v="22"/>
    <x v="169"/>
    <n v="41415"/>
  </r>
  <r>
    <x v="16"/>
    <x v="169"/>
    <n v="39576"/>
  </r>
  <r>
    <x v="133"/>
    <x v="16"/>
    <n v="25231"/>
  </r>
  <r>
    <x v="22"/>
    <x v="134"/>
    <n v="45426"/>
  </r>
  <r>
    <x v="27"/>
    <x v="105"/>
    <n v="15047"/>
  </r>
  <r>
    <x v="13"/>
    <x v="170"/>
    <n v="48318"/>
  </r>
  <r>
    <x v="170"/>
    <x v="27"/>
    <n v="8500"/>
  </r>
  <r>
    <x v="50"/>
    <x v="5"/>
    <n v="43901"/>
  </r>
  <r>
    <x v="27"/>
    <x v="171"/>
    <n v="15636"/>
  </r>
  <r>
    <x v="10"/>
    <x v="21"/>
    <n v="23600"/>
  </r>
  <r>
    <x v="33"/>
    <x v="32"/>
    <n v="34000"/>
  </r>
  <r>
    <x v="31"/>
    <x v="21"/>
    <n v="46000"/>
  </r>
  <r>
    <x v="16"/>
    <x v="95"/>
    <n v="39490"/>
  </r>
  <r>
    <x v="35"/>
    <x v="172"/>
    <n v="28090"/>
  </r>
  <r>
    <x v="35"/>
    <x v="173"/>
    <n v="22047"/>
  </r>
  <r>
    <x v="7"/>
    <x v="95"/>
    <n v="40013"/>
  </r>
  <r>
    <x v="133"/>
    <x v="23"/>
    <n v="23935"/>
  </r>
  <r>
    <x v="7"/>
    <x v="134"/>
    <n v="41273"/>
  </r>
  <r>
    <x v="16"/>
    <x v="35"/>
    <n v="38904"/>
  </r>
  <r>
    <x v="16"/>
    <x v="26"/>
    <n v="39390"/>
  </r>
  <r>
    <x v="52"/>
    <x v="5"/>
    <n v="29042"/>
  </r>
  <r>
    <x v="96"/>
    <x v="146"/>
    <n v="19000"/>
  </r>
  <r>
    <x v="116"/>
    <x v="16"/>
    <n v="11228"/>
  </r>
  <r>
    <x v="7"/>
    <x v="24"/>
    <n v="31120"/>
  </r>
  <r>
    <x v="22"/>
    <x v="95"/>
    <n v="45420"/>
  </r>
  <r>
    <x v="22"/>
    <x v="24"/>
    <n v="47050"/>
  </r>
  <r>
    <x v="53"/>
    <x v="21"/>
    <n v="17000"/>
  </r>
  <r>
    <x v="30"/>
    <x v="21"/>
    <n v="53114"/>
  </r>
  <r>
    <x v="34"/>
    <x v="11"/>
    <n v="51000"/>
  </r>
  <r>
    <x v="34"/>
    <x v="19"/>
    <n v="51500"/>
  </r>
  <r>
    <x v="45"/>
    <x v="174"/>
    <n v="20950"/>
  </r>
  <r>
    <x v="97"/>
    <x v="22"/>
    <n v="27667"/>
  </r>
  <r>
    <x v="45"/>
    <x v="77"/>
    <n v="11696"/>
  </r>
  <r>
    <x v="45"/>
    <x v="45"/>
    <n v="12536"/>
  </r>
  <r>
    <x v="30"/>
    <x v="111"/>
    <n v="46217"/>
  </r>
  <r>
    <x v="171"/>
    <x v="47"/>
    <n v="8150"/>
  </r>
  <r>
    <x v="32"/>
    <x v="47"/>
    <n v="23457"/>
  </r>
  <r>
    <x v="106"/>
    <x v="67"/>
    <n v="3202"/>
  </r>
  <r>
    <x v="76"/>
    <x v="129"/>
    <n v="41500"/>
  </r>
  <r>
    <x v="27"/>
    <x v="105"/>
    <n v="15415"/>
  </r>
  <r>
    <x v="24"/>
    <x v="105"/>
    <n v="10711"/>
  </r>
  <r>
    <x v="34"/>
    <x v="20"/>
    <n v="47000"/>
  </r>
  <r>
    <x v="44"/>
    <x v="21"/>
    <n v="14100"/>
  </r>
  <r>
    <x v="30"/>
    <x v="72"/>
    <n v="54014"/>
  </r>
  <r>
    <x v="34"/>
    <x v="19"/>
    <n v="51500"/>
  </r>
  <r>
    <x v="32"/>
    <x v="18"/>
    <n v="30000"/>
  </r>
  <r>
    <x v="30"/>
    <x v="20"/>
    <n v="54014"/>
  </r>
  <r>
    <x v="44"/>
    <x v="31"/>
    <n v="14000"/>
  </r>
  <r>
    <x v="34"/>
    <x v="48"/>
    <n v="51000"/>
  </r>
  <r>
    <x v="146"/>
    <x v="67"/>
    <n v="12178"/>
  </r>
  <r>
    <x v="60"/>
    <x v="117"/>
    <n v="14526"/>
  </r>
  <r>
    <x v="130"/>
    <x v="32"/>
    <n v="24712"/>
  </r>
  <r>
    <x v="25"/>
    <x v="73"/>
    <n v="13961"/>
  </r>
  <r>
    <x v="34"/>
    <x v="53"/>
    <n v="45300"/>
  </r>
  <r>
    <x v="20"/>
    <x v="53"/>
    <n v="26345"/>
  </r>
  <r>
    <x v="32"/>
    <x v="21"/>
    <n v="25214"/>
  </r>
  <r>
    <x v="43"/>
    <x v="32"/>
    <n v="57000"/>
  </r>
  <r>
    <x v="23"/>
    <x v="54"/>
    <n v="52261"/>
  </r>
  <r>
    <x v="5"/>
    <x v="4"/>
    <n v="4095"/>
  </r>
  <r>
    <x v="2"/>
    <x v="2"/>
    <n v="6107"/>
  </r>
  <r>
    <x v="2"/>
    <x v="63"/>
    <n v="7532"/>
  </r>
  <r>
    <x v="2"/>
    <x v="1"/>
    <n v="2864"/>
  </r>
  <r>
    <x v="25"/>
    <x v="28"/>
    <n v="16231"/>
  </r>
  <r>
    <x v="172"/>
    <x v="132"/>
    <n v="56380"/>
  </r>
  <r>
    <x v="107"/>
    <x v="105"/>
    <n v="10064"/>
  </r>
  <r>
    <x v="14"/>
    <x v="19"/>
    <n v="17492"/>
  </r>
  <r>
    <x v="108"/>
    <x v="134"/>
    <n v="17861"/>
  </r>
  <r>
    <x v="138"/>
    <x v="95"/>
    <n v="25401"/>
  </r>
  <r>
    <x v="81"/>
    <x v="70"/>
    <n v="74519"/>
  </r>
  <r>
    <x v="23"/>
    <x v="71"/>
    <n v="51237"/>
  </r>
  <r>
    <x v="115"/>
    <x v="71"/>
    <n v="30456"/>
  </r>
  <r>
    <x v="30"/>
    <x v="33"/>
    <n v="41257"/>
  </r>
  <r>
    <x v="31"/>
    <x v="49"/>
    <n v="37600"/>
  </r>
  <r>
    <x v="20"/>
    <x v="84"/>
    <n v="27568"/>
  </r>
  <r>
    <x v="34"/>
    <x v="19"/>
    <n v="51500"/>
  </r>
  <r>
    <x v="31"/>
    <x v="48"/>
    <n v="32400"/>
  </r>
  <r>
    <x v="77"/>
    <x v="33"/>
    <n v="41419"/>
  </r>
  <r>
    <x v="77"/>
    <x v="8"/>
    <n v="53400"/>
  </r>
  <r>
    <x v="32"/>
    <x v="33"/>
    <n v="26102"/>
  </r>
  <r>
    <x v="78"/>
    <x v="76"/>
    <n v="12004"/>
  </r>
  <r>
    <x v="3"/>
    <x v="113"/>
    <n v="7417"/>
  </r>
  <r>
    <x v="4"/>
    <x v="113"/>
    <n v="11781"/>
  </r>
  <r>
    <x v="78"/>
    <x v="42"/>
    <n v="8283"/>
  </r>
  <r>
    <x v="117"/>
    <x v="103"/>
    <n v="18662"/>
  </r>
  <r>
    <x v="117"/>
    <x v="46"/>
    <n v="17307"/>
  </r>
  <r>
    <x v="157"/>
    <x v="115"/>
    <n v="7608"/>
  </r>
  <r>
    <x v="2"/>
    <x v="61"/>
    <n v="6179"/>
  </r>
  <r>
    <x v="173"/>
    <x v="167"/>
    <n v="12000"/>
  </r>
  <r>
    <x v="156"/>
    <x v="55"/>
    <n v="20072"/>
  </r>
  <r>
    <x v="27"/>
    <x v="175"/>
    <n v="10761"/>
  </r>
  <r>
    <x v="96"/>
    <x v="168"/>
    <n v="21000"/>
  </r>
  <r>
    <x v="44"/>
    <x v="57"/>
    <n v="15000"/>
  </r>
  <r>
    <x v="34"/>
    <x v="57"/>
    <n v="43000"/>
  </r>
  <r>
    <x v="11"/>
    <x v="57"/>
    <n v="79100"/>
  </r>
  <r>
    <x v="34"/>
    <x v="149"/>
    <n v="39000"/>
  </r>
  <r>
    <x v="108"/>
    <x v="110"/>
    <n v="24018"/>
  </r>
  <r>
    <x v="23"/>
    <x v="110"/>
    <n v="50329"/>
  </r>
  <r>
    <x v="78"/>
    <x v="148"/>
    <n v="7643"/>
  </r>
  <r>
    <x v="84"/>
    <x v="55"/>
    <n v="22025"/>
  </r>
  <r>
    <x v="174"/>
    <x v="176"/>
    <n v="517"/>
  </r>
  <r>
    <x v="66"/>
    <x v="177"/>
    <n v="26788"/>
  </r>
  <r>
    <x v="65"/>
    <x v="39"/>
    <n v="17987"/>
  </r>
  <r>
    <x v="64"/>
    <x v="66"/>
    <n v="4437"/>
  </r>
  <r>
    <x v="67"/>
    <x v="32"/>
    <n v="51020"/>
  </r>
  <r>
    <x v="70"/>
    <x v="1"/>
    <n v="2653"/>
  </r>
  <r>
    <x v="64"/>
    <x v="66"/>
    <n v="4137"/>
  </r>
  <r>
    <x v="64"/>
    <x v="3"/>
    <n v="2710"/>
  </r>
  <r>
    <x v="175"/>
    <x v="52"/>
    <n v="13879"/>
  </r>
  <r>
    <x v="71"/>
    <x v="33"/>
    <n v="30210"/>
  </r>
  <r>
    <x v="62"/>
    <x v="63"/>
    <n v="2044"/>
  </r>
  <r>
    <x v="68"/>
    <x v="120"/>
    <n v="2014"/>
  </r>
  <r>
    <x v="30"/>
    <x v="20"/>
    <n v="12470"/>
  </r>
  <r>
    <x v="30"/>
    <x v="19"/>
    <n v="15780"/>
  </r>
  <r>
    <x v="30"/>
    <x v="83"/>
    <n v="4500"/>
  </r>
  <r>
    <x v="30"/>
    <x v="20"/>
    <n v="11373"/>
  </r>
  <r>
    <x v="30"/>
    <x v="19"/>
    <n v="15604"/>
  </r>
  <r>
    <x v="120"/>
    <x v="20"/>
    <n v="50000"/>
  </r>
  <r>
    <x v="52"/>
    <x v="150"/>
    <n v="26314"/>
  </r>
  <r>
    <x v="52"/>
    <x v="146"/>
    <n v="26316"/>
  </r>
  <r>
    <x v="6"/>
    <x v="52"/>
    <n v="7070"/>
  </r>
  <r>
    <x v="78"/>
    <x v="147"/>
    <n v="8523"/>
  </r>
  <r>
    <x v="79"/>
    <x v="46"/>
    <n v="28404"/>
  </r>
  <r>
    <x v="46"/>
    <x v="40"/>
    <n v="15212"/>
  </r>
  <r>
    <x v="51"/>
    <x v="103"/>
    <n v="18539"/>
  </r>
  <r>
    <x v="17"/>
    <x v="8"/>
    <n v="62271"/>
  </r>
  <r>
    <x v="30"/>
    <x v="72"/>
    <n v="54022"/>
  </r>
  <r>
    <x v="34"/>
    <x v="178"/>
    <n v="47000"/>
  </r>
  <r>
    <x v="77"/>
    <x v="20"/>
    <n v="26788"/>
  </r>
  <r>
    <x v="38"/>
    <x v="70"/>
    <n v="59907"/>
  </r>
  <r>
    <x v="76"/>
    <x v="179"/>
    <n v="40560"/>
  </r>
  <r>
    <x v="118"/>
    <x v="180"/>
    <n v="26788"/>
  </r>
  <r>
    <x v="167"/>
    <x v="28"/>
    <n v="3908"/>
  </r>
  <r>
    <x v="176"/>
    <x v="78"/>
    <n v="14000"/>
  </r>
  <r>
    <x v="61"/>
    <x v="4"/>
    <n v="2319"/>
  </r>
  <r>
    <x v="61"/>
    <x v="63"/>
    <n v="4006"/>
  </r>
  <r>
    <x v="85"/>
    <x v="2"/>
    <n v="7895"/>
  </r>
  <r>
    <x v="5"/>
    <x v="63"/>
    <n v="2905"/>
  </r>
  <r>
    <x v="138"/>
    <x v="16"/>
    <n v="25699"/>
  </r>
  <r>
    <x v="16"/>
    <x v="99"/>
    <n v="35999"/>
  </r>
  <r>
    <x v="16"/>
    <x v="134"/>
    <n v="38415"/>
  </r>
  <r>
    <x v="8"/>
    <x v="19"/>
    <n v="50000"/>
  </r>
  <r>
    <x v="92"/>
    <x v="181"/>
    <n v="22150"/>
  </r>
  <r>
    <x v="8"/>
    <x v="84"/>
    <n v="37041"/>
  </r>
  <r>
    <x v="33"/>
    <x v="20"/>
    <n v="34000"/>
  </r>
  <r>
    <x v="20"/>
    <x v="31"/>
    <n v="25541"/>
  </r>
  <r>
    <x v="34"/>
    <x v="9"/>
    <n v="45400"/>
  </r>
  <r>
    <x v="31"/>
    <x v="8"/>
    <n v="49000"/>
  </r>
  <r>
    <x v="27"/>
    <x v="105"/>
    <n v="16078"/>
  </r>
  <r>
    <x v="13"/>
    <x v="182"/>
    <n v="32454"/>
  </r>
  <r>
    <x v="177"/>
    <x v="183"/>
    <n v="10731"/>
  </r>
  <r>
    <x v="145"/>
    <x v="1"/>
    <n v="26788"/>
  </r>
  <r>
    <x v="4"/>
    <x v="112"/>
    <n v="2362"/>
  </r>
  <r>
    <x v="32"/>
    <x v="11"/>
    <n v="24837"/>
  </r>
  <r>
    <x v="17"/>
    <x v="19"/>
    <n v="61973"/>
  </r>
  <r>
    <x v="92"/>
    <x v="72"/>
    <n v="25608"/>
  </r>
  <r>
    <x v="1"/>
    <x v="3"/>
    <n v="6967"/>
  </r>
  <r>
    <x v="58"/>
    <x v="3"/>
    <n v="7254"/>
  </r>
  <r>
    <x v="84"/>
    <x v="3"/>
    <n v="17251"/>
  </r>
  <r>
    <x v="61"/>
    <x v="81"/>
    <n v="3468"/>
  </r>
  <r>
    <x v="34"/>
    <x v="122"/>
    <n v="47000"/>
  </r>
  <r>
    <x v="5"/>
    <x v="61"/>
    <n v="4033"/>
  </r>
  <r>
    <x v="76"/>
    <x v="56"/>
    <n v="41581"/>
  </r>
  <r>
    <x v="92"/>
    <x v="58"/>
    <n v="28750"/>
  </r>
  <r>
    <x v="27"/>
    <x v="62"/>
    <n v="15813"/>
  </r>
  <r>
    <x v="178"/>
    <x v="56"/>
    <n v="23318"/>
  </r>
  <r>
    <x v="147"/>
    <x v="20"/>
    <n v="15000"/>
  </r>
  <r>
    <x v="71"/>
    <x v="83"/>
    <n v="26788"/>
  </r>
  <r>
    <x v="70"/>
    <x v="119"/>
    <n v="1954"/>
  </r>
  <r>
    <x v="68"/>
    <x v="112"/>
    <n v="1970"/>
  </r>
  <r>
    <x v="62"/>
    <x v="3"/>
    <n v="5736"/>
  </r>
  <r>
    <x v="70"/>
    <x v="63"/>
    <n v="4228"/>
  </r>
  <r>
    <x v="62"/>
    <x v="3"/>
    <n v="7031"/>
  </r>
  <r>
    <x v="128"/>
    <x v="23"/>
    <n v="35802"/>
  </r>
  <r>
    <x v="71"/>
    <x v="49"/>
    <n v="22784"/>
  </r>
  <r>
    <x v="67"/>
    <x v="9"/>
    <n v="46570"/>
  </r>
  <r>
    <x v="64"/>
    <x v="119"/>
    <n v="5156"/>
  </r>
  <r>
    <x v="64"/>
    <x v="66"/>
    <n v="8212"/>
  </r>
  <r>
    <x v="62"/>
    <x v="3"/>
    <n v="3413"/>
  </r>
  <r>
    <x v="30"/>
    <x v="84"/>
    <n v="17000"/>
  </r>
  <r>
    <x v="30"/>
    <x v="52"/>
    <n v="24717"/>
  </r>
  <r>
    <x v="30"/>
    <x v="83"/>
    <n v="20500"/>
  </r>
  <r>
    <x v="35"/>
    <x v="43"/>
    <n v="32195"/>
  </r>
  <r>
    <x v="46"/>
    <x v="22"/>
    <n v="13224"/>
  </r>
  <r>
    <x v="38"/>
    <x v="99"/>
    <n v="31843"/>
  </r>
  <r>
    <x v="41"/>
    <x v="16"/>
    <n v="60001"/>
  </r>
  <r>
    <x v="138"/>
    <x v="99"/>
    <n v="25564"/>
  </r>
  <r>
    <x v="7"/>
    <x v="96"/>
    <n v="36261"/>
  </r>
  <r>
    <x v="7"/>
    <x v="126"/>
    <n v="37182"/>
  </r>
  <r>
    <x v="16"/>
    <x v="95"/>
    <n v="39504"/>
  </r>
  <r>
    <x v="95"/>
    <x v="14"/>
    <n v="16276"/>
  </r>
  <r>
    <x v="151"/>
    <x v="14"/>
    <n v="37987"/>
  </r>
  <r>
    <x v="56"/>
    <x v="5"/>
    <n v="29393"/>
  </r>
  <r>
    <x v="76"/>
    <x v="20"/>
    <n v="41194"/>
  </r>
  <r>
    <x v="84"/>
    <x v="3"/>
    <n v="6131"/>
  </r>
  <r>
    <x v="109"/>
    <x v="22"/>
    <n v="18062"/>
  </r>
  <r>
    <x v="16"/>
    <x v="24"/>
    <n v="39402"/>
  </r>
  <r>
    <x v="22"/>
    <x v="16"/>
    <n v="43476"/>
  </r>
  <r>
    <x v="7"/>
    <x v="169"/>
    <n v="39758"/>
  </r>
  <r>
    <x v="60"/>
    <x v="150"/>
    <n v="17290"/>
  </r>
  <r>
    <x v="116"/>
    <x v="23"/>
    <n v="11155"/>
  </r>
  <r>
    <x v="7"/>
    <x v="99"/>
    <n v="35399"/>
  </r>
  <r>
    <x v="16"/>
    <x v="151"/>
    <n v="35736"/>
  </r>
  <r>
    <x v="166"/>
    <x v="16"/>
    <n v="53796"/>
  </r>
  <r>
    <x v="7"/>
    <x v="16"/>
    <n v="29755"/>
  </r>
  <r>
    <x v="7"/>
    <x v="26"/>
    <n v="29729"/>
  </r>
  <r>
    <x v="30"/>
    <x v="102"/>
    <n v="53610"/>
  </r>
  <r>
    <x v="30"/>
    <x v="94"/>
    <n v="52226"/>
  </r>
  <r>
    <x v="11"/>
    <x v="18"/>
    <n v="81359"/>
  </r>
  <r>
    <x v="31"/>
    <x v="32"/>
    <n v="46196"/>
  </r>
  <r>
    <x v="60"/>
    <x v="155"/>
    <n v="19598"/>
  </r>
  <r>
    <x v="35"/>
    <x v="41"/>
    <n v="24799"/>
  </r>
  <r>
    <x v="30"/>
    <x v="72"/>
    <n v="53106"/>
  </r>
  <r>
    <x v="11"/>
    <x v="169"/>
    <n v="65848"/>
  </r>
  <r>
    <x v="3"/>
    <x v="4"/>
    <n v="13047"/>
  </r>
  <r>
    <x v="179"/>
    <x v="26"/>
    <n v="28203"/>
  </r>
  <r>
    <x v="25"/>
    <x v="28"/>
    <n v="13743"/>
  </r>
  <r>
    <x v="43"/>
    <x v="37"/>
    <n v="50107"/>
  </r>
  <r>
    <x v="103"/>
    <x v="32"/>
    <n v="42558"/>
  </r>
  <r>
    <x v="11"/>
    <x v="48"/>
    <n v="81360"/>
  </r>
  <r>
    <x v="44"/>
    <x v="32"/>
    <n v="15200"/>
  </r>
  <r>
    <x v="44"/>
    <x v="94"/>
    <n v="15200"/>
  </r>
  <r>
    <x v="20"/>
    <x v="18"/>
    <n v="30660"/>
  </r>
  <r>
    <x v="60"/>
    <x v="155"/>
    <n v="19554"/>
  </r>
  <r>
    <x v="146"/>
    <x v="67"/>
    <n v="13559"/>
  </r>
  <r>
    <x v="51"/>
    <x v="184"/>
    <n v="15880"/>
  </r>
  <r>
    <x v="180"/>
    <x v="67"/>
    <n v="5456"/>
  </r>
  <r>
    <x v="51"/>
    <x v="183"/>
    <n v="16512"/>
  </r>
  <r>
    <x v="51"/>
    <x v="185"/>
    <n v="16696"/>
  </r>
  <r>
    <x v="11"/>
    <x v="186"/>
    <n v="65849"/>
  </r>
  <r>
    <x v="54"/>
    <x v="50"/>
    <n v="27287"/>
  </r>
  <r>
    <x v="79"/>
    <x v="103"/>
    <n v="49645"/>
  </r>
  <r>
    <x v="17"/>
    <x v="8"/>
    <n v="62271"/>
  </r>
  <r>
    <x v="11"/>
    <x v="11"/>
    <n v="81000"/>
  </r>
  <r>
    <x v="43"/>
    <x v="33"/>
    <n v="40983"/>
  </r>
  <r>
    <x v="32"/>
    <x v="32"/>
    <n v="24265"/>
  </r>
  <r>
    <x v="120"/>
    <x v="20"/>
    <n v="50000"/>
  </r>
  <r>
    <x v="133"/>
    <x v="54"/>
    <n v="25488"/>
  </r>
  <r>
    <x v="108"/>
    <x v="24"/>
    <n v="24169"/>
  </r>
  <r>
    <x v="86"/>
    <x v="4"/>
    <n v="1568"/>
  </r>
  <r>
    <x v="181"/>
    <x v="52"/>
    <n v="9168"/>
  </r>
  <r>
    <x v="182"/>
    <x v="187"/>
    <n v="18005"/>
  </r>
  <r>
    <x v="52"/>
    <x v="47"/>
    <n v="26500"/>
  </r>
  <r>
    <x v="116"/>
    <x v="15"/>
    <n v="9894"/>
  </r>
  <r>
    <x v="183"/>
    <x v="22"/>
    <n v="13617"/>
  </r>
  <r>
    <x v="23"/>
    <x v="96"/>
    <n v="51853"/>
  </r>
  <r>
    <x v="138"/>
    <x v="188"/>
    <n v="24382"/>
  </r>
  <r>
    <x v="133"/>
    <x v="54"/>
    <n v="25193"/>
  </r>
  <r>
    <x v="103"/>
    <x v="10"/>
    <n v="38937"/>
  </r>
  <r>
    <x v="34"/>
    <x v="10"/>
    <n v="46300"/>
  </r>
  <r>
    <x v="8"/>
    <x v="83"/>
    <n v="29604"/>
  </r>
  <r>
    <x v="31"/>
    <x v="32"/>
    <n v="40200"/>
  </r>
  <r>
    <x v="19"/>
    <x v="10"/>
    <n v="38916"/>
  </r>
  <r>
    <x v="9"/>
    <x v="48"/>
    <n v="42100"/>
  </r>
  <r>
    <x v="184"/>
    <x v="114"/>
    <n v="5305"/>
  </r>
  <r>
    <x v="185"/>
    <x v="114"/>
    <n v="6082"/>
  </r>
  <r>
    <x v="11"/>
    <x v="178"/>
    <n v="72732"/>
  </r>
  <r>
    <x v="186"/>
    <x v="19"/>
    <n v="8731"/>
  </r>
  <r>
    <x v="27"/>
    <x v="135"/>
    <n v="15175"/>
  </r>
  <r>
    <x v="27"/>
    <x v="148"/>
    <n v="15489"/>
  </r>
  <r>
    <x v="187"/>
    <x v="56"/>
    <n v="22356"/>
  </r>
  <r>
    <x v="56"/>
    <x v="56"/>
    <n v="40990"/>
  </r>
  <r>
    <x v="30"/>
    <x v="57"/>
    <n v="53761"/>
  </r>
  <r>
    <x v="58"/>
    <x v="60"/>
    <n v="7068"/>
  </r>
  <r>
    <x v="5"/>
    <x v="60"/>
    <n v="4322"/>
  </r>
  <r>
    <x v="17"/>
    <x v="58"/>
    <n v="61098"/>
  </r>
  <r>
    <x v="11"/>
    <x v="58"/>
    <n v="81360"/>
  </r>
  <r>
    <x v="5"/>
    <x v="81"/>
    <n v="3848"/>
  </r>
  <r>
    <x v="52"/>
    <x v="108"/>
    <n v="27445"/>
  </r>
  <r>
    <x v="138"/>
    <x v="160"/>
    <n v="23822"/>
  </r>
  <r>
    <x v="32"/>
    <x v="58"/>
    <n v="23000"/>
  </r>
  <r>
    <x v="1"/>
    <x v="81"/>
    <n v="4719"/>
  </r>
  <r>
    <x v="188"/>
    <x v="135"/>
    <n v="8300"/>
  </r>
  <r>
    <x v="101"/>
    <x v="135"/>
    <n v="18377"/>
  </r>
  <r>
    <x v="55"/>
    <x v="108"/>
    <n v="4788"/>
  </r>
  <r>
    <x v="189"/>
    <x v="27"/>
    <n v="11211"/>
  </r>
  <r>
    <x v="128"/>
    <x v="16"/>
    <n v="35901"/>
  </r>
  <r>
    <x v="148"/>
    <x v="5"/>
    <n v="9399"/>
  </r>
  <r>
    <x v="174"/>
    <x v="141"/>
    <n v="506"/>
  </r>
  <r>
    <x v="190"/>
    <x v="47"/>
    <n v="8903"/>
  </r>
  <r>
    <x v="128"/>
    <x v="47"/>
    <n v="80465"/>
  </r>
  <r>
    <x v="67"/>
    <x v="72"/>
    <n v="58932"/>
  </r>
  <r>
    <x v="191"/>
    <x v="70"/>
    <n v="21031"/>
  </r>
  <r>
    <x v="192"/>
    <x v="4"/>
    <n v="1619"/>
  </r>
  <r>
    <x v="90"/>
    <x v="105"/>
    <n v="19607"/>
  </r>
  <r>
    <x v="68"/>
    <x v="1"/>
    <n v="1012"/>
  </r>
  <r>
    <x v="175"/>
    <x v="52"/>
    <n v="10066"/>
  </r>
  <r>
    <x v="30"/>
    <x v="27"/>
    <n v="10000"/>
  </r>
  <r>
    <x v="30"/>
    <x v="37"/>
    <n v="6650"/>
  </r>
  <r>
    <x v="163"/>
    <x v="52"/>
    <n v="3414"/>
  </r>
  <r>
    <x v="52"/>
    <x v="189"/>
    <n v="25412"/>
  </r>
  <r>
    <x v="103"/>
    <x v="8"/>
    <n v="74322"/>
  </r>
  <r>
    <x v="193"/>
    <x v="77"/>
    <n v="12481"/>
  </r>
  <r>
    <x v="11"/>
    <x v="83"/>
    <n v="80200"/>
  </r>
  <r>
    <x v="17"/>
    <x v="84"/>
    <n v="61831"/>
  </r>
  <r>
    <x v="34"/>
    <x v="94"/>
    <n v="50300"/>
  </r>
  <r>
    <x v="57"/>
    <x v="83"/>
    <n v="75000"/>
  </r>
  <r>
    <x v="77"/>
    <x v="178"/>
    <n v="45490"/>
  </r>
  <r>
    <x v="9"/>
    <x v="178"/>
    <n v="42100"/>
  </r>
  <r>
    <x v="34"/>
    <x v="32"/>
    <n v="26788"/>
  </r>
  <r>
    <x v="34"/>
    <x v="53"/>
    <n v="26788"/>
  </r>
  <r>
    <x v="92"/>
    <x v="48"/>
    <n v="26788"/>
  </r>
  <r>
    <x v="150"/>
    <x v="76"/>
    <n v="25950"/>
  </r>
  <r>
    <x v="166"/>
    <x v="70"/>
    <n v="26788"/>
  </r>
  <r>
    <x v="76"/>
    <x v="36"/>
    <n v="26788"/>
  </r>
  <r>
    <x v="39"/>
    <x v="24"/>
    <n v="26788"/>
  </r>
  <r>
    <x v="39"/>
    <x v="23"/>
    <n v="26788"/>
  </r>
  <r>
    <x v="23"/>
    <x v="36"/>
    <n v="52204"/>
  </r>
  <r>
    <x v="87"/>
    <x v="24"/>
    <n v="52482"/>
  </r>
  <r>
    <x v="194"/>
    <x v="83"/>
    <n v="7118"/>
  </r>
  <r>
    <x v="177"/>
    <x v="46"/>
    <n v="26788"/>
  </r>
  <r>
    <x v="103"/>
    <x v="142"/>
    <n v="26788"/>
  </r>
  <r>
    <x v="11"/>
    <x v="32"/>
    <n v="9300"/>
  </r>
  <r>
    <x v="30"/>
    <x v="11"/>
    <n v="50146"/>
  </r>
  <r>
    <x v="195"/>
    <x v="78"/>
    <n v="6067"/>
  </r>
  <r>
    <x v="5"/>
    <x v="112"/>
    <n v="2275"/>
  </r>
  <r>
    <x v="3"/>
    <x v="112"/>
    <n v="4559"/>
  </r>
  <r>
    <x v="4"/>
    <x v="66"/>
    <n v="21031"/>
  </r>
  <r>
    <x v="171"/>
    <x v="5"/>
    <n v="8931"/>
  </r>
  <r>
    <x v="7"/>
    <x v="134"/>
    <n v="40538"/>
  </r>
  <r>
    <x v="7"/>
    <x v="71"/>
    <n v="37011"/>
  </r>
  <r>
    <x v="17"/>
    <x v="9"/>
    <n v="61673"/>
  </r>
  <r>
    <x v="34"/>
    <x v="10"/>
    <n v="50000"/>
  </r>
  <r>
    <x v="10"/>
    <x v="20"/>
    <n v="24000"/>
  </r>
  <r>
    <x v="92"/>
    <x v="18"/>
    <n v="30150"/>
  </r>
  <r>
    <x v="196"/>
    <x v="186"/>
    <n v="10569"/>
  </r>
  <r>
    <x v="135"/>
    <x v="27"/>
    <n v="11000"/>
  </r>
  <r>
    <x v="197"/>
    <x v="14"/>
    <n v="19254"/>
  </r>
  <r>
    <x v="178"/>
    <x v="14"/>
    <n v="51461"/>
  </r>
  <r>
    <x v="40"/>
    <x v="23"/>
    <n v="20406"/>
  </r>
  <r>
    <x v="96"/>
    <x v="190"/>
    <n v="16437"/>
  </r>
  <r>
    <x v="198"/>
    <x v="191"/>
    <n v="24088"/>
  </r>
  <r>
    <x v="20"/>
    <x v="11"/>
    <n v="27855"/>
  </r>
  <r>
    <x v="18"/>
    <x v="11"/>
    <n v="21600"/>
  </r>
  <r>
    <x v="57"/>
    <x v="11"/>
    <n v="71000"/>
  </r>
  <r>
    <x v="4"/>
    <x v="3"/>
    <n v="15182"/>
  </r>
  <r>
    <x v="87"/>
    <x v="135"/>
    <n v="52952"/>
  </r>
  <r>
    <x v="103"/>
    <x v="56"/>
    <n v="42146"/>
  </r>
  <r>
    <x v="32"/>
    <x v="57"/>
    <n v="500"/>
  </r>
  <r>
    <x v="96"/>
    <x v="82"/>
    <n v="26788"/>
  </r>
  <r>
    <x v="163"/>
    <x v="82"/>
    <n v="26788"/>
  </r>
  <r>
    <x v="2"/>
    <x v="61"/>
    <n v="4065"/>
  </r>
  <r>
    <x v="2"/>
    <x v="61"/>
    <n v="4360"/>
  </r>
  <r>
    <x v="16"/>
    <x v="192"/>
    <n v="34876"/>
  </r>
  <r>
    <x v="12"/>
    <x v="167"/>
    <n v="24344"/>
  </r>
  <r>
    <x v="96"/>
    <x v="59"/>
    <n v="19387"/>
  </r>
  <r>
    <x v="147"/>
    <x v="8"/>
    <n v="15000"/>
  </r>
  <r>
    <x v="71"/>
    <x v="20"/>
    <n v="30210"/>
  </r>
  <r>
    <x v="112"/>
    <x v="193"/>
    <n v="5679"/>
  </r>
  <r>
    <x v="62"/>
    <x v="119"/>
    <n v="6932"/>
  </r>
  <r>
    <x v="62"/>
    <x v="120"/>
    <n v="5211"/>
  </r>
  <r>
    <x v="71"/>
    <x v="10"/>
    <n v="29904"/>
  </r>
  <r>
    <x v="199"/>
    <x v="176"/>
    <n v="2287"/>
  </r>
  <r>
    <x v="30"/>
    <x v="33"/>
    <n v="29000"/>
  </r>
  <r>
    <x v="35"/>
    <x v="39"/>
    <n v="19804"/>
  </r>
  <r>
    <x v="109"/>
    <x v="22"/>
    <n v="19014"/>
  </r>
  <r>
    <x v="7"/>
    <x v="25"/>
    <n v="34063"/>
  </r>
  <r>
    <x v="7"/>
    <x v="99"/>
    <n v="33036"/>
  </r>
  <r>
    <x v="16"/>
    <x v="126"/>
    <n v="38828"/>
  </r>
  <r>
    <x v="138"/>
    <x v="16"/>
    <n v="25454"/>
  </r>
  <r>
    <x v="16"/>
    <x v="36"/>
    <n v="36827"/>
  </r>
  <r>
    <x v="7"/>
    <x v="95"/>
    <n v="36097"/>
  </r>
  <r>
    <x v="27"/>
    <x v="106"/>
    <n v="16201"/>
  </r>
  <r>
    <x v="27"/>
    <x v="42"/>
    <n v="15311"/>
  </r>
  <r>
    <x v="7"/>
    <x v="169"/>
    <n v="42098"/>
  </r>
  <r>
    <x v="200"/>
    <x v="141"/>
    <n v="497"/>
  </r>
  <r>
    <x v="138"/>
    <x v="179"/>
    <n v="10139"/>
  </r>
  <r>
    <x v="176"/>
    <x v="27"/>
    <n v="3896"/>
  </r>
  <r>
    <x v="27"/>
    <x v="100"/>
    <n v="15236"/>
  </r>
  <r>
    <x v="10"/>
    <x v="32"/>
    <n v="24000"/>
  </r>
  <r>
    <x v="19"/>
    <x v="10"/>
    <n v="39710"/>
  </r>
  <r>
    <x v="34"/>
    <x v="10"/>
    <n v="49600"/>
  </r>
  <r>
    <x v="96"/>
    <x v="189"/>
    <n v="18251"/>
  </r>
  <r>
    <x v="99"/>
    <x v="22"/>
    <n v="37417"/>
  </r>
  <r>
    <x v="39"/>
    <x v="23"/>
    <n v="44689"/>
  </r>
  <r>
    <x v="22"/>
    <x v="96"/>
    <n v="41694"/>
  </r>
  <r>
    <x v="37"/>
    <x v="23"/>
    <n v="24684"/>
  </r>
  <r>
    <x v="52"/>
    <x v="47"/>
    <n v="26500"/>
  </r>
  <r>
    <x v="60"/>
    <x v="5"/>
    <n v="19999"/>
  </r>
  <r>
    <x v="7"/>
    <x v="133"/>
    <n v="35057"/>
  </r>
  <r>
    <x v="7"/>
    <x v="95"/>
    <n v="33285"/>
  </r>
  <r>
    <x v="39"/>
    <x v="99"/>
    <n v="44179"/>
  </r>
  <r>
    <x v="40"/>
    <x v="24"/>
    <n v="20966"/>
  </r>
  <r>
    <x v="11"/>
    <x v="21"/>
    <n v="80500"/>
  </r>
  <r>
    <x v="92"/>
    <x v="32"/>
    <n v="30150"/>
  </r>
  <r>
    <x v="11"/>
    <x v="33"/>
    <n v="81359"/>
  </r>
  <r>
    <x v="11"/>
    <x v="37"/>
    <n v="81359"/>
  </r>
  <r>
    <x v="9"/>
    <x v="21"/>
    <n v="40141"/>
  </r>
  <r>
    <x v="32"/>
    <x v="37"/>
    <n v="26884"/>
  </r>
  <r>
    <x v="92"/>
    <x v="21"/>
    <n v="27745"/>
  </r>
  <r>
    <x v="19"/>
    <x v="102"/>
    <n v="60280"/>
  </r>
  <r>
    <x v="45"/>
    <x v="40"/>
    <n v="9289"/>
  </r>
  <r>
    <x v="101"/>
    <x v="87"/>
    <n v="21565"/>
  </r>
  <r>
    <x v="7"/>
    <x v="25"/>
    <n v="23636"/>
  </r>
  <r>
    <x v="55"/>
    <x v="47"/>
    <n v="7466"/>
  </r>
  <r>
    <x v="51"/>
    <x v="115"/>
    <n v="16527"/>
  </r>
  <r>
    <x v="3"/>
    <x v="2"/>
    <n v="13658"/>
  </r>
  <r>
    <x v="166"/>
    <x v="99"/>
    <n v="54362"/>
  </r>
  <r>
    <x v="22"/>
    <x v="95"/>
    <n v="44322"/>
  </r>
  <r>
    <x v="179"/>
    <x v="25"/>
    <n v="29763"/>
  </r>
  <r>
    <x v="179"/>
    <x v="95"/>
    <n v="31298"/>
  </r>
  <r>
    <x v="57"/>
    <x v="72"/>
    <n v="75000"/>
  </r>
  <r>
    <x v="11"/>
    <x v="102"/>
    <n v="81360"/>
  </r>
  <r>
    <x v="10"/>
    <x v="18"/>
    <n v="24000"/>
  </r>
  <r>
    <x v="10"/>
    <x v="33"/>
    <n v="24000"/>
  </r>
  <r>
    <x v="53"/>
    <x v="18"/>
    <n v="17400"/>
  </r>
  <r>
    <x v="9"/>
    <x v="32"/>
    <n v="42100"/>
  </r>
  <r>
    <x v="34"/>
    <x v="83"/>
    <n v="49000"/>
  </r>
  <r>
    <x v="33"/>
    <x v="33"/>
    <n v="34000"/>
  </r>
  <r>
    <x v="118"/>
    <x v="67"/>
    <n v="3917"/>
  </r>
  <r>
    <x v="51"/>
    <x v="184"/>
    <n v="16372"/>
  </r>
  <r>
    <x v="60"/>
    <x v="146"/>
    <n v="19999"/>
  </r>
  <r>
    <x v="30"/>
    <x v="25"/>
    <n v="45921"/>
  </r>
  <r>
    <x v="179"/>
    <x v="25"/>
    <n v="32228"/>
  </r>
  <r>
    <x v="30"/>
    <x v="10"/>
    <n v="50542"/>
  </r>
  <r>
    <x v="20"/>
    <x v="19"/>
    <n v="30660"/>
  </r>
  <r>
    <x v="19"/>
    <x v="18"/>
    <n v="52131"/>
  </r>
  <r>
    <x v="10"/>
    <x v="32"/>
    <n v="23800"/>
  </r>
  <r>
    <x v="30"/>
    <x v="20"/>
    <n v="54018"/>
  </r>
  <r>
    <x v="30"/>
    <x v="83"/>
    <n v="47797"/>
  </r>
  <r>
    <x v="11"/>
    <x v="31"/>
    <n v="81360"/>
  </r>
  <r>
    <x v="108"/>
    <x v="26"/>
    <n v="23548"/>
  </r>
  <r>
    <x v="23"/>
    <x v="169"/>
    <n v="52303"/>
  </r>
  <r>
    <x v="40"/>
    <x v="54"/>
    <n v="20657"/>
  </r>
  <r>
    <x v="110"/>
    <x v="4"/>
    <n v="5032"/>
  </r>
  <r>
    <x v="4"/>
    <x v="4"/>
    <n v="10124"/>
  </r>
  <r>
    <x v="135"/>
    <x v="105"/>
    <n v="12303"/>
  </r>
  <r>
    <x v="25"/>
    <x v="101"/>
    <n v="16345"/>
  </r>
  <r>
    <x v="25"/>
    <x v="164"/>
    <n v="19867"/>
  </r>
  <r>
    <x v="138"/>
    <x v="134"/>
    <n v="25001"/>
  </r>
  <r>
    <x v="201"/>
    <x v="71"/>
    <n v="17301"/>
  </r>
  <r>
    <x v="158"/>
    <x v="75"/>
    <n v="4400"/>
  </r>
  <r>
    <x v="92"/>
    <x v="20"/>
    <n v="30000"/>
  </r>
  <r>
    <x v="11"/>
    <x v="72"/>
    <n v="81365"/>
  </r>
  <r>
    <x v="31"/>
    <x v="9"/>
    <n v="33700"/>
  </r>
  <r>
    <x v="19"/>
    <x v="72"/>
    <n v="49627"/>
  </r>
  <r>
    <x v="32"/>
    <x v="84"/>
    <n v="25350"/>
  </r>
  <r>
    <x v="78"/>
    <x v="194"/>
    <n v="8527"/>
  </r>
  <r>
    <x v="1"/>
    <x v="113"/>
    <n v="4105"/>
  </r>
  <r>
    <x v="145"/>
    <x v="66"/>
    <n v="2554"/>
  </r>
  <r>
    <x v="117"/>
    <x v="67"/>
    <n v="20200"/>
  </r>
  <r>
    <x v="52"/>
    <x v="142"/>
    <n v="25645"/>
  </r>
  <r>
    <x v="34"/>
    <x v="80"/>
    <n v="46000"/>
  </r>
  <r>
    <x v="7"/>
    <x v="56"/>
    <n v="32049"/>
  </r>
  <r>
    <x v="7"/>
    <x v="56"/>
    <n v="32393"/>
  </r>
  <r>
    <x v="85"/>
    <x v="61"/>
    <n v="6493"/>
  </r>
  <r>
    <x v="3"/>
    <x v="55"/>
    <n v="7500"/>
  </r>
  <r>
    <x v="5"/>
    <x v="61"/>
    <n v="4532"/>
  </r>
  <r>
    <x v="30"/>
    <x v="57"/>
    <n v="52183"/>
  </r>
  <r>
    <x v="60"/>
    <x v="108"/>
    <n v="19999"/>
  </r>
  <r>
    <x v="11"/>
    <x v="57"/>
    <n v="81360"/>
  </r>
  <r>
    <x v="23"/>
    <x v="159"/>
    <n v="50174"/>
  </r>
  <r>
    <x v="56"/>
    <x v="195"/>
    <n v="21355"/>
  </r>
  <r>
    <x v="144"/>
    <x v="23"/>
    <n v="27597"/>
  </r>
  <r>
    <x v="90"/>
    <x v="27"/>
    <n v="14486"/>
  </r>
  <r>
    <x v="162"/>
    <x v="27"/>
    <n v="18300"/>
  </r>
  <r>
    <x v="90"/>
    <x v="171"/>
    <n v="17531"/>
  </r>
  <r>
    <x v="191"/>
    <x v="99"/>
    <n v="20026"/>
  </r>
  <r>
    <x v="72"/>
    <x v="47"/>
    <n v="6308"/>
  </r>
  <r>
    <x v="67"/>
    <x v="33"/>
    <n v="55418"/>
  </r>
  <r>
    <x v="162"/>
    <x v="105"/>
    <n v="18567"/>
  </r>
  <r>
    <x v="71"/>
    <x v="19"/>
    <n v="30210"/>
  </r>
  <r>
    <x v="148"/>
    <x v="163"/>
    <n v="6209"/>
  </r>
  <r>
    <x v="30"/>
    <x v="5"/>
    <n v="17114"/>
  </r>
  <r>
    <x v="32"/>
    <x v="94"/>
    <n v="25099"/>
  </r>
  <r>
    <x v="19"/>
    <x v="83"/>
    <n v="42738"/>
  </r>
  <r>
    <x v="20"/>
    <x v="33"/>
    <n v="28513"/>
  </r>
  <r>
    <x v="17"/>
    <x v="33"/>
    <n v="60811"/>
  </r>
  <r>
    <x v="30"/>
    <x v="83"/>
    <n v="26788"/>
  </r>
  <r>
    <x v="11"/>
    <x v="11"/>
    <n v="26788"/>
  </r>
  <r>
    <x v="136"/>
    <x v="76"/>
    <n v="10599"/>
  </r>
  <r>
    <x v="23"/>
    <x v="179"/>
    <n v="26788"/>
  </r>
  <r>
    <x v="76"/>
    <x v="133"/>
    <n v="26788"/>
  </r>
  <r>
    <x v="76"/>
    <x v="97"/>
    <n v="40243"/>
  </r>
  <r>
    <x v="177"/>
    <x v="114"/>
    <n v="26788"/>
  </r>
  <r>
    <x v="104"/>
    <x v="180"/>
    <n v="26788"/>
  </r>
  <r>
    <x v="202"/>
    <x v="196"/>
    <n v="26788"/>
  </r>
  <r>
    <x v="4"/>
    <x v="1"/>
    <n v="7667"/>
  </r>
  <r>
    <x v="5"/>
    <x v="66"/>
    <n v="1903"/>
  </r>
  <r>
    <x v="4"/>
    <x v="120"/>
    <n v="6086"/>
  </r>
  <r>
    <x v="40"/>
    <x v="16"/>
    <n v="20464"/>
  </r>
  <r>
    <x v="22"/>
    <x v="16"/>
    <n v="44614"/>
  </r>
  <r>
    <x v="16"/>
    <x v="71"/>
    <n v="34563"/>
  </r>
  <r>
    <x v="8"/>
    <x v="11"/>
    <n v="30397"/>
  </r>
  <r>
    <x v="57"/>
    <x v="10"/>
    <n v="71000"/>
  </r>
  <r>
    <x v="92"/>
    <x v="32"/>
    <n v="26750"/>
  </r>
  <r>
    <x v="92"/>
    <x v="9"/>
    <n v="28675"/>
  </r>
  <r>
    <x v="92"/>
    <x v="84"/>
    <n v="28000"/>
  </r>
  <r>
    <x v="32"/>
    <x v="9"/>
    <n v="25524"/>
  </r>
  <r>
    <x v="16"/>
    <x v="95"/>
    <n v="37141"/>
  </r>
  <r>
    <x v="13"/>
    <x v="170"/>
    <n v="41689"/>
  </r>
  <r>
    <x v="76"/>
    <x v="23"/>
    <n v="41363"/>
  </r>
  <r>
    <x v="96"/>
    <x v="13"/>
    <n v="19803"/>
  </r>
  <r>
    <x v="19"/>
    <x v="33"/>
    <n v="54376"/>
  </r>
  <r>
    <x v="57"/>
    <x v="9"/>
    <n v="71000"/>
  </r>
  <r>
    <x v="8"/>
    <x v="53"/>
    <n v="37069"/>
  </r>
  <r>
    <x v="17"/>
    <x v="53"/>
    <n v="60661"/>
  </r>
  <r>
    <x v="8"/>
    <x v="10"/>
    <n v="46014"/>
  </r>
  <r>
    <x v="110"/>
    <x v="119"/>
    <n v="8552"/>
  </r>
  <r>
    <x v="153"/>
    <x v="22"/>
    <n v="15658"/>
  </r>
  <r>
    <x v="203"/>
    <x v="22"/>
    <n v="8991"/>
  </r>
  <r>
    <x v="38"/>
    <x v="16"/>
    <n v="34952"/>
  </r>
  <r>
    <x v="204"/>
    <x v="99"/>
    <n v="24677"/>
  </r>
  <r>
    <x v="40"/>
    <x v="99"/>
    <n v="20245"/>
  </r>
  <r>
    <x v="22"/>
    <x v="23"/>
    <n v="39757"/>
  </r>
  <r>
    <x v="22"/>
    <x v="151"/>
    <n v="43636"/>
  </r>
  <r>
    <x v="23"/>
    <x v="23"/>
    <n v="50417"/>
  </r>
  <r>
    <x v="22"/>
    <x v="17"/>
    <n v="45181"/>
  </r>
  <r>
    <x v="166"/>
    <x v="23"/>
    <n v="47023"/>
  </r>
  <r>
    <x v="23"/>
    <x v="99"/>
    <n v="52280"/>
  </r>
  <r>
    <x v="150"/>
    <x v="135"/>
    <n v="18500"/>
  </r>
  <r>
    <x v="9"/>
    <x v="57"/>
    <n v="26788"/>
  </r>
  <r>
    <x v="2"/>
    <x v="61"/>
    <n v="3379"/>
  </r>
  <r>
    <x v="85"/>
    <x v="81"/>
    <n v="4520"/>
  </r>
  <r>
    <x v="5"/>
    <x v="81"/>
    <n v="4316"/>
  </r>
  <r>
    <x v="205"/>
    <x v="108"/>
    <n v="4032"/>
  </r>
  <r>
    <x v="205"/>
    <x v="82"/>
    <n v="2000"/>
  </r>
  <r>
    <x v="98"/>
    <x v="82"/>
    <n v="5185"/>
  </r>
  <r>
    <x v="84"/>
    <x v="55"/>
    <n v="17838"/>
  </r>
  <r>
    <x v="40"/>
    <x v="56"/>
    <n v="20604"/>
  </r>
  <r>
    <x v="31"/>
    <x v="58"/>
    <n v="46000"/>
  </r>
  <r>
    <x v="13"/>
    <x v="197"/>
    <n v="34667"/>
  </r>
  <r>
    <x v="206"/>
    <x v="56"/>
    <n v="29943"/>
  </r>
  <r>
    <x v="85"/>
    <x v="60"/>
    <n v="6872"/>
  </r>
  <r>
    <x v="3"/>
    <x v="60"/>
    <n v="9625"/>
  </r>
  <r>
    <x v="41"/>
    <x v="198"/>
    <n v="59956"/>
  </r>
  <r>
    <x v="116"/>
    <x v="198"/>
    <n v="11046"/>
  </r>
  <r>
    <x v="25"/>
    <x v="199"/>
    <n v="18232"/>
  </r>
  <r>
    <x v="96"/>
    <x v="19"/>
    <n v="12203"/>
  </r>
  <r>
    <x v="27"/>
    <x v="19"/>
    <n v="10272"/>
  </r>
  <r>
    <x v="16"/>
    <x v="19"/>
    <n v="25058"/>
  </r>
  <r>
    <x v="70"/>
    <x v="55"/>
    <n v="2642"/>
  </r>
  <r>
    <x v="64"/>
    <x v="109"/>
    <n v="4221"/>
  </r>
  <r>
    <x v="64"/>
    <x v="61"/>
    <n v="3096"/>
  </r>
  <r>
    <x v="62"/>
    <x v="61"/>
    <n v="1315"/>
  </r>
  <r>
    <x v="192"/>
    <x v="61"/>
    <n v="503"/>
  </r>
  <r>
    <x v="128"/>
    <x v="19"/>
    <n v="32136"/>
  </r>
  <r>
    <x v="52"/>
    <x v="19"/>
    <n v="16457"/>
  </r>
  <r>
    <x v="112"/>
    <x v="108"/>
    <n v="4236"/>
  </r>
  <r>
    <x v="89"/>
    <x v="82"/>
    <n v="16544"/>
  </r>
  <r>
    <x v="27"/>
    <x v="199"/>
    <n v="16679"/>
  </r>
  <r>
    <x v="37"/>
    <x v="198"/>
    <n v="26613"/>
  </r>
  <r>
    <x v="166"/>
    <x v="198"/>
    <n v="52625"/>
  </r>
  <r>
    <x v="54"/>
    <x v="200"/>
    <n v="49198"/>
  </r>
  <r>
    <x v="68"/>
    <x v="55"/>
    <n v="2261"/>
  </r>
  <r>
    <x v="128"/>
    <x v="198"/>
    <n v="35699"/>
  </r>
  <r>
    <x v="128"/>
    <x v="198"/>
    <n v="36004"/>
  </r>
  <r>
    <x v="191"/>
    <x v="198"/>
    <n v="19909"/>
  </r>
  <r>
    <x v="22"/>
    <x v="198"/>
    <n v="38130"/>
  </r>
  <r>
    <x v="11"/>
    <x v="19"/>
    <n v="53700"/>
  </r>
  <r>
    <x v="96"/>
    <x v="19"/>
    <n v="12137"/>
  </r>
  <r>
    <x v="40"/>
    <x v="198"/>
    <n v="19603"/>
  </r>
  <r>
    <x v="76"/>
    <x v="198"/>
    <n v="41098"/>
  </r>
  <r>
    <x v="7"/>
    <x v="198"/>
    <n v="33189"/>
  </r>
  <r>
    <x v="37"/>
    <x v="198"/>
    <n v="23218"/>
  </r>
  <r>
    <x v="41"/>
    <x v="19"/>
    <n v="59451"/>
  </r>
  <r>
    <x v="108"/>
    <x v="19"/>
    <n v="12683"/>
  </r>
  <r>
    <x v="30"/>
    <x v="198"/>
    <n v="14199"/>
  </r>
  <r>
    <x v="76"/>
    <x v="198"/>
    <n v="41112"/>
  </r>
  <r>
    <x v="42"/>
    <x v="198"/>
    <n v="26072"/>
  </r>
  <r>
    <x v="23"/>
    <x v="19"/>
    <n v="52221"/>
  </r>
  <r>
    <x v="31"/>
    <x v="19"/>
    <n v="24500"/>
  </r>
  <r>
    <x v="62"/>
    <x v="61"/>
    <n v="5112"/>
  </r>
  <r>
    <x v="30"/>
    <x v="80"/>
    <n v="2236"/>
  </r>
  <r>
    <x v="39"/>
    <x v="198"/>
    <n v="44822"/>
  </r>
  <r>
    <x v="16"/>
    <x v="198"/>
    <n v="39166"/>
  </r>
  <r>
    <x v="23"/>
    <x v="198"/>
    <n v="47763"/>
  </r>
  <r>
    <x v="201"/>
    <x v="198"/>
    <n v="20759"/>
  </r>
  <r>
    <x v="39"/>
    <x v="198"/>
    <n v="43688"/>
  </r>
  <r>
    <x v="166"/>
    <x v="198"/>
    <n v="53974"/>
  </r>
  <r>
    <x v="166"/>
    <x v="198"/>
    <n v="54128"/>
  </r>
  <r>
    <x v="22"/>
    <x v="19"/>
    <n v="21973"/>
  </r>
  <r>
    <x v="11"/>
    <x v="19"/>
    <n v="55094"/>
  </r>
  <r>
    <x v="64"/>
    <x v="55"/>
    <n v="2580"/>
  </r>
  <r>
    <x v="128"/>
    <x v="19"/>
    <n v="32225"/>
  </r>
  <r>
    <x v="81"/>
    <x v="198"/>
    <n v="75585"/>
  </r>
  <r>
    <x v="79"/>
    <x v="19"/>
    <n v="29941"/>
  </r>
  <r>
    <x v="40"/>
    <x v="19"/>
    <n v="15080"/>
  </r>
  <r>
    <x v="54"/>
    <x v="19"/>
    <n v="45718"/>
  </r>
  <r>
    <x v="128"/>
    <x v="192"/>
    <n v="36052"/>
  </r>
  <r>
    <x v="138"/>
    <x v="198"/>
    <n v="24634"/>
  </r>
  <r>
    <x v="16"/>
    <x v="198"/>
    <n v="35513"/>
  </r>
  <r>
    <x v="101"/>
    <x v="201"/>
    <n v="20163"/>
  </r>
  <r>
    <x v="40"/>
    <x v="198"/>
    <n v="20566"/>
  </r>
  <r>
    <x v="16"/>
    <x v="198"/>
    <n v="39045"/>
  </r>
  <r>
    <x v="38"/>
    <x v="198"/>
    <n v="56795"/>
  </r>
  <r>
    <x v="63"/>
    <x v="148"/>
    <n v="5712"/>
  </r>
  <r>
    <x v="64"/>
    <x v="81"/>
    <n v="4154"/>
  </r>
  <r>
    <x v="30"/>
    <x v="60"/>
    <n v="26788"/>
  </r>
  <r>
    <x v="30"/>
    <x v="60"/>
    <n v="26788"/>
  </r>
  <r>
    <x v="126"/>
    <x v="198"/>
    <n v="16247"/>
  </r>
  <r>
    <x v="138"/>
    <x v="198"/>
    <n v="25458"/>
  </r>
  <r>
    <x v="31"/>
    <x v="19"/>
    <n v="26200"/>
  </r>
  <r>
    <x v="7"/>
    <x v="19"/>
    <n v="24854"/>
  </r>
  <r>
    <x v="70"/>
    <x v="55"/>
    <n v="1653"/>
  </r>
  <r>
    <x v="148"/>
    <x v="158"/>
    <n v="26788"/>
  </r>
  <r>
    <x v="64"/>
    <x v="55"/>
    <n v="4728"/>
  </r>
  <r>
    <x v="30"/>
    <x v="55"/>
    <n v="1011"/>
  </r>
  <r>
    <x v="30"/>
    <x v="56"/>
    <n v="10049"/>
  </r>
  <r>
    <x v="41"/>
    <x v="198"/>
    <n v="60002"/>
  </r>
  <r>
    <x v="166"/>
    <x v="198"/>
    <n v="47038"/>
  </r>
  <r>
    <x v="78"/>
    <x v="199"/>
    <n v="11135"/>
  </r>
  <r>
    <x v="29"/>
    <x v="19"/>
    <n v="920"/>
  </r>
  <r>
    <x v="179"/>
    <x v="19"/>
    <n v="28198"/>
  </r>
  <r>
    <x v="68"/>
    <x v="61"/>
    <n v="1430"/>
  </r>
  <r>
    <x v="128"/>
    <x v="198"/>
    <n v="36072"/>
  </r>
  <r>
    <x v="38"/>
    <x v="198"/>
    <n v="35005"/>
  </r>
  <r>
    <x v="23"/>
    <x v="198"/>
    <n v="50703"/>
  </r>
  <r>
    <x v="7"/>
    <x v="198"/>
    <n v="30110"/>
  </r>
  <r>
    <x v="27"/>
    <x v="19"/>
    <n v="6786"/>
  </r>
  <r>
    <x v="17"/>
    <x v="19"/>
    <n v="52970"/>
  </r>
  <r>
    <x v="68"/>
    <x v="55"/>
    <n v="1733"/>
  </r>
  <r>
    <x v="161"/>
    <x v="56"/>
    <n v="18018"/>
  </r>
  <r>
    <x v="207"/>
    <x v="60"/>
    <n v="3167"/>
  </r>
  <r>
    <x v="7"/>
    <x v="198"/>
    <n v="31880"/>
  </r>
  <r>
    <x v="38"/>
    <x v="198"/>
    <n v="34946"/>
  </r>
  <r>
    <x v="76"/>
    <x v="198"/>
    <n v="41381"/>
  </r>
  <r>
    <x v="81"/>
    <x v="198"/>
    <n v="75251"/>
  </r>
  <r>
    <x v="30"/>
    <x v="19"/>
    <n v="44152"/>
  </r>
  <r>
    <x v="30"/>
    <x v="19"/>
    <n v="44323"/>
  </r>
  <r>
    <x v="192"/>
    <x v="81"/>
    <n v="1119"/>
  </r>
  <r>
    <x v="144"/>
    <x v="198"/>
    <n v="27686"/>
  </r>
  <r>
    <x v="30"/>
    <x v="60"/>
    <n v="1066"/>
  </r>
  <r>
    <x v="157"/>
    <x v="200"/>
    <n v="4838"/>
  </r>
  <r>
    <x v="81"/>
    <x v="198"/>
    <n v="75274"/>
  </r>
  <r>
    <x v="76"/>
    <x v="198"/>
    <n v="41168"/>
  </r>
  <r>
    <x v="32"/>
    <x v="19"/>
    <n v="13801"/>
  </r>
  <r>
    <x v="198"/>
    <x v="19"/>
    <n v="13392"/>
  </r>
  <r>
    <x v="16"/>
    <x v="19"/>
    <n v="32688"/>
  </r>
  <r>
    <x v="162"/>
    <x v="156"/>
    <n v="17946"/>
  </r>
  <r>
    <x v="162"/>
    <x v="202"/>
    <n v="18422"/>
  </r>
  <r>
    <x v="127"/>
    <x v="40"/>
    <n v="24951"/>
  </r>
  <r>
    <x v="72"/>
    <x v="52"/>
    <n v="5229"/>
  </r>
  <r>
    <x v="112"/>
    <x v="163"/>
    <n v="4194"/>
  </r>
  <r>
    <x v="112"/>
    <x v="107"/>
    <n v="4000"/>
  </r>
  <r>
    <x v="62"/>
    <x v="4"/>
    <n v="5291"/>
  </r>
  <r>
    <x v="128"/>
    <x v="123"/>
    <n v="34353"/>
  </r>
  <r>
    <x v="71"/>
    <x v="9"/>
    <n v="27395"/>
  </r>
  <r>
    <x v="64"/>
    <x v="2"/>
    <n v="9047"/>
  </r>
  <r>
    <x v="64"/>
    <x v="66"/>
    <n v="4701"/>
  </r>
  <r>
    <x v="30"/>
    <x v="33"/>
    <n v="26788"/>
  </r>
  <r>
    <x v="27"/>
    <x v="157"/>
    <n v="15379"/>
  </r>
  <r>
    <x v="27"/>
    <x v="147"/>
    <n v="15621"/>
  </r>
  <r>
    <x v="13"/>
    <x v="203"/>
    <n v="25000"/>
  </r>
  <r>
    <x v="165"/>
    <x v="141"/>
    <n v="427"/>
  </r>
  <r>
    <x v="27"/>
    <x v="76"/>
    <n v="16321"/>
  </r>
  <r>
    <x v="19"/>
    <x v="31"/>
    <n v="42069"/>
  </r>
  <r>
    <x v="30"/>
    <x v="8"/>
    <n v="54010"/>
  </r>
  <r>
    <x v="31"/>
    <x v="33"/>
    <n v="42200"/>
  </r>
  <r>
    <x v="20"/>
    <x v="33"/>
    <n v="27122"/>
  </r>
  <r>
    <x v="19"/>
    <x v="53"/>
    <n v="38000"/>
  </r>
  <r>
    <x v="120"/>
    <x v="33"/>
    <n v="50000"/>
  </r>
  <r>
    <x v="57"/>
    <x v="32"/>
    <n v="75024"/>
  </r>
  <r>
    <x v="35"/>
    <x v="204"/>
    <n v="21559"/>
  </r>
  <r>
    <x v="45"/>
    <x v="22"/>
    <n v="15261"/>
  </r>
  <r>
    <x v="39"/>
    <x v="99"/>
    <n v="44716"/>
  </r>
  <r>
    <x v="7"/>
    <x v="151"/>
    <n v="29047"/>
  </r>
  <r>
    <x v="22"/>
    <x v="23"/>
    <n v="45746"/>
  </r>
  <r>
    <x v="60"/>
    <x v="88"/>
    <n v="18346"/>
  </r>
  <r>
    <x v="96"/>
    <x v="52"/>
    <n v="26361"/>
  </r>
  <r>
    <x v="96"/>
    <x v="154"/>
    <n v="22000"/>
  </r>
  <r>
    <x v="40"/>
    <x v="23"/>
    <n v="20454"/>
  </r>
  <r>
    <x v="44"/>
    <x v="83"/>
    <n v="14095"/>
  </r>
  <r>
    <x v="30"/>
    <x v="49"/>
    <n v="40511"/>
  </r>
  <r>
    <x v="30"/>
    <x v="10"/>
    <n v="42214"/>
  </r>
  <r>
    <x v="120"/>
    <x v="21"/>
    <n v="48900"/>
  </r>
  <r>
    <x v="19"/>
    <x v="37"/>
    <n v="40385"/>
  </r>
  <r>
    <x v="186"/>
    <x v="22"/>
    <n v="5733"/>
  </r>
  <r>
    <x v="35"/>
    <x v="34"/>
    <n v="25509"/>
  </r>
  <r>
    <x v="30"/>
    <x v="25"/>
    <n v="46217"/>
  </r>
  <r>
    <x v="164"/>
    <x v="47"/>
    <n v="38207"/>
  </r>
  <r>
    <x v="139"/>
    <x v="32"/>
    <n v="41011"/>
  </r>
  <r>
    <x v="60"/>
    <x v="154"/>
    <n v="19770"/>
  </r>
  <r>
    <x v="98"/>
    <x v="47"/>
    <n v="10980"/>
  </r>
  <r>
    <x v="51"/>
    <x v="205"/>
    <n v="15438"/>
  </r>
  <r>
    <x v="179"/>
    <x v="99"/>
    <n v="30742"/>
  </r>
  <r>
    <x v="25"/>
    <x v="87"/>
    <n v="14173"/>
  </r>
  <r>
    <x v="101"/>
    <x v="105"/>
    <n v="18810"/>
  </r>
  <r>
    <x v="30"/>
    <x v="18"/>
    <n v="53636"/>
  </r>
  <r>
    <x v="19"/>
    <x v="94"/>
    <n v="60576"/>
  </r>
  <r>
    <x v="92"/>
    <x v="102"/>
    <n v="29013"/>
  </r>
  <r>
    <x v="33"/>
    <x v="21"/>
    <n v="30579"/>
  </r>
  <r>
    <x v="157"/>
    <x v="67"/>
    <n v="6160"/>
  </r>
  <r>
    <x v="180"/>
    <x v="67"/>
    <n v="4197"/>
  </r>
  <r>
    <x v="118"/>
    <x v="67"/>
    <n v="4110"/>
  </r>
  <r>
    <x v="36"/>
    <x v="47"/>
    <n v="4500"/>
  </r>
  <r>
    <x v="34"/>
    <x v="37"/>
    <n v="6300"/>
  </r>
  <r>
    <x v="54"/>
    <x v="115"/>
    <n v="49822"/>
  </r>
  <r>
    <x v="34"/>
    <x v="19"/>
    <n v="74322"/>
  </r>
  <r>
    <x v="101"/>
    <x v="105"/>
    <n v="17263"/>
  </r>
  <r>
    <x v="10"/>
    <x v="48"/>
    <n v="23700"/>
  </r>
  <r>
    <x v="9"/>
    <x v="21"/>
    <n v="40030"/>
  </r>
  <r>
    <x v="34"/>
    <x v="32"/>
    <n v="47500"/>
  </r>
  <r>
    <x v="81"/>
    <x v="70"/>
    <n v="75035"/>
  </r>
  <r>
    <x v="23"/>
    <x v="133"/>
    <n v="52188"/>
  </r>
  <r>
    <x v="23"/>
    <x v="35"/>
    <n v="52117"/>
  </r>
  <r>
    <x v="38"/>
    <x v="70"/>
    <n v="56955"/>
  </r>
  <r>
    <x v="39"/>
    <x v="70"/>
    <n v="53287"/>
  </r>
  <r>
    <x v="182"/>
    <x v="142"/>
    <n v="21549"/>
  </r>
  <r>
    <x v="52"/>
    <x v="193"/>
    <n v="27610"/>
  </r>
  <r>
    <x v="96"/>
    <x v="193"/>
    <n v="19886"/>
  </r>
  <r>
    <x v="76"/>
    <x v="126"/>
    <n v="39591"/>
  </r>
  <r>
    <x v="109"/>
    <x v="40"/>
    <n v="16887"/>
  </r>
  <r>
    <x v="97"/>
    <x v="22"/>
    <n v="27353"/>
  </r>
  <r>
    <x v="50"/>
    <x v="43"/>
    <n v="41237"/>
  </r>
  <r>
    <x v="74"/>
    <x v="204"/>
    <n v="23990"/>
  </r>
  <r>
    <x v="23"/>
    <x v="95"/>
    <n v="52165"/>
  </r>
  <r>
    <x v="138"/>
    <x v="54"/>
    <n v="24423"/>
  </r>
  <r>
    <x v="201"/>
    <x v="70"/>
    <n v="20336"/>
  </r>
  <r>
    <x v="32"/>
    <x v="20"/>
    <n v="26621"/>
  </r>
  <r>
    <x v="8"/>
    <x v="10"/>
    <n v="36736"/>
  </r>
  <r>
    <x v="9"/>
    <x v="83"/>
    <n v="42100"/>
  </r>
  <r>
    <x v="9"/>
    <x v="32"/>
    <n v="42100"/>
  </r>
  <r>
    <x v="9"/>
    <x v="84"/>
    <n v="41500"/>
  </r>
  <r>
    <x v="92"/>
    <x v="32"/>
    <n v="30150"/>
  </r>
  <r>
    <x v="11"/>
    <x v="32"/>
    <n v="81365"/>
  </r>
  <r>
    <x v="31"/>
    <x v="33"/>
    <n v="39100"/>
  </r>
  <r>
    <x v="103"/>
    <x v="21"/>
    <n v="41939"/>
  </r>
  <r>
    <x v="11"/>
    <x v="20"/>
    <n v="80196"/>
  </r>
  <r>
    <x v="185"/>
    <x v="115"/>
    <n v="6597"/>
  </r>
  <r>
    <x v="208"/>
    <x v="20"/>
    <n v="21471"/>
  </r>
  <r>
    <x v="52"/>
    <x v="47"/>
    <n v="24500"/>
  </r>
  <r>
    <x v="209"/>
    <x v="40"/>
    <n v="12388"/>
  </r>
  <r>
    <x v="183"/>
    <x v="40"/>
    <n v="12084"/>
  </r>
  <r>
    <x v="74"/>
    <x v="34"/>
    <n v="26738"/>
  </r>
  <r>
    <x v="33"/>
    <x v="32"/>
    <n v="28005"/>
  </r>
  <r>
    <x v="9"/>
    <x v="21"/>
    <n v="41447"/>
  </r>
  <r>
    <x v="32"/>
    <x v="32"/>
    <n v="25580"/>
  </r>
  <r>
    <x v="57"/>
    <x v="20"/>
    <n v="75000"/>
  </r>
  <r>
    <x v="32"/>
    <x v="84"/>
    <n v="23445"/>
  </r>
  <r>
    <x v="10"/>
    <x v="84"/>
    <n v="24000"/>
  </r>
  <r>
    <x v="17"/>
    <x v="48"/>
    <n v="61433"/>
  </r>
  <r>
    <x v="9"/>
    <x v="94"/>
    <n v="26788"/>
  </r>
  <r>
    <x v="87"/>
    <x v="75"/>
    <n v="53121"/>
  </r>
  <r>
    <x v="86"/>
    <x v="60"/>
    <n v="625"/>
  </r>
  <r>
    <x v="30"/>
    <x v="58"/>
    <n v="50203"/>
  </r>
  <r>
    <x v="4"/>
    <x v="60"/>
    <n v="15778"/>
  </r>
  <r>
    <x v="43"/>
    <x v="57"/>
    <n v="45691"/>
  </r>
  <r>
    <x v="110"/>
    <x v="81"/>
    <n v="4068"/>
  </r>
  <r>
    <x v="5"/>
    <x v="55"/>
    <n v="2835"/>
  </r>
  <r>
    <x v="86"/>
    <x v="81"/>
    <n v="1056"/>
  </r>
  <r>
    <x v="60"/>
    <x v="59"/>
    <n v="19755"/>
  </r>
  <r>
    <x v="138"/>
    <x v="56"/>
    <n v="24807"/>
  </r>
  <r>
    <x v="110"/>
    <x v="81"/>
    <n v="4005"/>
  </r>
  <r>
    <x v="4"/>
    <x v="81"/>
    <n v="8512"/>
  </r>
  <r>
    <x v="4"/>
    <x v="81"/>
    <n v="9703"/>
  </r>
  <r>
    <x v="189"/>
    <x v="20"/>
    <n v="410"/>
  </r>
  <r>
    <x v="191"/>
    <x v="23"/>
    <n v="19910"/>
  </r>
  <r>
    <x v="128"/>
    <x v="23"/>
    <n v="34882"/>
  </r>
  <r>
    <x v="128"/>
    <x v="23"/>
    <n v="31182"/>
  </r>
  <r>
    <x v="68"/>
    <x v="63"/>
    <n v="2898"/>
  </r>
  <r>
    <x v="68"/>
    <x v="162"/>
    <n v="1636"/>
  </r>
  <r>
    <x v="62"/>
    <x v="3"/>
    <n v="2144"/>
  </r>
  <r>
    <x v="148"/>
    <x v="150"/>
    <n v="7399"/>
  </r>
  <r>
    <x v="68"/>
    <x v="3"/>
    <n v="2274"/>
  </r>
  <r>
    <x v="68"/>
    <x v="119"/>
    <n v="26788"/>
  </r>
  <r>
    <x v="30"/>
    <x v="20"/>
    <n v="50633"/>
  </r>
  <r>
    <x v="30"/>
    <x v="8"/>
    <n v="19000"/>
  </r>
  <r>
    <x v="30"/>
    <x v="85"/>
    <n v="992"/>
  </r>
  <r>
    <x v="101"/>
    <x v="76"/>
    <n v="22550"/>
  </r>
  <r>
    <x v="76"/>
    <x v="35"/>
    <n v="40629"/>
  </r>
  <r>
    <x v="7"/>
    <x v="134"/>
    <n v="26788"/>
  </r>
  <r>
    <x v="23"/>
    <x v="35"/>
    <n v="52178"/>
  </r>
  <r>
    <x v="76"/>
    <x v="96"/>
    <n v="40595"/>
  </r>
  <r>
    <x v="164"/>
    <x v="76"/>
    <n v="44659"/>
  </r>
  <r>
    <x v="11"/>
    <x v="93"/>
    <n v="66099"/>
  </r>
  <r>
    <x v="138"/>
    <x v="95"/>
    <n v="26788"/>
  </r>
  <r>
    <x v="122"/>
    <x v="206"/>
    <n v="26788"/>
  </r>
  <r>
    <x v="87"/>
    <x v="105"/>
    <n v="15000"/>
  </r>
  <r>
    <x v="4"/>
    <x v="119"/>
    <n v="8888"/>
  </r>
  <r>
    <x v="4"/>
    <x v="112"/>
    <n v="9586"/>
  </r>
  <r>
    <x v="2"/>
    <x v="119"/>
    <n v="4523"/>
  </r>
  <r>
    <x v="58"/>
    <x v="4"/>
    <n v="5324"/>
  </r>
  <r>
    <x v="110"/>
    <x v="1"/>
    <n v="6029"/>
  </r>
  <r>
    <x v="2"/>
    <x v="63"/>
    <n v="6777"/>
  </r>
  <r>
    <x v="96"/>
    <x v="88"/>
    <n v="21000"/>
  </r>
  <r>
    <x v="210"/>
    <x v="5"/>
    <n v="7100"/>
  </r>
  <r>
    <x v="96"/>
    <x v="107"/>
    <n v="22500"/>
  </r>
  <r>
    <x v="126"/>
    <x v="23"/>
    <n v="23001"/>
  </r>
  <r>
    <x v="96"/>
    <x v="207"/>
    <n v="22000"/>
  </r>
  <r>
    <x v="32"/>
    <x v="10"/>
    <n v="29451"/>
  </r>
  <r>
    <x v="92"/>
    <x v="33"/>
    <n v="29650"/>
  </r>
  <r>
    <x v="10"/>
    <x v="11"/>
    <n v="22800"/>
  </r>
  <r>
    <x v="92"/>
    <x v="72"/>
    <n v="23500"/>
  </r>
  <r>
    <x v="31"/>
    <x v="49"/>
    <n v="41200"/>
  </r>
  <r>
    <x v="77"/>
    <x v="10"/>
    <n v="47623"/>
  </r>
  <r>
    <x v="8"/>
    <x v="32"/>
    <n v="37793"/>
  </r>
  <r>
    <x v="41"/>
    <x v="23"/>
    <n v="60079"/>
  </r>
  <r>
    <x v="211"/>
    <x v="27"/>
    <n v="5900"/>
  </r>
  <r>
    <x v="176"/>
    <x v="27"/>
    <n v="6030"/>
  </r>
  <r>
    <x v="17"/>
    <x v="95"/>
    <n v="54142"/>
  </r>
  <r>
    <x v="198"/>
    <x v="5"/>
    <n v="21769"/>
  </r>
  <r>
    <x v="17"/>
    <x v="31"/>
    <n v="54202"/>
  </r>
  <r>
    <x v="43"/>
    <x v="11"/>
    <n v="47483"/>
  </r>
  <r>
    <x v="19"/>
    <x v="18"/>
    <n v="63574"/>
  </r>
  <r>
    <x v="8"/>
    <x v="31"/>
    <n v="31084"/>
  </r>
  <r>
    <x v="92"/>
    <x v="19"/>
    <n v="30150"/>
  </r>
  <r>
    <x v="8"/>
    <x v="20"/>
    <n v="42687"/>
  </r>
  <r>
    <x v="8"/>
    <x v="8"/>
    <n v="50000"/>
  </r>
  <r>
    <x v="92"/>
    <x v="208"/>
    <n v="30150"/>
  </r>
  <r>
    <x v="19"/>
    <x v="19"/>
    <n v="76197"/>
  </r>
  <r>
    <x v="35"/>
    <x v="209"/>
    <n v="22864"/>
  </r>
  <r>
    <x v="73"/>
    <x v="22"/>
    <n v="33861"/>
  </r>
  <r>
    <x v="35"/>
    <x v="153"/>
    <n v="25031"/>
  </r>
  <r>
    <x v="16"/>
    <x v="71"/>
    <n v="33796"/>
  </r>
  <r>
    <x v="22"/>
    <x v="126"/>
    <n v="42810"/>
  </r>
  <r>
    <x v="39"/>
    <x v="16"/>
    <n v="44450"/>
  </r>
  <r>
    <x v="47"/>
    <x v="27"/>
    <n v="12218"/>
  </r>
  <r>
    <x v="27"/>
    <x v="171"/>
    <n v="15787"/>
  </r>
  <r>
    <x v="52"/>
    <x v="108"/>
    <n v="21539"/>
  </r>
  <r>
    <x v="212"/>
    <x v="79"/>
    <n v="26788"/>
  </r>
  <r>
    <x v="5"/>
    <x v="55"/>
    <n v="2145"/>
  </r>
  <r>
    <x v="41"/>
    <x v="56"/>
    <n v="60111"/>
  </r>
  <r>
    <x v="94"/>
    <x v="148"/>
    <n v="12905"/>
  </r>
  <r>
    <x v="62"/>
    <x v="4"/>
    <n v="5331"/>
  </r>
  <r>
    <x v="67"/>
    <x v="20"/>
    <n v="55880"/>
  </r>
  <r>
    <x v="30"/>
    <x v="63"/>
    <n v="5000"/>
  </r>
  <r>
    <x v="30"/>
    <x v="27"/>
    <n v="4500"/>
  </r>
  <r>
    <x v="30"/>
    <x v="9"/>
    <n v="8500"/>
  </r>
  <r>
    <x v="27"/>
    <x v="210"/>
    <n v="14714"/>
  </r>
  <r>
    <x v="152"/>
    <x v="27"/>
    <n v="29600"/>
  </r>
  <r>
    <x v="92"/>
    <x v="33"/>
    <n v="28000"/>
  </r>
  <r>
    <x v="9"/>
    <x v="32"/>
    <n v="42100"/>
  </r>
  <r>
    <x v="213"/>
    <x v="22"/>
    <n v="20335"/>
  </r>
  <r>
    <x v="186"/>
    <x v="22"/>
    <n v="5692"/>
  </r>
  <r>
    <x v="7"/>
    <x v="126"/>
    <n v="28336"/>
  </r>
  <r>
    <x v="16"/>
    <x v="126"/>
    <n v="34645"/>
  </r>
  <r>
    <x v="76"/>
    <x v="16"/>
    <n v="41592"/>
  </r>
  <r>
    <x v="30"/>
    <x v="211"/>
    <n v="39128"/>
  </r>
  <r>
    <x v="7"/>
    <x v="25"/>
    <n v="36757"/>
  </r>
  <r>
    <x v="38"/>
    <x v="16"/>
    <n v="34977"/>
  </r>
  <r>
    <x v="16"/>
    <x v="6"/>
    <n v="36908"/>
  </r>
  <r>
    <x v="22"/>
    <x v="134"/>
    <n v="41687"/>
  </r>
  <r>
    <x v="38"/>
    <x v="99"/>
    <n v="34946"/>
  </r>
  <r>
    <x v="22"/>
    <x v="169"/>
    <n v="45765"/>
  </r>
  <r>
    <x v="16"/>
    <x v="97"/>
    <n v="38345"/>
  </r>
  <r>
    <x v="31"/>
    <x v="37"/>
    <n v="36000"/>
  </r>
  <r>
    <x v="44"/>
    <x v="11"/>
    <n v="14255"/>
  </r>
  <r>
    <x v="19"/>
    <x v="33"/>
    <n v="36608"/>
  </r>
  <r>
    <x v="43"/>
    <x v="21"/>
    <n v="46136"/>
  </r>
  <r>
    <x v="92"/>
    <x v="83"/>
    <n v="25231"/>
  </r>
  <r>
    <x v="34"/>
    <x v="10"/>
    <n v="43300"/>
  </r>
  <r>
    <x v="45"/>
    <x v="93"/>
    <n v="20526"/>
  </r>
  <r>
    <x v="101"/>
    <x v="171"/>
    <n v="20743"/>
  </r>
  <r>
    <x v="152"/>
    <x v="42"/>
    <n v="25200"/>
  </r>
  <r>
    <x v="60"/>
    <x v="146"/>
    <n v="19999"/>
  </r>
  <r>
    <x v="86"/>
    <x v="63"/>
    <n v="2463"/>
  </r>
  <r>
    <x v="39"/>
    <x v="99"/>
    <n v="53114"/>
  </r>
  <r>
    <x v="39"/>
    <x v="129"/>
    <n v="53191"/>
  </r>
  <r>
    <x v="34"/>
    <x v="94"/>
    <n v="51500"/>
  </r>
  <r>
    <x v="20"/>
    <x v="33"/>
    <n v="26549"/>
  </r>
  <r>
    <x v="19"/>
    <x v="37"/>
    <n v="33425"/>
  </r>
  <r>
    <x v="44"/>
    <x v="8"/>
    <n v="15200"/>
  </r>
  <r>
    <x v="19"/>
    <x v="19"/>
    <n v="74667"/>
  </r>
  <r>
    <x v="57"/>
    <x v="19"/>
    <n v="75000"/>
  </r>
  <r>
    <x v="32"/>
    <x v="32"/>
    <n v="28721"/>
  </r>
  <r>
    <x v="20"/>
    <x v="19"/>
    <n v="30660"/>
  </r>
  <r>
    <x v="11"/>
    <x v="72"/>
    <n v="81360"/>
  </r>
  <r>
    <x v="157"/>
    <x v="103"/>
    <n v="9017"/>
  </r>
  <r>
    <x v="79"/>
    <x v="103"/>
    <n v="58545"/>
  </r>
  <r>
    <x v="118"/>
    <x v="103"/>
    <n v="9548"/>
  </r>
  <r>
    <x v="166"/>
    <x v="32"/>
    <n v="30270"/>
  </r>
  <r>
    <x v="30"/>
    <x v="20"/>
    <n v="46283"/>
  </r>
  <r>
    <x v="30"/>
    <x v="33"/>
    <n v="54014"/>
  </r>
  <r>
    <x v="27"/>
    <x v="105"/>
    <n v="46105"/>
  </r>
  <r>
    <x v="25"/>
    <x v="27"/>
    <n v="15131"/>
  </r>
  <r>
    <x v="135"/>
    <x v="100"/>
    <n v="10805"/>
  </r>
  <r>
    <x v="158"/>
    <x v="101"/>
    <n v="4400"/>
  </r>
  <r>
    <x v="9"/>
    <x v="11"/>
    <n v="37500"/>
  </r>
  <r>
    <x v="11"/>
    <x v="21"/>
    <n v="80860"/>
  </r>
  <r>
    <x v="30"/>
    <x v="19"/>
    <n v="54018"/>
  </r>
  <r>
    <x v="92"/>
    <x v="20"/>
    <n v="30150"/>
  </r>
  <r>
    <x v="11"/>
    <x v="49"/>
    <n v="54300"/>
  </r>
  <r>
    <x v="43"/>
    <x v="21"/>
    <n v="52159"/>
  </r>
  <r>
    <x v="43"/>
    <x v="8"/>
    <n v="57000"/>
  </r>
  <r>
    <x v="34"/>
    <x v="20"/>
    <n v="50600"/>
  </r>
  <r>
    <x v="10"/>
    <x v="18"/>
    <n v="24000"/>
  </r>
  <r>
    <x v="43"/>
    <x v="20"/>
    <n v="54137"/>
  </r>
  <r>
    <x v="43"/>
    <x v="53"/>
    <n v="54847"/>
  </r>
  <r>
    <x v="23"/>
    <x v="25"/>
    <n v="52311"/>
  </r>
  <r>
    <x v="23"/>
    <x v="134"/>
    <n v="52309"/>
  </r>
  <r>
    <x v="108"/>
    <x v="6"/>
    <n v="23567"/>
  </r>
  <r>
    <x v="2"/>
    <x v="66"/>
    <n v="4227"/>
  </r>
  <r>
    <x v="61"/>
    <x v="4"/>
    <n v="2861"/>
  </r>
  <r>
    <x v="2"/>
    <x v="120"/>
    <n v="3098"/>
  </r>
  <r>
    <x v="200"/>
    <x v="186"/>
    <n v="4507"/>
  </r>
  <r>
    <x v="214"/>
    <x v="52"/>
    <n v="14275"/>
  </r>
  <r>
    <x v="96"/>
    <x v="189"/>
    <n v="20500"/>
  </r>
  <r>
    <x v="74"/>
    <x v="93"/>
    <n v="29205"/>
  </r>
  <r>
    <x v="73"/>
    <x v="22"/>
    <n v="50319"/>
  </r>
  <r>
    <x v="215"/>
    <x v="40"/>
    <n v="17284"/>
  </r>
  <r>
    <x v="133"/>
    <x v="70"/>
    <n v="25679"/>
  </r>
  <r>
    <x v="16"/>
    <x v="71"/>
    <n v="38788"/>
  </r>
  <r>
    <x v="138"/>
    <x v="97"/>
    <n v="25071"/>
  </r>
  <r>
    <x v="39"/>
    <x v="70"/>
    <n v="53318"/>
  </r>
  <r>
    <x v="11"/>
    <x v="48"/>
    <n v="80365"/>
  </r>
  <r>
    <x v="77"/>
    <x v="11"/>
    <n v="40111"/>
  </r>
  <r>
    <x v="30"/>
    <x v="10"/>
    <n v="48692"/>
  </r>
  <r>
    <x v="77"/>
    <x v="48"/>
    <n v="34394"/>
  </r>
  <r>
    <x v="92"/>
    <x v="84"/>
    <n v="24747"/>
  </r>
  <r>
    <x v="10"/>
    <x v="83"/>
    <n v="23600"/>
  </r>
  <r>
    <x v="8"/>
    <x v="48"/>
    <n v="34532"/>
  </r>
  <r>
    <x v="33"/>
    <x v="32"/>
    <n v="30405"/>
  </r>
  <r>
    <x v="17"/>
    <x v="48"/>
    <n v="59913"/>
  </r>
  <r>
    <x v="10"/>
    <x v="19"/>
    <n v="24000"/>
  </r>
  <r>
    <x v="33"/>
    <x v="84"/>
    <n v="29205"/>
  </r>
  <r>
    <x v="2"/>
    <x v="113"/>
    <n v="2617"/>
  </r>
  <r>
    <x v="150"/>
    <x v="75"/>
    <n v="15626"/>
  </r>
  <r>
    <x v="79"/>
    <x v="212"/>
    <n v="54821"/>
  </r>
  <r>
    <x v="31"/>
    <x v="83"/>
    <n v="34400"/>
  </r>
  <r>
    <x v="154"/>
    <x v="40"/>
    <n v="24402"/>
  </r>
  <r>
    <x v="52"/>
    <x v="193"/>
    <n v="25092"/>
  </r>
  <r>
    <x v="216"/>
    <x v="75"/>
    <n v="12304"/>
  </r>
  <r>
    <x v="78"/>
    <x v="105"/>
    <n v="8123"/>
  </r>
  <r>
    <x v="97"/>
    <x v="174"/>
    <n v="48600"/>
  </r>
  <r>
    <x v="30"/>
    <x v="20"/>
    <n v="54022"/>
  </r>
  <r>
    <x v="103"/>
    <x v="20"/>
    <n v="42146"/>
  </r>
  <r>
    <x v="32"/>
    <x v="20"/>
    <n v="24651"/>
  </r>
  <r>
    <x v="20"/>
    <x v="84"/>
    <n v="27763"/>
  </r>
  <r>
    <x v="77"/>
    <x v="33"/>
    <n v="45018"/>
  </r>
  <r>
    <x v="120"/>
    <x v="20"/>
    <n v="50000"/>
  </r>
  <r>
    <x v="11"/>
    <x v="21"/>
    <n v="26788"/>
  </r>
  <r>
    <x v="9"/>
    <x v="83"/>
    <n v="26788"/>
  </r>
  <r>
    <x v="103"/>
    <x v="19"/>
    <n v="26788"/>
  </r>
  <r>
    <x v="188"/>
    <x v="147"/>
    <n v="8145"/>
  </r>
  <r>
    <x v="17"/>
    <x v="175"/>
    <n v="52444"/>
  </r>
  <r>
    <x v="30"/>
    <x v="80"/>
    <n v="53152"/>
  </r>
  <r>
    <x v="60"/>
    <x v="168"/>
    <n v="19470"/>
  </r>
  <r>
    <x v="16"/>
    <x v="56"/>
    <n v="38482"/>
  </r>
  <r>
    <x v="84"/>
    <x v="60"/>
    <n v="7785"/>
  </r>
  <r>
    <x v="110"/>
    <x v="81"/>
    <n v="5776"/>
  </r>
  <r>
    <x v="60"/>
    <x v="158"/>
    <n v="19870"/>
  </r>
  <r>
    <x v="58"/>
    <x v="61"/>
    <n v="8008"/>
  </r>
  <r>
    <x v="3"/>
    <x v="61"/>
    <n v="5688"/>
  </r>
  <r>
    <x v="84"/>
    <x v="60"/>
    <n v="7368"/>
  </r>
  <r>
    <x v="11"/>
    <x v="137"/>
    <n v="65849"/>
  </r>
  <r>
    <x v="60"/>
    <x v="56"/>
    <n v="19267"/>
  </r>
  <r>
    <x v="31"/>
    <x v="58"/>
    <n v="40800"/>
  </r>
  <r>
    <x v="77"/>
    <x v="58"/>
    <n v="40211"/>
  </r>
  <r>
    <x v="11"/>
    <x v="58"/>
    <n v="81365"/>
  </r>
  <r>
    <x v="5"/>
    <x v="81"/>
    <n v="4782"/>
  </r>
  <r>
    <x v="145"/>
    <x v="81"/>
    <n v="1686"/>
  </r>
  <r>
    <x v="145"/>
    <x v="55"/>
    <n v="1245"/>
  </r>
  <r>
    <x v="96"/>
    <x v="122"/>
    <n v="21000"/>
  </r>
  <r>
    <x v="11"/>
    <x v="56"/>
    <n v="66099"/>
  </r>
  <r>
    <x v="52"/>
    <x v="82"/>
    <n v="26233"/>
  </r>
  <r>
    <x v="110"/>
    <x v="81"/>
    <n v="6237"/>
  </r>
  <r>
    <x v="3"/>
    <x v="81"/>
    <n v="7530"/>
  </r>
  <r>
    <x v="128"/>
    <x v="30"/>
    <n v="23101"/>
  </r>
  <r>
    <x v="71"/>
    <x v="21"/>
    <n v="27819"/>
  </r>
  <r>
    <x v="147"/>
    <x v="33"/>
    <n v="15000"/>
  </r>
  <r>
    <x v="67"/>
    <x v="21"/>
    <n v="45420"/>
  </r>
  <r>
    <x v="67"/>
    <x v="33"/>
    <n v="48500"/>
  </r>
  <r>
    <x v="207"/>
    <x v="3"/>
    <n v="2709"/>
  </r>
  <r>
    <x v="68"/>
    <x v="3"/>
    <n v="1512"/>
  </r>
  <r>
    <x v="69"/>
    <x v="213"/>
    <n v="4152"/>
  </r>
  <r>
    <x v="71"/>
    <x v="37"/>
    <n v="25075"/>
  </r>
  <r>
    <x v="128"/>
    <x v="54"/>
    <n v="68311"/>
  </r>
  <r>
    <x v="67"/>
    <x v="48"/>
    <n v="46072"/>
  </r>
  <r>
    <x v="71"/>
    <x v="20"/>
    <n v="30210"/>
  </r>
  <r>
    <x v="62"/>
    <x v="1"/>
    <n v="2207"/>
  </r>
  <r>
    <x v="148"/>
    <x v="155"/>
    <n v="7519"/>
  </r>
  <r>
    <x v="72"/>
    <x v="52"/>
    <n v="5205"/>
  </r>
  <r>
    <x v="68"/>
    <x v="3"/>
    <n v="1017"/>
  </r>
  <r>
    <x v="147"/>
    <x v="72"/>
    <n v="26788"/>
  </r>
  <r>
    <x v="70"/>
    <x v="66"/>
    <n v="3565"/>
  </r>
  <r>
    <x v="70"/>
    <x v="161"/>
    <n v="1234"/>
  </r>
  <r>
    <x v="30"/>
    <x v="32"/>
    <n v="5258"/>
  </r>
  <r>
    <x v="30"/>
    <x v="105"/>
    <n v="26788"/>
  </r>
  <r>
    <x v="30"/>
    <x v="20"/>
    <n v="8000"/>
  </r>
  <r>
    <x v="76"/>
    <x v="188"/>
    <n v="26788"/>
  </r>
  <r>
    <x v="133"/>
    <x v="24"/>
    <n v="26788"/>
  </r>
  <r>
    <x v="76"/>
    <x v="26"/>
    <n v="40651"/>
  </r>
  <r>
    <x v="7"/>
    <x v="70"/>
    <n v="41821"/>
  </r>
  <r>
    <x v="138"/>
    <x v="23"/>
    <n v="12980"/>
  </r>
  <r>
    <x v="41"/>
    <x v="24"/>
    <n v="26788"/>
  </r>
  <r>
    <x v="58"/>
    <x v="1"/>
    <n v="4102"/>
  </r>
  <r>
    <x v="110"/>
    <x v="4"/>
    <n v="5123"/>
  </r>
  <r>
    <x v="217"/>
    <x v="5"/>
    <n v="10048"/>
  </r>
  <r>
    <x v="16"/>
    <x v="70"/>
    <n v="32510"/>
  </r>
  <r>
    <x v="123"/>
    <x v="16"/>
    <n v="24184"/>
  </r>
  <r>
    <x v="7"/>
    <x v="169"/>
    <n v="42037"/>
  </r>
  <r>
    <x v="31"/>
    <x v="72"/>
    <n v="49000"/>
  </r>
  <r>
    <x v="8"/>
    <x v="33"/>
    <n v="45033"/>
  </r>
  <r>
    <x v="33"/>
    <x v="9"/>
    <n v="31390"/>
  </r>
  <r>
    <x v="11"/>
    <x v="20"/>
    <n v="80645"/>
  </r>
  <r>
    <x v="92"/>
    <x v="53"/>
    <n v="24000"/>
  </r>
  <r>
    <x v="12"/>
    <x v="139"/>
    <n v="4411"/>
  </r>
  <r>
    <x v="12"/>
    <x v="214"/>
    <n v="16508"/>
  </r>
  <r>
    <x v="152"/>
    <x v="27"/>
    <n v="29500"/>
  </r>
  <r>
    <x v="27"/>
    <x v="42"/>
    <n v="16454"/>
  </r>
  <r>
    <x v="218"/>
    <x v="14"/>
    <n v="13445"/>
  </r>
  <r>
    <x v="96"/>
    <x v="140"/>
    <n v="15711"/>
  </r>
  <r>
    <x v="17"/>
    <x v="125"/>
    <n v="52254"/>
  </r>
  <r>
    <x v="219"/>
    <x v="27"/>
    <n v="3156"/>
  </r>
  <r>
    <x v="10"/>
    <x v="21"/>
    <n v="23200"/>
  </r>
  <r>
    <x v="92"/>
    <x v="20"/>
    <n v="29139"/>
  </r>
  <r>
    <x v="8"/>
    <x v="83"/>
    <n v="35678"/>
  </r>
  <r>
    <x v="2"/>
    <x v="3"/>
    <n v="3824"/>
  </r>
  <r>
    <x v="96"/>
    <x v="150"/>
    <n v="21000"/>
  </r>
  <r>
    <x v="45"/>
    <x v="22"/>
    <n v="15304"/>
  </r>
  <r>
    <x v="74"/>
    <x v="22"/>
    <n v="28717"/>
  </r>
  <r>
    <x v="35"/>
    <x v="34"/>
    <n v="36609"/>
  </r>
  <r>
    <x v="22"/>
    <x v="36"/>
    <n v="37778"/>
  </r>
  <r>
    <x v="16"/>
    <x v="24"/>
    <n v="36034"/>
  </r>
  <r>
    <x v="38"/>
    <x v="23"/>
    <n v="34977"/>
  </r>
  <r>
    <x v="7"/>
    <x v="16"/>
    <n v="35154"/>
  </r>
  <r>
    <x v="76"/>
    <x v="16"/>
    <n v="41580"/>
  </r>
  <r>
    <x v="7"/>
    <x v="36"/>
    <n v="30303"/>
  </r>
  <r>
    <x v="16"/>
    <x v="96"/>
    <n v="38286"/>
  </r>
  <r>
    <x v="22"/>
    <x v="6"/>
    <n v="45580"/>
  </r>
  <r>
    <x v="16"/>
    <x v="134"/>
    <n v="39436"/>
  </r>
  <r>
    <x v="27"/>
    <x v="215"/>
    <n v="15421"/>
  </r>
  <r>
    <x v="135"/>
    <x v="27"/>
    <n v="14756"/>
  </r>
  <r>
    <x v="150"/>
    <x v="27"/>
    <n v="19500"/>
  </r>
  <r>
    <x v="27"/>
    <x v="147"/>
    <n v="11121"/>
  </r>
  <r>
    <x v="220"/>
    <x v="96"/>
    <n v="14397"/>
  </r>
  <r>
    <x v="110"/>
    <x v="55"/>
    <n v="300"/>
  </r>
  <r>
    <x v="3"/>
    <x v="60"/>
    <n v="6785"/>
  </r>
  <r>
    <x v="96"/>
    <x v="158"/>
    <n v="19500"/>
  </r>
  <r>
    <x v="7"/>
    <x v="160"/>
    <n v="35809"/>
  </r>
  <r>
    <x v="16"/>
    <x v="56"/>
    <n v="38378"/>
  </r>
  <r>
    <x v="16"/>
    <x v="160"/>
    <n v="38018"/>
  </r>
  <r>
    <x v="135"/>
    <x v="148"/>
    <n v="8500"/>
  </r>
  <r>
    <x v="124"/>
    <x v="167"/>
    <n v="7103"/>
  </r>
  <r>
    <x v="13"/>
    <x v="216"/>
    <n v="46052"/>
  </r>
  <r>
    <x v="13"/>
    <x v="217"/>
    <n v="46052"/>
  </r>
  <r>
    <x v="191"/>
    <x v="24"/>
    <n v="20975"/>
  </r>
  <r>
    <x v="221"/>
    <x v="20"/>
    <n v="26203"/>
  </r>
  <r>
    <x v="62"/>
    <x v="2"/>
    <n v="7412"/>
  </r>
  <r>
    <x v="70"/>
    <x v="1"/>
    <n v="1865"/>
  </r>
  <r>
    <x v="128"/>
    <x v="36"/>
    <n v="36142"/>
  </r>
  <r>
    <x v="128"/>
    <x v="99"/>
    <n v="36763"/>
  </r>
  <r>
    <x v="71"/>
    <x v="11"/>
    <n v="28683"/>
  </r>
  <r>
    <x v="128"/>
    <x v="164"/>
    <n v="25030"/>
  </r>
  <r>
    <x v="63"/>
    <x v="27"/>
    <n v="6000"/>
  </r>
  <r>
    <x v="19"/>
    <x v="18"/>
    <n v="58768"/>
  </r>
  <r>
    <x v="32"/>
    <x v="18"/>
    <n v="30000"/>
  </r>
  <r>
    <x v="120"/>
    <x v="21"/>
    <n v="49200"/>
  </r>
  <r>
    <x v="30"/>
    <x v="19"/>
    <n v="54010"/>
  </r>
  <r>
    <x v="57"/>
    <x v="21"/>
    <n v="75024"/>
  </r>
  <r>
    <x v="34"/>
    <x v="11"/>
    <n v="50600"/>
  </r>
  <r>
    <x v="19"/>
    <x v="33"/>
    <n v="60168"/>
  </r>
  <r>
    <x v="35"/>
    <x v="218"/>
    <n v="26077"/>
  </r>
  <r>
    <x v="35"/>
    <x v="153"/>
    <n v="23751"/>
  </r>
  <r>
    <x v="35"/>
    <x v="98"/>
    <n v="19789"/>
  </r>
  <r>
    <x v="74"/>
    <x v="22"/>
    <n v="25140"/>
  </r>
  <r>
    <x v="7"/>
    <x v="99"/>
    <n v="35436"/>
  </r>
  <r>
    <x v="7"/>
    <x v="6"/>
    <n v="35598"/>
  </r>
  <r>
    <x v="107"/>
    <x v="5"/>
    <n v="8500"/>
  </r>
  <r>
    <x v="6"/>
    <x v="47"/>
    <n v="8900"/>
  </r>
  <r>
    <x v="7"/>
    <x v="6"/>
    <n v="33324"/>
  </r>
  <r>
    <x v="22"/>
    <x v="70"/>
    <n v="47653"/>
  </r>
  <r>
    <x v="201"/>
    <x v="99"/>
    <n v="21012"/>
  </r>
  <r>
    <x v="31"/>
    <x v="21"/>
    <n v="40200"/>
  </r>
  <r>
    <x v="19"/>
    <x v="11"/>
    <n v="37045"/>
  </r>
  <r>
    <x v="19"/>
    <x v="49"/>
    <n v="35196"/>
  </r>
  <r>
    <x v="132"/>
    <x v="22"/>
    <n v="26307"/>
  </r>
  <r>
    <x v="27"/>
    <x v="206"/>
    <n v="11723"/>
  </r>
  <r>
    <x v="35"/>
    <x v="204"/>
    <n v="21789"/>
  </r>
  <r>
    <x v="73"/>
    <x v="47"/>
    <n v="30206"/>
  </r>
  <r>
    <x v="166"/>
    <x v="32"/>
    <n v="41829"/>
  </r>
  <r>
    <x v="8"/>
    <x v="21"/>
    <n v="35204"/>
  </r>
  <r>
    <x v="152"/>
    <x v="105"/>
    <n v="22900"/>
  </r>
  <r>
    <x v="25"/>
    <x v="147"/>
    <n v="21128"/>
  </r>
  <r>
    <x v="44"/>
    <x v="33"/>
    <n v="14259"/>
  </r>
  <r>
    <x v="30"/>
    <x v="37"/>
    <n v="50112"/>
  </r>
  <r>
    <x v="19"/>
    <x v="32"/>
    <n v="51934"/>
  </r>
  <r>
    <x v="32"/>
    <x v="21"/>
    <n v="25317"/>
  </r>
  <r>
    <x v="11"/>
    <x v="49"/>
    <n v="81360"/>
  </r>
  <r>
    <x v="17"/>
    <x v="33"/>
    <n v="60885"/>
  </r>
  <r>
    <x v="17"/>
    <x v="21"/>
    <n v="61981"/>
  </r>
  <r>
    <x v="44"/>
    <x v="72"/>
    <n v="15200"/>
  </r>
  <r>
    <x v="51"/>
    <x v="115"/>
    <n v="16539"/>
  </r>
  <r>
    <x v="60"/>
    <x v="189"/>
    <n v="19669"/>
  </r>
  <r>
    <x v="52"/>
    <x v="163"/>
    <n v="25723"/>
  </r>
  <r>
    <x v="94"/>
    <x v="105"/>
    <n v="12004"/>
  </r>
  <r>
    <x v="43"/>
    <x v="49"/>
    <n v="49449"/>
  </r>
  <r>
    <x v="10"/>
    <x v="19"/>
    <n v="24000"/>
  </r>
  <r>
    <x v="11"/>
    <x v="33"/>
    <n v="81360"/>
  </r>
  <r>
    <x v="11"/>
    <x v="48"/>
    <n v="80100"/>
  </r>
  <r>
    <x v="92"/>
    <x v="32"/>
    <n v="30150"/>
  </r>
  <r>
    <x v="17"/>
    <x v="83"/>
    <n v="60429"/>
  </r>
  <r>
    <x v="33"/>
    <x v="19"/>
    <n v="32976"/>
  </r>
  <r>
    <x v="32"/>
    <x v="48"/>
    <n v="22827"/>
  </r>
  <r>
    <x v="11"/>
    <x v="72"/>
    <n v="81160"/>
  </r>
  <r>
    <x v="43"/>
    <x v="83"/>
    <n v="45226"/>
  </r>
  <r>
    <x v="10"/>
    <x v="20"/>
    <n v="24000"/>
  </r>
  <r>
    <x v="108"/>
    <x v="134"/>
    <n v="24426"/>
  </r>
  <r>
    <x v="37"/>
    <x v="54"/>
    <n v="25920"/>
  </r>
  <r>
    <x v="2"/>
    <x v="112"/>
    <n v="3359"/>
  </r>
  <r>
    <x v="222"/>
    <x v="132"/>
    <n v="5131"/>
  </r>
  <r>
    <x v="50"/>
    <x v="172"/>
    <n v="47227"/>
  </r>
  <r>
    <x v="153"/>
    <x v="93"/>
    <n v="19003"/>
  </r>
  <r>
    <x v="35"/>
    <x v="127"/>
    <n v="19674"/>
  </r>
  <r>
    <x v="74"/>
    <x v="219"/>
    <n v="16975"/>
  </r>
  <r>
    <x v="166"/>
    <x v="70"/>
    <n v="53946"/>
  </r>
  <r>
    <x v="32"/>
    <x v="21"/>
    <n v="25090"/>
  </r>
  <r>
    <x v="19"/>
    <x v="32"/>
    <n v="51852"/>
  </r>
  <r>
    <x v="34"/>
    <x v="84"/>
    <n v="51000"/>
  </r>
  <r>
    <x v="30"/>
    <x v="84"/>
    <n v="54022"/>
  </r>
  <r>
    <x v="34"/>
    <x v="83"/>
    <n v="48000"/>
  </r>
  <r>
    <x v="77"/>
    <x v="19"/>
    <n v="54600"/>
  </r>
  <r>
    <x v="32"/>
    <x v="72"/>
    <n v="28101"/>
  </r>
  <r>
    <x v="10"/>
    <x v="84"/>
    <n v="24000"/>
  </r>
  <r>
    <x v="30"/>
    <x v="19"/>
    <n v="54022"/>
  </r>
  <r>
    <x v="145"/>
    <x v="4"/>
    <n v="1053"/>
  </r>
  <r>
    <x v="102"/>
    <x v="75"/>
    <n v="47500"/>
  </r>
  <r>
    <x v="117"/>
    <x v="185"/>
    <n v="17622"/>
  </r>
  <r>
    <x v="223"/>
    <x v="19"/>
    <n v="61023"/>
  </r>
  <r>
    <x v="17"/>
    <x v="220"/>
    <n v="54740"/>
  </r>
  <r>
    <x v="59"/>
    <x v="5"/>
    <n v="6889"/>
  </r>
  <r>
    <x v="103"/>
    <x v="83"/>
    <n v="21135"/>
  </r>
  <r>
    <x v="78"/>
    <x v="202"/>
    <n v="10232"/>
  </r>
  <r>
    <x v="78"/>
    <x v="156"/>
    <n v="9511"/>
  </r>
  <r>
    <x v="35"/>
    <x v="40"/>
    <n v="26952"/>
  </r>
  <r>
    <x v="105"/>
    <x v="103"/>
    <n v="6406"/>
  </r>
  <r>
    <x v="77"/>
    <x v="31"/>
    <n v="40660"/>
  </r>
  <r>
    <x v="77"/>
    <x v="94"/>
    <n v="51155"/>
  </r>
  <r>
    <x v="20"/>
    <x v="19"/>
    <n v="30660"/>
  </r>
  <r>
    <x v="120"/>
    <x v="84"/>
    <n v="26788"/>
  </r>
  <r>
    <x v="77"/>
    <x v="11"/>
    <n v="26788"/>
  </r>
  <r>
    <x v="211"/>
    <x v="76"/>
    <n v="8000"/>
  </r>
  <r>
    <x v="23"/>
    <x v="134"/>
    <n v="51198"/>
  </r>
  <r>
    <x v="166"/>
    <x v="24"/>
    <n v="54486"/>
  </r>
  <r>
    <x v="76"/>
    <x v="70"/>
    <n v="40513"/>
  </r>
  <r>
    <x v="35"/>
    <x v="221"/>
    <n v="19669"/>
  </r>
  <r>
    <x v="7"/>
    <x v="192"/>
    <n v="33708"/>
  </r>
  <r>
    <x v="16"/>
    <x v="159"/>
    <n v="39496"/>
  </r>
  <r>
    <x v="16"/>
    <x v="56"/>
    <n v="39365"/>
  </r>
  <r>
    <x v="30"/>
    <x v="58"/>
    <n v="43627"/>
  </r>
  <r>
    <x v="11"/>
    <x v="79"/>
    <n v="65851"/>
  </r>
  <r>
    <x v="60"/>
    <x v="122"/>
    <n v="19910"/>
  </r>
  <r>
    <x v="11"/>
    <x v="222"/>
    <n v="65849"/>
  </r>
  <r>
    <x v="60"/>
    <x v="223"/>
    <n v="19650"/>
  </r>
  <r>
    <x v="84"/>
    <x v="55"/>
    <n v="14952"/>
  </r>
  <r>
    <x v="60"/>
    <x v="108"/>
    <n v="19633"/>
  </r>
  <r>
    <x v="59"/>
    <x v="108"/>
    <n v="2271"/>
  </r>
  <r>
    <x v="96"/>
    <x v="82"/>
    <n v="18722"/>
  </r>
  <r>
    <x v="24"/>
    <x v="135"/>
    <n v="10530"/>
  </r>
  <r>
    <x v="87"/>
    <x v="62"/>
    <n v="53291"/>
  </r>
  <r>
    <x v="67"/>
    <x v="33"/>
    <n v="50000"/>
  </r>
  <r>
    <x v="68"/>
    <x v="119"/>
    <n v="1570"/>
  </r>
  <r>
    <x v="64"/>
    <x v="4"/>
    <n v="4304"/>
  </r>
  <r>
    <x v="71"/>
    <x v="19"/>
    <n v="30210"/>
  </r>
  <r>
    <x v="70"/>
    <x v="120"/>
    <n v="1962"/>
  </r>
  <r>
    <x v="148"/>
    <x v="47"/>
    <n v="7288"/>
  </r>
  <r>
    <x v="175"/>
    <x v="47"/>
    <n v="7832"/>
  </r>
  <r>
    <x v="71"/>
    <x v="19"/>
    <n v="30210"/>
  </r>
  <r>
    <x v="128"/>
    <x v="19"/>
    <n v="67343"/>
  </r>
  <r>
    <x v="149"/>
    <x v="19"/>
    <n v="73323"/>
  </r>
  <r>
    <x v="71"/>
    <x v="72"/>
    <n v="25653"/>
  </r>
  <r>
    <x v="128"/>
    <x v="54"/>
    <n v="58308"/>
  </r>
  <r>
    <x v="148"/>
    <x v="5"/>
    <n v="8589"/>
  </r>
  <r>
    <x v="147"/>
    <x v="31"/>
    <n v="14217"/>
  </r>
  <r>
    <x v="76"/>
    <x v="76"/>
    <n v="39132"/>
  </r>
  <r>
    <x v="76"/>
    <x v="77"/>
    <n v="40016"/>
  </r>
  <r>
    <x v="105"/>
    <x v="180"/>
    <n v="26788"/>
  </r>
  <r>
    <x v="24"/>
    <x v="131"/>
    <n v="2700"/>
  </r>
  <r>
    <x v="3"/>
    <x v="1"/>
    <n v="6112"/>
  </r>
  <r>
    <x v="58"/>
    <x v="2"/>
    <n v="9367"/>
  </r>
  <r>
    <x v="84"/>
    <x v="2"/>
    <n v="16489"/>
  </r>
  <r>
    <x v="15"/>
    <x v="23"/>
    <n v="30713"/>
  </r>
  <r>
    <x v="41"/>
    <x v="16"/>
    <n v="60071"/>
  </r>
  <r>
    <x v="31"/>
    <x v="9"/>
    <n v="36200"/>
  </r>
  <r>
    <x v="30"/>
    <x v="9"/>
    <n v="52195"/>
  </r>
  <r>
    <x v="8"/>
    <x v="83"/>
    <n v="37586"/>
  </r>
  <r>
    <x v="17"/>
    <x v="11"/>
    <n v="60743"/>
  </r>
  <r>
    <x v="181"/>
    <x v="86"/>
    <n v="550"/>
  </r>
  <r>
    <x v="12"/>
    <x v="177"/>
    <n v="18307"/>
  </r>
  <r>
    <x v="81"/>
    <x v="16"/>
    <n v="75525"/>
  </r>
  <r>
    <x v="27"/>
    <x v="76"/>
    <n v="17016"/>
  </r>
  <r>
    <x v="24"/>
    <x v="27"/>
    <n v="8481"/>
  </r>
  <r>
    <x v="13"/>
    <x v="224"/>
    <n v="33955"/>
  </r>
  <r>
    <x v="5"/>
    <x v="14"/>
    <n v="42091"/>
  </r>
  <r>
    <x v="38"/>
    <x v="16"/>
    <n v="35005"/>
  </r>
  <r>
    <x v="16"/>
    <x v="6"/>
    <n v="35782"/>
  </r>
  <r>
    <x v="41"/>
    <x v="20"/>
    <n v="60049"/>
  </r>
  <r>
    <x v="32"/>
    <x v="20"/>
    <n v="28405"/>
  </r>
  <r>
    <x v="9"/>
    <x v="9"/>
    <n v="40048"/>
  </r>
  <r>
    <x v="92"/>
    <x v="10"/>
    <n v="21319"/>
  </r>
  <r>
    <x v="96"/>
    <x v="166"/>
    <n v="19279"/>
  </r>
  <r>
    <x v="6"/>
    <x v="5"/>
    <n v="9093"/>
  </r>
  <r>
    <x v="35"/>
    <x v="40"/>
    <n v="34619"/>
  </r>
  <r>
    <x v="186"/>
    <x v="22"/>
    <n v="6194"/>
  </r>
  <r>
    <x v="35"/>
    <x v="174"/>
    <n v="35959"/>
  </r>
  <r>
    <x v="16"/>
    <x v="99"/>
    <n v="39193"/>
  </r>
  <r>
    <x v="22"/>
    <x v="95"/>
    <n v="39055"/>
  </r>
  <r>
    <x v="22"/>
    <x v="25"/>
    <n v="40137"/>
  </r>
  <r>
    <x v="39"/>
    <x v="23"/>
    <n v="44737"/>
  </r>
  <r>
    <x v="41"/>
    <x v="23"/>
    <n v="60003"/>
  </r>
  <r>
    <x v="224"/>
    <x v="8"/>
    <n v="14000"/>
  </r>
  <r>
    <x v="59"/>
    <x v="82"/>
    <n v="1392"/>
  </r>
  <r>
    <x v="0"/>
    <x v="225"/>
    <n v="5500"/>
  </r>
  <r>
    <x v="110"/>
    <x v="55"/>
    <n v="4116"/>
  </r>
  <r>
    <x v="96"/>
    <x v="122"/>
    <n v="21000"/>
  </r>
  <r>
    <x v="7"/>
    <x v="192"/>
    <n v="38594"/>
  </r>
  <r>
    <x v="42"/>
    <x v="56"/>
    <n v="26818"/>
  </r>
  <r>
    <x v="62"/>
    <x v="112"/>
    <n v="5013"/>
  </r>
  <r>
    <x v="90"/>
    <x v="42"/>
    <n v="17214"/>
  </r>
  <r>
    <x v="90"/>
    <x v="28"/>
    <n v="19004"/>
  </r>
  <r>
    <x v="30"/>
    <x v="19"/>
    <n v="300"/>
  </r>
  <r>
    <x v="30"/>
    <x v="16"/>
    <n v="6891"/>
  </r>
  <r>
    <x v="30"/>
    <x v="27"/>
    <n v="10500"/>
  </r>
  <r>
    <x v="27"/>
    <x v="51"/>
    <n v="16503"/>
  </r>
  <r>
    <x v="34"/>
    <x v="31"/>
    <n v="44100"/>
  </r>
  <r>
    <x v="43"/>
    <x v="33"/>
    <n v="47643"/>
  </r>
  <r>
    <x v="19"/>
    <x v="8"/>
    <n v="76197"/>
  </r>
  <r>
    <x v="20"/>
    <x v="32"/>
    <n v="30660"/>
  </r>
  <r>
    <x v="23"/>
    <x v="23"/>
    <n v="51573"/>
  </r>
  <r>
    <x v="81"/>
    <x v="23"/>
    <n v="75397"/>
  </r>
  <r>
    <x v="134"/>
    <x v="5"/>
    <n v="28553"/>
  </r>
  <r>
    <x v="16"/>
    <x v="83"/>
    <n v="29593"/>
  </r>
  <r>
    <x v="16"/>
    <x v="25"/>
    <n v="38523"/>
  </r>
  <r>
    <x v="37"/>
    <x v="99"/>
    <n v="24225"/>
  </r>
  <r>
    <x v="23"/>
    <x v="99"/>
    <n v="52311"/>
  </r>
  <r>
    <x v="19"/>
    <x v="72"/>
    <n v="56376"/>
  </r>
  <r>
    <x v="20"/>
    <x v="37"/>
    <n v="29000"/>
  </r>
  <r>
    <x v="92"/>
    <x v="72"/>
    <n v="28312"/>
  </r>
  <r>
    <x v="19"/>
    <x v="19"/>
    <n v="74244"/>
  </r>
  <r>
    <x v="20"/>
    <x v="32"/>
    <n v="29665"/>
  </r>
  <r>
    <x v="32"/>
    <x v="32"/>
    <n v="29224"/>
  </r>
  <r>
    <x v="19"/>
    <x v="20"/>
    <n v="51424"/>
  </r>
  <r>
    <x v="132"/>
    <x v="39"/>
    <n v="31583"/>
  </r>
  <r>
    <x v="225"/>
    <x v="39"/>
    <n v="11163"/>
  </r>
  <r>
    <x v="45"/>
    <x v="34"/>
    <n v="13048"/>
  </r>
  <r>
    <x v="73"/>
    <x v="22"/>
    <n v="47505"/>
  </r>
  <r>
    <x v="60"/>
    <x v="190"/>
    <n v="19978"/>
  </r>
  <r>
    <x v="80"/>
    <x v="47"/>
    <n v="16545"/>
  </r>
  <r>
    <x v="79"/>
    <x v="67"/>
    <n v="49009"/>
  </r>
  <r>
    <x v="51"/>
    <x v="104"/>
    <n v="16995"/>
  </r>
  <r>
    <x v="116"/>
    <x v="129"/>
    <n v="10890"/>
  </r>
  <r>
    <x v="25"/>
    <x v="27"/>
    <n v="14183"/>
  </r>
  <r>
    <x v="226"/>
    <x v="105"/>
    <n v="9412"/>
  </r>
  <r>
    <x v="11"/>
    <x v="21"/>
    <n v="80800"/>
  </r>
  <r>
    <x v="34"/>
    <x v="8"/>
    <n v="49500"/>
  </r>
  <r>
    <x v="103"/>
    <x v="72"/>
    <n v="42558"/>
  </r>
  <r>
    <x v="43"/>
    <x v="19"/>
    <n v="57000"/>
  </r>
  <r>
    <x v="92"/>
    <x v="19"/>
    <n v="30150"/>
  </r>
  <r>
    <x v="43"/>
    <x v="20"/>
    <n v="49789"/>
  </r>
  <r>
    <x v="9"/>
    <x v="19"/>
    <n v="42100"/>
  </r>
  <r>
    <x v="44"/>
    <x v="18"/>
    <n v="14549"/>
  </r>
  <r>
    <x v="11"/>
    <x v="37"/>
    <n v="81360"/>
  </r>
  <r>
    <x v="34"/>
    <x v="72"/>
    <n v="51000"/>
  </r>
  <r>
    <x v="30"/>
    <x v="19"/>
    <n v="54014"/>
  </r>
  <r>
    <x v="10"/>
    <x v="37"/>
    <n v="24000"/>
  </r>
  <r>
    <x v="79"/>
    <x v="67"/>
    <n v="58247"/>
  </r>
  <r>
    <x v="52"/>
    <x v="47"/>
    <n v="27814"/>
  </r>
  <r>
    <x v="80"/>
    <x v="47"/>
    <n v="19327"/>
  </r>
  <r>
    <x v="172"/>
    <x v="32"/>
    <n v="67157"/>
  </r>
  <r>
    <x v="30"/>
    <x v="33"/>
    <n v="51431"/>
  </r>
  <r>
    <x v="9"/>
    <x v="83"/>
    <n v="38062"/>
  </r>
  <r>
    <x v="11"/>
    <x v="32"/>
    <n v="81360"/>
  </r>
  <r>
    <x v="9"/>
    <x v="32"/>
    <n v="42100"/>
  </r>
  <r>
    <x v="34"/>
    <x v="19"/>
    <n v="51500"/>
  </r>
  <r>
    <x v="11"/>
    <x v="8"/>
    <n v="81360"/>
  </r>
  <r>
    <x v="17"/>
    <x v="19"/>
    <n v="61786"/>
  </r>
  <r>
    <x v="116"/>
    <x v="54"/>
    <n v="10879"/>
  </r>
  <r>
    <x v="41"/>
    <x v="54"/>
    <n v="59285"/>
  </r>
  <r>
    <x v="25"/>
    <x v="147"/>
    <n v="15363"/>
  </r>
  <r>
    <x v="47"/>
    <x v="105"/>
    <n v="13115"/>
  </r>
  <r>
    <x v="150"/>
    <x v="100"/>
    <n v="18920"/>
  </r>
  <r>
    <x v="211"/>
    <x v="105"/>
    <n v="6168"/>
  </r>
  <r>
    <x v="25"/>
    <x v="157"/>
    <n v="16591"/>
  </r>
  <r>
    <x v="6"/>
    <x v="47"/>
    <n v="6971"/>
  </r>
  <r>
    <x v="182"/>
    <x v="226"/>
    <n v="9978"/>
  </r>
  <r>
    <x v="138"/>
    <x v="24"/>
    <n v="24900"/>
  </r>
  <r>
    <x v="138"/>
    <x v="169"/>
    <n v="25043"/>
  </r>
  <r>
    <x v="11"/>
    <x v="21"/>
    <n v="81000"/>
  </r>
  <r>
    <x v="10"/>
    <x v="10"/>
    <n v="23500"/>
  </r>
  <r>
    <x v="57"/>
    <x v="20"/>
    <n v="75000"/>
  </r>
  <r>
    <x v="103"/>
    <x v="33"/>
    <n v="38330"/>
  </r>
  <r>
    <x v="9"/>
    <x v="31"/>
    <n v="40711"/>
  </r>
  <r>
    <x v="145"/>
    <x v="2"/>
    <n v="5161"/>
  </r>
  <r>
    <x v="134"/>
    <x v="20"/>
    <n v="46667"/>
  </r>
  <r>
    <x v="167"/>
    <x v="75"/>
    <n v="14270"/>
  </r>
  <r>
    <x v="54"/>
    <x v="50"/>
    <n v="48838"/>
  </r>
  <r>
    <x v="30"/>
    <x v="48"/>
    <n v="47227"/>
  </r>
  <r>
    <x v="17"/>
    <x v="31"/>
    <n v="58687"/>
  </r>
  <r>
    <x v="77"/>
    <x v="53"/>
    <n v="39244"/>
  </r>
  <r>
    <x v="34"/>
    <x v="72"/>
    <n v="51500"/>
  </r>
  <r>
    <x v="77"/>
    <x v="72"/>
    <n v="46000"/>
  </r>
  <r>
    <x v="9"/>
    <x v="33"/>
    <n v="26788"/>
  </r>
  <r>
    <x v="32"/>
    <x v="33"/>
    <n v="26788"/>
  </r>
  <r>
    <x v="34"/>
    <x v="31"/>
    <n v="26788"/>
  </r>
  <r>
    <x v="135"/>
    <x v="76"/>
    <n v="14733"/>
  </r>
  <r>
    <x v="87"/>
    <x v="51"/>
    <n v="53968"/>
  </r>
  <r>
    <x v="201"/>
    <x v="24"/>
    <n v="21011"/>
  </r>
  <r>
    <x v="79"/>
    <x v="40"/>
    <n v="56172"/>
  </r>
  <r>
    <x v="227"/>
    <x v="136"/>
    <n v="3735"/>
  </r>
  <r>
    <x v="2"/>
    <x v="60"/>
    <n v="4857"/>
  </r>
  <r>
    <x v="53"/>
    <x v="57"/>
    <n v="16200"/>
  </r>
  <r>
    <x v="17"/>
    <x v="57"/>
    <n v="61515"/>
  </r>
  <r>
    <x v="52"/>
    <x v="122"/>
    <n v="27472"/>
  </r>
  <r>
    <x v="96"/>
    <x v="158"/>
    <n v="19000"/>
  </r>
  <r>
    <x v="74"/>
    <x v="227"/>
    <n v="19867"/>
  </r>
  <r>
    <x v="228"/>
    <x v="81"/>
    <n v="4168"/>
  </r>
  <r>
    <x v="85"/>
    <x v="55"/>
    <n v="5145"/>
  </r>
  <r>
    <x v="85"/>
    <x v="81"/>
    <n v="6346"/>
  </r>
  <r>
    <x v="96"/>
    <x v="158"/>
    <n v="18503"/>
  </r>
  <r>
    <x v="78"/>
    <x v="135"/>
    <n v="10266"/>
  </r>
  <r>
    <x v="1"/>
    <x v="81"/>
    <n v="4452"/>
  </r>
  <r>
    <x v="5"/>
    <x v="61"/>
    <n v="4743"/>
  </r>
  <r>
    <x v="84"/>
    <x v="81"/>
    <n v="11512"/>
  </r>
  <r>
    <x v="19"/>
    <x v="19"/>
    <n v="15686"/>
  </r>
  <r>
    <x v="162"/>
    <x v="27"/>
    <n v="18500"/>
  </r>
  <r>
    <x v="90"/>
    <x v="27"/>
    <n v="18120"/>
  </r>
  <r>
    <x v="191"/>
    <x v="16"/>
    <n v="19927"/>
  </r>
  <r>
    <x v="221"/>
    <x v="32"/>
    <n v="26137"/>
  </r>
  <r>
    <x v="128"/>
    <x v="16"/>
    <n v="35865"/>
  </r>
  <r>
    <x v="68"/>
    <x v="66"/>
    <n v="3144"/>
  </r>
  <r>
    <x v="69"/>
    <x v="228"/>
    <n v="3500"/>
  </r>
  <r>
    <x v="70"/>
    <x v="63"/>
    <n v="2422"/>
  </r>
  <r>
    <x v="191"/>
    <x v="70"/>
    <n v="20628"/>
  </r>
  <r>
    <x v="191"/>
    <x v="71"/>
    <n v="19316"/>
  </r>
  <r>
    <x v="62"/>
    <x v="85"/>
    <n v="2634"/>
  </r>
  <r>
    <x v="128"/>
    <x v="19"/>
    <n v="71214"/>
  </r>
  <r>
    <x v="68"/>
    <x v="66"/>
    <n v="5428"/>
  </r>
  <r>
    <x v="68"/>
    <x v="161"/>
    <n v="26788"/>
  </r>
  <r>
    <x v="30"/>
    <x v="27"/>
    <n v="3000"/>
  </r>
  <r>
    <x v="30"/>
    <x v="21"/>
    <n v="12526"/>
  </r>
  <r>
    <x v="30"/>
    <x v="97"/>
    <n v="9471"/>
  </r>
  <r>
    <x v="114"/>
    <x v="77"/>
    <n v="938"/>
  </r>
  <r>
    <x v="3"/>
    <x v="2"/>
    <n v="8908"/>
  </r>
  <r>
    <x v="2"/>
    <x v="85"/>
    <n v="7311"/>
  </r>
  <r>
    <x v="5"/>
    <x v="2"/>
    <n v="2370"/>
  </r>
  <r>
    <x v="96"/>
    <x v="47"/>
    <n v="21000"/>
  </r>
  <r>
    <x v="16"/>
    <x v="26"/>
    <n v="37922"/>
  </r>
  <r>
    <x v="166"/>
    <x v="23"/>
    <n v="47072"/>
  </r>
  <r>
    <x v="10"/>
    <x v="9"/>
    <n v="22800"/>
  </r>
  <r>
    <x v="8"/>
    <x v="49"/>
    <n v="40171"/>
  </r>
  <r>
    <x v="57"/>
    <x v="20"/>
    <n v="71000"/>
  </r>
  <r>
    <x v="17"/>
    <x v="84"/>
    <n v="61673"/>
  </r>
  <r>
    <x v="8"/>
    <x v="31"/>
    <n v="35082"/>
  </r>
  <r>
    <x v="34"/>
    <x v="20"/>
    <n v="51500"/>
  </r>
  <r>
    <x v="27"/>
    <x v="157"/>
    <n v="15691"/>
  </r>
  <r>
    <x v="27"/>
    <x v="156"/>
    <n v="16184"/>
  </r>
  <r>
    <x v="165"/>
    <x v="176"/>
    <n v="1390"/>
  </r>
  <r>
    <x v="13"/>
    <x v="229"/>
    <n v="45000"/>
  </r>
  <r>
    <x v="13"/>
    <x v="230"/>
    <n v="35568"/>
  </r>
  <r>
    <x v="13"/>
    <x v="231"/>
    <n v="42273"/>
  </r>
  <r>
    <x v="39"/>
    <x v="23"/>
    <n v="44607"/>
  </r>
  <r>
    <x v="7"/>
    <x v="26"/>
    <n v="32500"/>
  </r>
  <r>
    <x v="8"/>
    <x v="18"/>
    <n v="38042"/>
  </r>
  <r>
    <x v="92"/>
    <x v="33"/>
    <n v="30150"/>
  </r>
  <r>
    <x v="19"/>
    <x v="72"/>
    <n v="48721"/>
  </r>
  <r>
    <x v="52"/>
    <x v="5"/>
    <n v="27024"/>
  </r>
  <r>
    <x v="114"/>
    <x v="22"/>
    <n v="36622"/>
  </r>
  <r>
    <x v="229"/>
    <x v="22"/>
    <n v="12269"/>
  </r>
  <r>
    <x v="7"/>
    <x v="24"/>
    <n v="40084"/>
  </r>
  <r>
    <x v="138"/>
    <x v="24"/>
    <n v="24577"/>
  </r>
  <r>
    <x v="37"/>
    <x v="16"/>
    <n v="24184"/>
  </r>
  <r>
    <x v="101"/>
    <x v="27"/>
    <n v="18109"/>
  </r>
  <r>
    <x v="87"/>
    <x v="27"/>
    <n v="51404"/>
  </r>
  <r>
    <x v="152"/>
    <x v="27"/>
    <n v="29075"/>
  </r>
  <r>
    <x v="27"/>
    <x v="76"/>
    <n v="16268"/>
  </r>
  <r>
    <x v="230"/>
    <x v="14"/>
    <n v="12940"/>
  </r>
  <r>
    <x v="13"/>
    <x v="229"/>
    <n v="40599"/>
  </r>
  <r>
    <x v="27"/>
    <x v="186"/>
    <n v="16906"/>
  </r>
  <r>
    <x v="34"/>
    <x v="19"/>
    <n v="51500"/>
  </r>
  <r>
    <x v="19"/>
    <x v="19"/>
    <n v="75254"/>
  </r>
  <r>
    <x v="19"/>
    <x v="49"/>
    <n v="36015"/>
  </r>
  <r>
    <x v="30"/>
    <x v="10"/>
    <n v="49134"/>
  </r>
  <r>
    <x v="54"/>
    <x v="57"/>
    <n v="47494"/>
  </r>
  <r>
    <x v="231"/>
    <x v="158"/>
    <n v="3200"/>
  </r>
  <r>
    <x v="141"/>
    <x v="55"/>
    <n v="45713"/>
  </r>
  <r>
    <x v="169"/>
    <x v="56"/>
    <n v="18241"/>
  </r>
  <r>
    <x v="84"/>
    <x v="60"/>
    <n v="14227"/>
  </r>
  <r>
    <x v="5"/>
    <x v="60"/>
    <n v="8357"/>
  </r>
  <r>
    <x v="35"/>
    <x v="221"/>
    <n v="27249"/>
  </r>
  <r>
    <x v="232"/>
    <x v="167"/>
    <n v="26788"/>
  </r>
  <r>
    <x v="19"/>
    <x v="80"/>
    <n v="44031"/>
  </r>
  <r>
    <x v="72"/>
    <x v="5"/>
    <n v="1800"/>
  </r>
  <r>
    <x v="128"/>
    <x v="96"/>
    <n v="36034"/>
  </r>
  <r>
    <x v="128"/>
    <x v="71"/>
    <n v="36004"/>
  </r>
  <r>
    <x v="128"/>
    <x v="25"/>
    <n v="36121"/>
  </r>
  <r>
    <x v="128"/>
    <x v="26"/>
    <n v="36190"/>
  </r>
  <r>
    <x v="71"/>
    <x v="20"/>
    <n v="29808"/>
  </r>
  <r>
    <x v="128"/>
    <x v="218"/>
    <n v="31762"/>
  </r>
  <r>
    <x v="64"/>
    <x v="1"/>
    <n v="3478"/>
  </r>
  <r>
    <x v="128"/>
    <x v="23"/>
    <n v="35826"/>
  </r>
  <r>
    <x v="90"/>
    <x v="105"/>
    <n v="19504"/>
  </r>
  <r>
    <x v="30"/>
    <x v="84"/>
    <n v="6800"/>
  </r>
  <r>
    <x v="30"/>
    <x v="33"/>
    <n v="26788"/>
  </r>
  <r>
    <x v="30"/>
    <x v="3"/>
    <n v="1316"/>
  </r>
  <r>
    <x v="35"/>
    <x v="232"/>
    <n v="27964"/>
  </r>
  <r>
    <x v="35"/>
    <x v="174"/>
    <n v="36022"/>
  </r>
  <r>
    <x v="16"/>
    <x v="6"/>
    <n v="39149"/>
  </r>
  <r>
    <x v="233"/>
    <x v="16"/>
    <n v="28900"/>
  </r>
  <r>
    <x v="16"/>
    <x v="233"/>
    <n v="30000"/>
  </r>
  <r>
    <x v="96"/>
    <x v="47"/>
    <n v="21000"/>
  </r>
  <r>
    <x v="7"/>
    <x v="134"/>
    <n v="42200"/>
  </r>
  <r>
    <x v="76"/>
    <x v="23"/>
    <n v="41596"/>
  </r>
  <r>
    <x v="15"/>
    <x v="23"/>
    <n v="29645"/>
  </r>
  <r>
    <x v="22"/>
    <x v="16"/>
    <n v="46454"/>
  </r>
  <r>
    <x v="22"/>
    <x v="17"/>
    <n v="45144"/>
  </r>
  <r>
    <x v="44"/>
    <x v="19"/>
    <n v="15000"/>
  </r>
  <r>
    <x v="57"/>
    <x v="21"/>
    <n v="75000"/>
  </r>
  <r>
    <x v="35"/>
    <x v="127"/>
    <n v="30321"/>
  </r>
  <r>
    <x v="60"/>
    <x v="5"/>
    <n v="19999"/>
  </r>
  <r>
    <x v="15"/>
    <x v="99"/>
    <n v="30152"/>
  </r>
  <r>
    <x v="179"/>
    <x v="35"/>
    <n v="32437"/>
  </r>
  <r>
    <x v="76"/>
    <x v="99"/>
    <n v="41618"/>
  </r>
  <r>
    <x v="41"/>
    <x v="99"/>
    <n v="59510"/>
  </r>
  <r>
    <x v="25"/>
    <x v="76"/>
    <n v="20016"/>
  </r>
  <r>
    <x v="19"/>
    <x v="18"/>
    <n v="57656"/>
  </r>
  <r>
    <x v="120"/>
    <x v="37"/>
    <n v="49200"/>
  </r>
  <r>
    <x v="11"/>
    <x v="20"/>
    <n v="80179"/>
  </r>
  <r>
    <x v="33"/>
    <x v="19"/>
    <n v="34000"/>
  </r>
  <r>
    <x v="30"/>
    <x v="53"/>
    <n v="47194"/>
  </r>
  <r>
    <x v="34"/>
    <x v="102"/>
    <n v="51000"/>
  </r>
  <r>
    <x v="34"/>
    <x v="37"/>
    <n v="46300"/>
  </r>
  <r>
    <x v="34"/>
    <x v="32"/>
    <n v="51500"/>
  </r>
  <r>
    <x v="51"/>
    <x v="50"/>
    <n v="15947"/>
  </r>
  <r>
    <x v="106"/>
    <x v="67"/>
    <n v="3565"/>
  </r>
  <r>
    <x v="51"/>
    <x v="183"/>
    <n v="16304"/>
  </r>
  <r>
    <x v="43"/>
    <x v="94"/>
    <n v="45143"/>
  </r>
  <r>
    <x v="43"/>
    <x v="32"/>
    <n v="53249"/>
  </r>
  <r>
    <x v="87"/>
    <x v="105"/>
    <n v="51236"/>
  </r>
  <r>
    <x v="152"/>
    <x v="105"/>
    <n v="23600"/>
  </r>
  <r>
    <x v="10"/>
    <x v="33"/>
    <n v="24000"/>
  </r>
  <r>
    <x v="120"/>
    <x v="18"/>
    <n v="50000"/>
  </r>
  <r>
    <x v="103"/>
    <x v="18"/>
    <n v="42558"/>
  </r>
  <r>
    <x v="103"/>
    <x v="33"/>
    <n v="40606"/>
  </r>
  <r>
    <x v="31"/>
    <x v="33"/>
    <n v="43500"/>
  </r>
  <r>
    <x v="9"/>
    <x v="33"/>
    <n v="42100"/>
  </r>
  <r>
    <x v="32"/>
    <x v="94"/>
    <n v="26112"/>
  </r>
  <r>
    <x v="23"/>
    <x v="97"/>
    <n v="52237"/>
  </r>
  <r>
    <x v="201"/>
    <x v="54"/>
    <n v="20026"/>
  </r>
  <r>
    <x v="23"/>
    <x v="6"/>
    <n v="51444"/>
  </r>
  <r>
    <x v="116"/>
    <x v="70"/>
    <n v="10808"/>
  </r>
  <r>
    <x v="121"/>
    <x v="70"/>
    <n v="32066"/>
  </r>
  <r>
    <x v="201"/>
    <x v="70"/>
    <n v="20375"/>
  </r>
  <r>
    <x v="56"/>
    <x v="29"/>
    <n v="41926"/>
  </r>
  <r>
    <x v="80"/>
    <x v="52"/>
    <n v="19130"/>
  </r>
  <r>
    <x v="107"/>
    <x v="5"/>
    <n v="11073"/>
  </r>
  <r>
    <x v="132"/>
    <x v="22"/>
    <n v="18307"/>
  </r>
  <r>
    <x v="153"/>
    <x v="40"/>
    <n v="14179"/>
  </r>
  <r>
    <x v="74"/>
    <x v="34"/>
    <n v="24230"/>
  </r>
  <r>
    <x v="138"/>
    <x v="35"/>
    <n v="22881"/>
  </r>
  <r>
    <x v="41"/>
    <x v="54"/>
    <n v="59893"/>
  </r>
  <r>
    <x v="23"/>
    <x v="25"/>
    <n v="50861"/>
  </r>
  <r>
    <x v="15"/>
    <x v="71"/>
    <n v="27597"/>
  </r>
  <r>
    <x v="30"/>
    <x v="20"/>
    <n v="54022"/>
  </r>
  <r>
    <x v="8"/>
    <x v="84"/>
    <n v="36102"/>
  </r>
  <r>
    <x v="17"/>
    <x v="83"/>
    <n v="58827"/>
  </r>
  <r>
    <x v="9"/>
    <x v="33"/>
    <n v="42100"/>
  </r>
  <r>
    <x v="103"/>
    <x v="49"/>
    <n v="38590"/>
  </r>
  <r>
    <x v="30"/>
    <x v="53"/>
    <n v="46832"/>
  </r>
  <r>
    <x v="11"/>
    <x v="83"/>
    <n v="81365"/>
  </r>
  <r>
    <x v="11"/>
    <x v="84"/>
    <n v="81365"/>
  </r>
  <r>
    <x v="188"/>
    <x v="75"/>
    <n v="8300"/>
  </r>
  <r>
    <x v="51"/>
    <x v="115"/>
    <n v="18258"/>
  </r>
  <r>
    <x v="96"/>
    <x v="155"/>
    <n v="20000"/>
  </r>
  <r>
    <x v="40"/>
    <x v="234"/>
    <n v="11261"/>
  </r>
  <r>
    <x v="74"/>
    <x v="93"/>
    <n v="28596"/>
  </r>
  <r>
    <x v="9"/>
    <x v="84"/>
    <n v="42100"/>
  </r>
  <r>
    <x v="103"/>
    <x v="33"/>
    <n v="40108"/>
  </r>
  <r>
    <x v="17"/>
    <x v="21"/>
    <n v="58875"/>
  </r>
  <r>
    <x v="9"/>
    <x v="53"/>
    <n v="41000"/>
  </r>
  <r>
    <x v="77"/>
    <x v="48"/>
    <n v="35387"/>
  </r>
  <r>
    <x v="11"/>
    <x v="94"/>
    <n v="81365"/>
  </r>
  <r>
    <x v="19"/>
    <x v="20"/>
    <n v="47863"/>
  </r>
  <r>
    <x v="20"/>
    <x v="72"/>
    <n v="29432"/>
  </r>
  <r>
    <x v="77"/>
    <x v="21"/>
    <n v="31632"/>
  </r>
  <r>
    <x v="11"/>
    <x v="20"/>
    <n v="26788"/>
  </r>
  <r>
    <x v="17"/>
    <x v="49"/>
    <n v="26788"/>
  </r>
  <r>
    <x v="103"/>
    <x v="21"/>
    <n v="26788"/>
  </r>
  <r>
    <x v="57"/>
    <x v="84"/>
    <n v="26788"/>
  </r>
  <r>
    <x v="120"/>
    <x v="48"/>
    <n v="26788"/>
  </r>
  <r>
    <x v="32"/>
    <x v="53"/>
    <n v="26788"/>
  </r>
  <r>
    <x v="19"/>
    <x v="33"/>
    <n v="26788"/>
  </r>
  <r>
    <x v="87"/>
    <x v="202"/>
    <n v="53124"/>
  </r>
  <r>
    <x v="23"/>
    <x v="151"/>
    <n v="45453"/>
  </r>
  <r>
    <x v="16"/>
    <x v="24"/>
    <n v="39114"/>
  </r>
  <r>
    <x v="25"/>
    <x v="76"/>
    <n v="18389"/>
  </r>
  <r>
    <x v="30"/>
    <x v="235"/>
    <n v="45337"/>
  </r>
  <r>
    <x v="1"/>
    <x v="61"/>
    <n v="4420"/>
  </r>
  <r>
    <x v="54"/>
    <x v="236"/>
    <n v="49748"/>
  </r>
  <r>
    <x v="2"/>
    <x v="81"/>
    <n v="3690"/>
  </r>
  <r>
    <x v="85"/>
    <x v="61"/>
    <n v="1774"/>
  </r>
  <r>
    <x v="74"/>
    <x v="221"/>
    <n v="22918"/>
  </r>
  <r>
    <x v="7"/>
    <x v="19"/>
    <n v="20706"/>
  </r>
  <r>
    <x v="51"/>
    <x v="19"/>
    <n v="14417"/>
  </r>
  <r>
    <x v="34"/>
    <x v="19"/>
    <n v="48000"/>
  </r>
  <r>
    <x v="87"/>
    <x v="19"/>
    <n v="51645"/>
  </r>
  <r>
    <x v="68"/>
    <x v="1"/>
    <n v="1327"/>
  </r>
  <r>
    <x v="71"/>
    <x v="37"/>
    <n v="29220"/>
  </r>
  <r>
    <x v="64"/>
    <x v="120"/>
    <n v="6043"/>
  </r>
  <r>
    <x v="71"/>
    <x v="33"/>
    <n v="28882"/>
  </r>
  <r>
    <x v="148"/>
    <x v="52"/>
    <n v="8813"/>
  </r>
  <r>
    <x v="68"/>
    <x v="119"/>
    <n v="2045"/>
  </r>
  <r>
    <x v="162"/>
    <x v="28"/>
    <n v="18385"/>
  </r>
  <r>
    <x v="148"/>
    <x v="146"/>
    <n v="8784"/>
  </r>
  <r>
    <x v="148"/>
    <x v="163"/>
    <n v="4962"/>
  </r>
  <r>
    <x v="30"/>
    <x v="20"/>
    <n v="14117"/>
  </r>
  <r>
    <x v="30"/>
    <x v="4"/>
    <n v="645"/>
  </r>
  <r>
    <x v="30"/>
    <x v="54"/>
    <n v="11574"/>
  </r>
  <r>
    <x v="30"/>
    <x v="20"/>
    <n v="15060"/>
  </r>
  <r>
    <x v="30"/>
    <x v="72"/>
    <n v="41500"/>
  </r>
  <r>
    <x v="30"/>
    <x v="76"/>
    <n v="14549"/>
  </r>
  <r>
    <x v="30"/>
    <x v="33"/>
    <n v="29500"/>
  </r>
  <r>
    <x v="17"/>
    <x v="8"/>
    <n v="62271"/>
  </r>
  <r>
    <x v="177"/>
    <x v="115"/>
    <n v="26788"/>
  </r>
  <r>
    <x v="8"/>
    <x v="48"/>
    <n v="26788"/>
  </r>
  <r>
    <x v="10"/>
    <x v="83"/>
    <n v="3200"/>
  </r>
  <r>
    <x v="2"/>
    <x v="66"/>
    <n v="6112"/>
  </r>
  <r>
    <x v="4"/>
    <x v="3"/>
    <n v="10590"/>
  </r>
  <r>
    <x v="85"/>
    <x v="63"/>
    <n v="4806"/>
  </r>
  <r>
    <x v="2"/>
    <x v="2"/>
    <n v="7850"/>
  </r>
  <r>
    <x v="3"/>
    <x v="85"/>
    <n v="9728"/>
  </r>
  <r>
    <x v="96"/>
    <x v="155"/>
    <n v="19308"/>
  </r>
  <r>
    <x v="96"/>
    <x v="52"/>
    <n v="21000"/>
  </r>
  <r>
    <x v="107"/>
    <x v="5"/>
    <n v="10024"/>
  </r>
  <r>
    <x v="60"/>
    <x v="5"/>
    <n v="12012"/>
  </r>
  <r>
    <x v="16"/>
    <x v="169"/>
    <n v="39613"/>
  </r>
  <r>
    <x v="22"/>
    <x v="23"/>
    <n v="41515"/>
  </r>
  <r>
    <x v="7"/>
    <x v="95"/>
    <n v="34607"/>
  </r>
  <r>
    <x v="7"/>
    <x v="25"/>
    <n v="33217"/>
  </r>
  <r>
    <x v="76"/>
    <x v="16"/>
    <n v="41794"/>
  </r>
  <r>
    <x v="81"/>
    <x v="23"/>
    <n v="75591"/>
  </r>
  <r>
    <x v="17"/>
    <x v="49"/>
    <n v="60582"/>
  </r>
  <r>
    <x v="31"/>
    <x v="181"/>
    <n v="32300"/>
  </r>
  <r>
    <x v="43"/>
    <x v="11"/>
    <n v="48121"/>
  </r>
  <r>
    <x v="57"/>
    <x v="9"/>
    <n v="71000"/>
  </r>
  <r>
    <x v="42"/>
    <x v="16"/>
    <n v="26828"/>
  </r>
  <r>
    <x v="27"/>
    <x v="51"/>
    <n v="17000"/>
  </r>
  <r>
    <x v="16"/>
    <x v="15"/>
    <n v="38749"/>
  </r>
  <r>
    <x v="151"/>
    <x v="5"/>
    <n v="27600"/>
  </r>
  <r>
    <x v="11"/>
    <x v="10"/>
    <n v="77615"/>
  </r>
  <r>
    <x v="92"/>
    <x v="53"/>
    <n v="24118"/>
  </r>
  <r>
    <x v="19"/>
    <x v="11"/>
    <n v="43874"/>
  </r>
  <r>
    <x v="92"/>
    <x v="49"/>
    <n v="26449"/>
  </r>
  <r>
    <x v="9"/>
    <x v="11"/>
    <n v="40100"/>
  </r>
  <r>
    <x v="11"/>
    <x v="11"/>
    <n v="80645"/>
  </r>
  <r>
    <x v="96"/>
    <x v="107"/>
    <n v="19707"/>
  </r>
  <r>
    <x v="204"/>
    <x v="23"/>
    <n v="24396"/>
  </r>
  <r>
    <x v="7"/>
    <x v="134"/>
    <n v="42682"/>
  </r>
  <r>
    <x v="81"/>
    <x v="16"/>
    <n v="75210"/>
  </r>
  <r>
    <x v="16"/>
    <x v="6"/>
    <n v="36260"/>
  </r>
  <r>
    <x v="41"/>
    <x v="99"/>
    <n v="60012"/>
  </r>
  <r>
    <x v="39"/>
    <x v="99"/>
    <n v="44524"/>
  </r>
  <r>
    <x v="138"/>
    <x v="26"/>
    <n v="25700"/>
  </r>
  <r>
    <x v="40"/>
    <x v="71"/>
    <n v="20004"/>
  </r>
  <r>
    <x v="16"/>
    <x v="17"/>
    <n v="36410"/>
  </r>
  <r>
    <x v="76"/>
    <x v="23"/>
    <n v="41527"/>
  </r>
  <r>
    <x v="101"/>
    <x v="131"/>
    <n v="19718"/>
  </r>
  <r>
    <x v="27"/>
    <x v="131"/>
    <n v="15914"/>
  </r>
  <r>
    <x v="34"/>
    <x v="72"/>
    <n v="46800"/>
  </r>
  <r>
    <x v="34"/>
    <x v="21"/>
    <n v="40200"/>
  </r>
  <r>
    <x v="10"/>
    <x v="33"/>
    <n v="24000"/>
  </r>
  <r>
    <x v="35"/>
    <x v="43"/>
    <n v="27042"/>
  </r>
  <r>
    <x v="48"/>
    <x v="22"/>
    <n v="15091"/>
  </r>
  <r>
    <x v="166"/>
    <x v="56"/>
    <n v="47208"/>
  </r>
  <r>
    <x v="73"/>
    <x v="56"/>
    <n v="38761"/>
  </r>
  <r>
    <x v="92"/>
    <x v="58"/>
    <n v="29847"/>
  </r>
  <r>
    <x v="85"/>
    <x v="60"/>
    <n v="7796"/>
  </r>
  <r>
    <x v="22"/>
    <x v="56"/>
    <n v="37963"/>
  </r>
  <r>
    <x v="72"/>
    <x v="166"/>
    <n v="26788"/>
  </r>
  <r>
    <x v="62"/>
    <x v="119"/>
    <n v="4713"/>
  </r>
  <r>
    <x v="234"/>
    <x v="14"/>
    <n v="12000"/>
  </r>
  <r>
    <x v="128"/>
    <x v="237"/>
    <n v="32554"/>
  </r>
  <r>
    <x v="67"/>
    <x v="11"/>
    <n v="42450"/>
  </r>
  <r>
    <x v="144"/>
    <x v="16"/>
    <n v="27344"/>
  </r>
  <r>
    <x v="144"/>
    <x v="99"/>
    <n v="27247"/>
  </r>
  <r>
    <x v="90"/>
    <x v="87"/>
    <n v="15831"/>
  </r>
  <r>
    <x v="66"/>
    <x v="238"/>
    <n v="5000"/>
  </r>
  <r>
    <x v="30"/>
    <x v="10"/>
    <n v="3168"/>
  </r>
  <r>
    <x v="30"/>
    <x v="5"/>
    <n v="4225"/>
  </r>
  <r>
    <x v="30"/>
    <x v="10"/>
    <n v="8338"/>
  </r>
  <r>
    <x v="15"/>
    <x v="16"/>
    <n v="31475"/>
  </r>
  <r>
    <x v="16"/>
    <x v="70"/>
    <n v="38806"/>
  </r>
  <r>
    <x v="40"/>
    <x v="16"/>
    <n v="20468"/>
  </r>
  <r>
    <x v="166"/>
    <x v="23"/>
    <n v="45036"/>
  </r>
  <r>
    <x v="16"/>
    <x v="99"/>
    <n v="38246"/>
  </r>
  <r>
    <x v="16"/>
    <x v="133"/>
    <n v="39063"/>
  </r>
  <r>
    <x v="16"/>
    <x v="23"/>
    <n v="38424"/>
  </r>
  <r>
    <x v="22"/>
    <x v="133"/>
    <n v="43989"/>
  </r>
  <r>
    <x v="16"/>
    <x v="35"/>
    <n v="39570"/>
  </r>
  <r>
    <x v="42"/>
    <x v="23"/>
    <n v="27072"/>
  </r>
  <r>
    <x v="11"/>
    <x v="32"/>
    <n v="81359"/>
  </r>
  <r>
    <x v="19"/>
    <x v="31"/>
    <n v="39835"/>
  </r>
  <r>
    <x v="30"/>
    <x v="33"/>
    <n v="54010"/>
  </r>
  <r>
    <x v="92"/>
    <x v="37"/>
    <n v="26561"/>
  </r>
  <r>
    <x v="135"/>
    <x v="42"/>
    <n v="11891"/>
  </r>
  <r>
    <x v="153"/>
    <x v="22"/>
    <n v="13762"/>
  </r>
  <r>
    <x v="60"/>
    <x v="83"/>
    <n v="19978"/>
  </r>
  <r>
    <x v="235"/>
    <x v="21"/>
    <n v="14500"/>
  </r>
  <r>
    <x v="19"/>
    <x v="19"/>
    <n v="76233"/>
  </r>
  <r>
    <x v="1"/>
    <x v="63"/>
    <n v="4605"/>
  </r>
  <r>
    <x v="25"/>
    <x v="73"/>
    <n v="14879"/>
  </r>
  <r>
    <x v="136"/>
    <x v="42"/>
    <n v="9778"/>
  </r>
  <r>
    <x v="34"/>
    <x v="31"/>
    <n v="48500"/>
  </r>
  <r>
    <x v="10"/>
    <x v="19"/>
    <n v="24000"/>
  </r>
  <r>
    <x v="34"/>
    <x v="53"/>
    <n v="51500"/>
  </r>
  <r>
    <x v="11"/>
    <x v="94"/>
    <n v="81360"/>
  </r>
  <r>
    <x v="92"/>
    <x v="33"/>
    <n v="30150"/>
  </r>
  <r>
    <x v="43"/>
    <x v="31"/>
    <n v="53915"/>
  </r>
  <r>
    <x v="60"/>
    <x v="150"/>
    <n v="19999"/>
  </r>
  <r>
    <x v="141"/>
    <x v="47"/>
    <n v="10505"/>
  </r>
  <r>
    <x v="17"/>
    <x v="32"/>
    <n v="52412"/>
  </r>
  <r>
    <x v="32"/>
    <x v="33"/>
    <n v="24450"/>
  </r>
  <r>
    <x v="34"/>
    <x v="83"/>
    <n v="46000"/>
  </r>
  <r>
    <x v="43"/>
    <x v="19"/>
    <n v="52962"/>
  </r>
  <r>
    <x v="17"/>
    <x v="18"/>
    <n v="62271"/>
  </r>
  <r>
    <x v="57"/>
    <x v="19"/>
    <n v="75000"/>
  </r>
  <r>
    <x v="37"/>
    <x v="70"/>
    <n v="25534"/>
  </r>
  <r>
    <x v="16"/>
    <x v="54"/>
    <n v="39167"/>
  </r>
  <r>
    <x v="133"/>
    <x v="70"/>
    <n v="25746"/>
  </r>
  <r>
    <x v="23"/>
    <x v="24"/>
    <n v="52294"/>
  </r>
  <r>
    <x v="80"/>
    <x v="5"/>
    <n v="19755"/>
  </r>
  <r>
    <x v="96"/>
    <x v="107"/>
    <n v="18000"/>
  </r>
  <r>
    <x v="74"/>
    <x v="153"/>
    <n v="23817"/>
  </r>
  <r>
    <x v="23"/>
    <x v="35"/>
    <n v="51523"/>
  </r>
  <r>
    <x v="23"/>
    <x v="188"/>
    <n v="50223"/>
  </r>
  <r>
    <x v="77"/>
    <x v="20"/>
    <n v="52000"/>
  </r>
  <r>
    <x v="17"/>
    <x v="19"/>
    <n v="61767"/>
  </r>
  <r>
    <x v="17"/>
    <x v="32"/>
    <n v="62271"/>
  </r>
  <r>
    <x v="32"/>
    <x v="31"/>
    <n v="20334"/>
  </r>
  <r>
    <x v="17"/>
    <x v="11"/>
    <n v="58958"/>
  </r>
  <r>
    <x v="17"/>
    <x v="49"/>
    <n v="59841"/>
  </r>
  <r>
    <x v="9"/>
    <x v="19"/>
    <n v="42100"/>
  </r>
  <r>
    <x v="77"/>
    <x v="10"/>
    <n v="50000"/>
  </r>
  <r>
    <x v="58"/>
    <x v="113"/>
    <n v="5032"/>
  </r>
  <r>
    <x v="145"/>
    <x v="119"/>
    <n v="1101"/>
  </r>
  <r>
    <x v="79"/>
    <x v="104"/>
    <n v="59123"/>
  </r>
  <r>
    <x v="166"/>
    <x v="20"/>
    <n v="51518"/>
  </r>
  <r>
    <x v="102"/>
    <x v="75"/>
    <n v="25000"/>
  </r>
  <r>
    <x v="101"/>
    <x v="75"/>
    <n v="19738"/>
  </r>
  <r>
    <x v="213"/>
    <x v="40"/>
    <n v="14214"/>
  </r>
  <r>
    <x v="54"/>
    <x v="205"/>
    <n v="47583"/>
  </r>
  <r>
    <x v="119"/>
    <x v="33"/>
    <n v="22012"/>
  </r>
  <r>
    <x v="17"/>
    <x v="94"/>
    <n v="61883"/>
  </r>
  <r>
    <x v="32"/>
    <x v="72"/>
    <n v="26012"/>
  </r>
  <r>
    <x v="34"/>
    <x v="49"/>
    <n v="48800"/>
  </r>
  <r>
    <x v="77"/>
    <x v="32"/>
    <n v="51000"/>
  </r>
  <r>
    <x v="9"/>
    <x v="19"/>
    <n v="42100"/>
  </r>
  <r>
    <x v="19"/>
    <x v="72"/>
    <n v="58028"/>
  </r>
  <r>
    <x v="103"/>
    <x v="53"/>
    <n v="26788"/>
  </r>
  <r>
    <x v="57"/>
    <x v="33"/>
    <n v="26788"/>
  </r>
  <r>
    <x v="10"/>
    <x v="72"/>
    <n v="26788"/>
  </r>
  <r>
    <x v="9"/>
    <x v="32"/>
    <n v="26788"/>
  </r>
  <r>
    <x v="20"/>
    <x v="48"/>
    <n v="26788"/>
  </r>
  <r>
    <x v="87"/>
    <x v="28"/>
    <n v="53226"/>
  </r>
  <r>
    <x v="87"/>
    <x v="131"/>
    <n v="53976"/>
  </r>
  <r>
    <x v="24"/>
    <x v="76"/>
    <n v="12080"/>
  </r>
  <r>
    <x v="121"/>
    <x v="70"/>
    <n v="32168"/>
  </r>
  <r>
    <x v="7"/>
    <x v="133"/>
    <n v="40867"/>
  </r>
  <r>
    <x v="76"/>
    <x v="23"/>
    <n v="40628"/>
  </r>
  <r>
    <x v="87"/>
    <x v="128"/>
    <n v="51931"/>
  </r>
  <r>
    <x v="34"/>
    <x v="95"/>
    <n v="47000"/>
  </r>
  <r>
    <x v="16"/>
    <x v="192"/>
    <n v="34035"/>
  </r>
  <r>
    <x v="101"/>
    <x v="148"/>
    <n v="20545"/>
  </r>
  <r>
    <x v="2"/>
    <x v="61"/>
    <n v="4326"/>
  </r>
  <r>
    <x v="110"/>
    <x v="61"/>
    <n v="4199"/>
  </r>
  <r>
    <x v="85"/>
    <x v="60"/>
    <n v="5303"/>
  </r>
  <r>
    <x v="2"/>
    <x v="61"/>
    <n v="2878"/>
  </r>
  <r>
    <x v="77"/>
    <x v="57"/>
    <n v="40046"/>
  </r>
  <r>
    <x v="9"/>
    <x v="58"/>
    <n v="41000"/>
  </r>
  <r>
    <x v="211"/>
    <x v="135"/>
    <n v="6167"/>
  </r>
  <r>
    <x v="110"/>
    <x v="55"/>
    <n v="5364"/>
  </r>
  <r>
    <x v="107"/>
    <x v="108"/>
    <n v="9107"/>
  </r>
  <r>
    <x v="80"/>
    <x v="108"/>
    <n v="16785"/>
  </r>
  <r>
    <x v="25"/>
    <x v="135"/>
    <n v="12757"/>
  </r>
  <r>
    <x v="30"/>
    <x v="80"/>
    <n v="44494"/>
  </r>
  <r>
    <x v="17"/>
    <x v="57"/>
    <n v="26788"/>
  </r>
  <r>
    <x v="80"/>
    <x v="108"/>
    <n v="16120"/>
  </r>
  <r>
    <x v="87"/>
    <x v="175"/>
    <n v="53942"/>
  </r>
  <r>
    <x v="148"/>
    <x v="47"/>
    <n v="9374"/>
  </r>
  <r>
    <x v="221"/>
    <x v="21"/>
    <n v="21500"/>
  </r>
  <r>
    <x v="64"/>
    <x v="63"/>
    <n v="3271"/>
  </r>
  <r>
    <x v="68"/>
    <x v="120"/>
    <n v="1411"/>
  </r>
  <r>
    <x v="175"/>
    <x v="47"/>
    <n v="9424"/>
  </r>
  <r>
    <x v="70"/>
    <x v="119"/>
    <n v="1947"/>
  </r>
  <r>
    <x v="71"/>
    <x v="19"/>
    <n v="30210"/>
  </r>
  <r>
    <x v="112"/>
    <x v="47"/>
    <n v="7904"/>
  </r>
  <r>
    <x v="236"/>
    <x v="19"/>
    <n v="46609"/>
  </r>
  <r>
    <x v="191"/>
    <x v="97"/>
    <n v="20720"/>
  </r>
  <r>
    <x v="68"/>
    <x v="2"/>
    <n v="4168"/>
  </r>
  <r>
    <x v="62"/>
    <x v="4"/>
    <n v="2312"/>
  </r>
  <r>
    <x v="68"/>
    <x v="4"/>
    <n v="1649"/>
  </r>
  <r>
    <x v="62"/>
    <x v="66"/>
    <n v="8353"/>
  </r>
  <r>
    <x v="162"/>
    <x v="42"/>
    <n v="18572"/>
  </r>
  <r>
    <x v="162"/>
    <x v="87"/>
    <n v="14216"/>
  </r>
  <r>
    <x v="112"/>
    <x v="47"/>
    <n v="26788"/>
  </r>
  <r>
    <x v="30"/>
    <x v="8"/>
    <n v="19681"/>
  </r>
  <r>
    <x v="30"/>
    <x v="67"/>
    <n v="1868"/>
  </r>
  <r>
    <x v="30"/>
    <x v="105"/>
    <n v="1200"/>
  </r>
  <r>
    <x v="30"/>
    <x v="33"/>
    <n v="13106"/>
  </r>
  <r>
    <x v="30"/>
    <x v="113"/>
    <n v="1208"/>
  </r>
  <r>
    <x v="30"/>
    <x v="84"/>
    <n v="8300"/>
  </r>
  <r>
    <x v="30"/>
    <x v="33"/>
    <n v="8537"/>
  </r>
  <r>
    <x v="103"/>
    <x v="93"/>
    <n v="26788"/>
  </r>
  <r>
    <x v="5"/>
    <x v="85"/>
    <n v="2138"/>
  </r>
  <r>
    <x v="2"/>
    <x v="63"/>
    <n v="6595"/>
  </r>
  <r>
    <x v="85"/>
    <x v="1"/>
    <n v="6888"/>
  </r>
  <r>
    <x v="5"/>
    <x v="112"/>
    <n v="1638"/>
  </r>
  <r>
    <x v="98"/>
    <x v="5"/>
    <n v="11400"/>
  </r>
  <r>
    <x v="37"/>
    <x v="16"/>
    <n v="25383"/>
  </r>
  <r>
    <x v="7"/>
    <x v="17"/>
    <n v="34489"/>
  </r>
  <r>
    <x v="126"/>
    <x v="16"/>
    <n v="18759"/>
  </r>
  <r>
    <x v="138"/>
    <x v="23"/>
    <n v="25693"/>
  </r>
  <r>
    <x v="7"/>
    <x v="99"/>
    <n v="37428"/>
  </r>
  <r>
    <x v="7"/>
    <x v="24"/>
    <n v="42084"/>
  </r>
  <r>
    <x v="92"/>
    <x v="49"/>
    <n v="22000"/>
  </r>
  <r>
    <x v="77"/>
    <x v="20"/>
    <n v="54600"/>
  </r>
  <r>
    <x v="17"/>
    <x v="32"/>
    <n v="61673"/>
  </r>
  <r>
    <x v="92"/>
    <x v="19"/>
    <n v="30150"/>
  </r>
  <r>
    <x v="8"/>
    <x v="10"/>
    <n v="36101"/>
  </r>
  <r>
    <x v="11"/>
    <x v="9"/>
    <n v="80100"/>
  </r>
  <r>
    <x v="8"/>
    <x v="18"/>
    <n v="42601"/>
  </r>
  <r>
    <x v="17"/>
    <x v="18"/>
    <n v="61673"/>
  </r>
  <r>
    <x v="16"/>
    <x v="23"/>
    <n v="38121"/>
  </r>
  <r>
    <x v="27"/>
    <x v="28"/>
    <n v="15495"/>
  </r>
  <r>
    <x v="27"/>
    <x v="73"/>
    <n v="16072"/>
  </r>
  <r>
    <x v="47"/>
    <x v="27"/>
    <n v="11061"/>
  </r>
  <r>
    <x v="237"/>
    <x v="14"/>
    <n v="10291"/>
  </r>
  <r>
    <x v="31"/>
    <x v="106"/>
    <n v="35800"/>
  </r>
  <r>
    <x v="182"/>
    <x v="10"/>
    <n v="18000"/>
  </r>
  <r>
    <x v="134"/>
    <x v="20"/>
    <n v="50734"/>
  </r>
  <r>
    <x v="130"/>
    <x v="14"/>
    <n v="20003"/>
  </r>
  <r>
    <x v="13"/>
    <x v="164"/>
    <n v="55000"/>
  </r>
  <r>
    <x v="27"/>
    <x v="76"/>
    <n v="47000"/>
  </r>
  <r>
    <x v="8"/>
    <x v="49"/>
    <n v="37239"/>
  </r>
  <r>
    <x v="92"/>
    <x v="21"/>
    <n v="25078"/>
  </r>
  <r>
    <x v="31"/>
    <x v="33"/>
    <n v="40700"/>
  </r>
  <r>
    <x v="34"/>
    <x v="11"/>
    <n v="41300"/>
  </r>
  <r>
    <x v="10"/>
    <x v="10"/>
    <n v="23200"/>
  </r>
  <r>
    <x v="19"/>
    <x v="9"/>
    <n v="37438"/>
  </r>
  <r>
    <x v="19"/>
    <x v="8"/>
    <n v="76197"/>
  </r>
  <r>
    <x v="98"/>
    <x v="5"/>
    <n v="11911"/>
  </r>
  <r>
    <x v="80"/>
    <x v="5"/>
    <n v="24236"/>
  </r>
  <r>
    <x v="35"/>
    <x v="93"/>
    <n v="35867"/>
  </r>
  <r>
    <x v="99"/>
    <x v="22"/>
    <n v="33704"/>
  </r>
  <r>
    <x v="35"/>
    <x v="38"/>
    <n v="21357"/>
  </r>
  <r>
    <x v="166"/>
    <x v="16"/>
    <n v="47267"/>
  </r>
  <r>
    <x v="41"/>
    <x v="71"/>
    <n v="60000"/>
  </r>
  <r>
    <x v="204"/>
    <x v="16"/>
    <n v="24848"/>
  </r>
  <r>
    <x v="7"/>
    <x v="71"/>
    <n v="33532"/>
  </r>
  <r>
    <x v="102"/>
    <x v="27"/>
    <n v="46000"/>
  </r>
  <r>
    <x v="27"/>
    <x v="131"/>
    <n v="15379"/>
  </r>
  <r>
    <x v="150"/>
    <x v="27"/>
    <n v="24886"/>
  </r>
  <r>
    <x v="37"/>
    <x v="99"/>
    <n v="25468"/>
  </r>
  <r>
    <x v="30"/>
    <x v="21"/>
    <n v="50190"/>
  </r>
  <r>
    <x v="57"/>
    <x v="33"/>
    <n v="75024"/>
  </r>
  <r>
    <x v="50"/>
    <x v="22"/>
    <n v="46161"/>
  </r>
  <r>
    <x v="35"/>
    <x v="127"/>
    <n v="25560"/>
  </r>
  <r>
    <x v="7"/>
    <x v="26"/>
    <n v="25311"/>
  </r>
  <r>
    <x v="204"/>
    <x v="23"/>
    <n v="21467"/>
  </r>
  <r>
    <x v="16"/>
    <x v="134"/>
    <n v="39497"/>
  </r>
  <r>
    <x v="16"/>
    <x v="77"/>
    <n v="28844"/>
  </r>
  <r>
    <x v="32"/>
    <x v="16"/>
    <n v="23375"/>
  </r>
  <r>
    <x v="60"/>
    <x v="189"/>
    <n v="16855"/>
  </r>
  <r>
    <x v="96"/>
    <x v="59"/>
    <n v="19671"/>
  </r>
  <r>
    <x v="138"/>
    <x v="56"/>
    <n v="25426"/>
  </r>
  <r>
    <x v="13"/>
    <x v="216"/>
    <n v="34620"/>
  </r>
  <r>
    <x v="110"/>
    <x v="55"/>
    <n v="7716"/>
  </r>
  <r>
    <x v="2"/>
    <x v="60"/>
    <n v="4593"/>
  </r>
  <r>
    <x v="96"/>
    <x v="168"/>
    <n v="19177"/>
  </r>
  <r>
    <x v="7"/>
    <x v="56"/>
    <n v="35391"/>
  </r>
  <r>
    <x v="60"/>
    <x v="108"/>
    <n v="16842"/>
  </r>
  <r>
    <x v="238"/>
    <x v="78"/>
    <n v="15200"/>
  </r>
  <r>
    <x v="72"/>
    <x v="5"/>
    <n v="8199"/>
  </r>
  <r>
    <x v="90"/>
    <x v="27"/>
    <n v="17065"/>
  </r>
  <r>
    <x v="128"/>
    <x v="6"/>
    <n v="35783"/>
  </r>
  <r>
    <x v="62"/>
    <x v="117"/>
    <n v="17054"/>
  </r>
  <r>
    <x v="62"/>
    <x v="85"/>
    <n v="4013"/>
  </r>
  <r>
    <x v="64"/>
    <x v="85"/>
    <n v="6803"/>
  </r>
  <r>
    <x v="128"/>
    <x v="70"/>
    <n v="36042"/>
  </r>
  <r>
    <x v="66"/>
    <x v="239"/>
    <n v="6000"/>
  </r>
  <r>
    <x v="65"/>
    <x v="22"/>
    <n v="17274"/>
  </r>
  <r>
    <x v="30"/>
    <x v="10"/>
    <n v="13644"/>
  </r>
  <r>
    <x v="30"/>
    <x v="16"/>
    <n v="18760"/>
  </r>
  <r>
    <x v="30"/>
    <x v="16"/>
    <n v="9473"/>
  </r>
  <r>
    <x v="30"/>
    <x v="21"/>
    <n v="5446"/>
  </r>
  <r>
    <x v="133"/>
    <x v="23"/>
    <n v="25295"/>
  </r>
  <r>
    <x v="121"/>
    <x v="23"/>
    <n v="31733"/>
  </r>
  <r>
    <x v="7"/>
    <x v="17"/>
    <n v="36321"/>
  </r>
  <r>
    <x v="22"/>
    <x v="96"/>
    <n v="42932"/>
  </r>
  <r>
    <x v="16"/>
    <x v="134"/>
    <n v="39553"/>
  </r>
  <r>
    <x v="16"/>
    <x v="169"/>
    <n v="39598"/>
  </r>
  <r>
    <x v="53"/>
    <x v="72"/>
    <n v="17000"/>
  </r>
  <r>
    <x v="30"/>
    <x v="37"/>
    <n v="52331"/>
  </r>
  <r>
    <x v="44"/>
    <x v="31"/>
    <n v="13500"/>
  </r>
  <r>
    <x v="17"/>
    <x v="32"/>
    <n v="62271"/>
  </r>
  <r>
    <x v="33"/>
    <x v="21"/>
    <n v="33800"/>
  </r>
  <r>
    <x v="17"/>
    <x v="32"/>
    <n v="60655"/>
  </r>
  <r>
    <x v="6"/>
    <x v="47"/>
    <n v="8022"/>
  </r>
  <r>
    <x v="24"/>
    <x v="42"/>
    <n v="10513"/>
  </r>
  <r>
    <x v="32"/>
    <x v="19"/>
    <n v="30000"/>
  </r>
  <r>
    <x v="43"/>
    <x v="8"/>
    <n v="57000"/>
  </r>
  <r>
    <x v="30"/>
    <x v="33"/>
    <n v="54014"/>
  </r>
  <r>
    <x v="30"/>
    <x v="94"/>
    <n v="53757"/>
  </r>
  <r>
    <x v="20"/>
    <x v="21"/>
    <n v="27007"/>
  </r>
  <r>
    <x v="30"/>
    <x v="11"/>
    <n v="51086"/>
  </r>
  <r>
    <x v="92"/>
    <x v="72"/>
    <n v="29076"/>
  </r>
  <r>
    <x v="17"/>
    <x v="37"/>
    <n v="58004"/>
  </r>
  <r>
    <x v="103"/>
    <x v="33"/>
    <n v="42558"/>
  </r>
  <r>
    <x v="30"/>
    <x v="48"/>
    <n v="51535"/>
  </r>
  <r>
    <x v="34"/>
    <x v="18"/>
    <n v="51500"/>
  </r>
  <r>
    <x v="19"/>
    <x v="11"/>
    <n v="42401"/>
  </r>
  <r>
    <x v="20"/>
    <x v="37"/>
    <n v="29528"/>
  </r>
  <r>
    <x v="43"/>
    <x v="11"/>
    <n v="53565"/>
  </r>
  <r>
    <x v="43"/>
    <x v="83"/>
    <n v="57000"/>
  </r>
  <r>
    <x v="44"/>
    <x v="20"/>
    <n v="15200"/>
  </r>
  <r>
    <x v="51"/>
    <x v="205"/>
    <n v="16321"/>
  </r>
  <r>
    <x v="51"/>
    <x v="103"/>
    <n v="16570"/>
  </r>
  <r>
    <x v="98"/>
    <x v="47"/>
    <n v="13265"/>
  </r>
  <r>
    <x v="57"/>
    <x v="49"/>
    <n v="73500"/>
  </r>
  <r>
    <x v="11"/>
    <x v="21"/>
    <n v="80500"/>
  </r>
  <r>
    <x v="30"/>
    <x v="170"/>
    <n v="41863"/>
  </r>
  <r>
    <x v="11"/>
    <x v="43"/>
    <n v="65849"/>
  </r>
  <r>
    <x v="186"/>
    <x v="19"/>
    <n v="17135"/>
  </r>
  <r>
    <x v="24"/>
    <x v="105"/>
    <n v="11164"/>
  </r>
  <r>
    <x v="25"/>
    <x v="87"/>
    <n v="15417"/>
  </r>
  <r>
    <x v="43"/>
    <x v="10"/>
    <n v="46016"/>
  </r>
  <r>
    <x v="10"/>
    <x v="72"/>
    <n v="24000"/>
  </r>
  <r>
    <x v="34"/>
    <x v="72"/>
    <n v="51500"/>
  </r>
  <r>
    <x v="10"/>
    <x v="31"/>
    <n v="24000"/>
  </r>
  <r>
    <x v="30"/>
    <x v="8"/>
    <n v="54018"/>
  </r>
  <r>
    <x v="20"/>
    <x v="83"/>
    <n v="26541"/>
  </r>
  <r>
    <x v="17"/>
    <x v="21"/>
    <n v="61578"/>
  </r>
  <r>
    <x v="76"/>
    <x v="70"/>
    <n v="41538"/>
  </r>
  <r>
    <x v="121"/>
    <x v="54"/>
    <n v="31748"/>
  </r>
  <r>
    <x v="166"/>
    <x v="70"/>
    <n v="54452"/>
  </r>
  <r>
    <x v="239"/>
    <x v="186"/>
    <n v="4987"/>
  </r>
  <r>
    <x v="52"/>
    <x v="206"/>
    <n v="26788"/>
  </r>
  <r>
    <x v="167"/>
    <x v="105"/>
    <n v="11600"/>
  </r>
  <r>
    <x v="198"/>
    <x v="132"/>
    <n v="17886"/>
  </r>
  <r>
    <x v="52"/>
    <x v="240"/>
    <n v="27115"/>
  </r>
  <r>
    <x v="77"/>
    <x v="32"/>
    <n v="52500"/>
  </r>
  <r>
    <x v="178"/>
    <x v="105"/>
    <n v="8226"/>
  </r>
  <r>
    <x v="215"/>
    <x v="93"/>
    <n v="19999"/>
  </r>
  <r>
    <x v="9"/>
    <x v="53"/>
    <n v="33519"/>
  </r>
  <r>
    <x v="17"/>
    <x v="94"/>
    <n v="56392"/>
  </r>
  <r>
    <x v="193"/>
    <x v="40"/>
    <n v="7605"/>
  </r>
  <r>
    <x v="81"/>
    <x v="71"/>
    <n v="74523"/>
  </r>
  <r>
    <x v="138"/>
    <x v="16"/>
    <n v="24971"/>
  </r>
  <r>
    <x v="135"/>
    <x v="75"/>
    <n v="11600"/>
  </r>
  <r>
    <x v="77"/>
    <x v="83"/>
    <n v="38043"/>
  </r>
  <r>
    <x v="17"/>
    <x v="10"/>
    <n v="61959"/>
  </r>
  <r>
    <x v="20"/>
    <x v="83"/>
    <n v="28152"/>
  </r>
  <r>
    <x v="30"/>
    <x v="83"/>
    <n v="48041"/>
  </r>
  <r>
    <x v="186"/>
    <x v="52"/>
    <n v="8347"/>
  </r>
  <r>
    <x v="96"/>
    <x v="88"/>
    <n v="19000"/>
  </r>
  <r>
    <x v="96"/>
    <x v="47"/>
    <n v="20000"/>
  </r>
  <r>
    <x v="17"/>
    <x v="84"/>
    <n v="56638"/>
  </r>
  <r>
    <x v="78"/>
    <x v="100"/>
    <n v="8479"/>
  </r>
  <r>
    <x v="78"/>
    <x v="131"/>
    <n v="8125"/>
  </r>
  <r>
    <x v="97"/>
    <x v="22"/>
    <n v="34494"/>
  </r>
  <r>
    <x v="74"/>
    <x v="45"/>
    <n v="26721"/>
  </r>
  <r>
    <x v="186"/>
    <x v="40"/>
    <n v="6763"/>
  </r>
  <r>
    <x v="54"/>
    <x v="104"/>
    <n v="50012"/>
  </r>
  <r>
    <x v="34"/>
    <x v="84"/>
    <n v="49800"/>
  </r>
  <r>
    <x v="9"/>
    <x v="49"/>
    <n v="40041"/>
  </r>
  <r>
    <x v="9"/>
    <x v="48"/>
    <n v="40550"/>
  </r>
  <r>
    <x v="34"/>
    <x v="83"/>
    <n v="50700"/>
  </r>
  <r>
    <x v="103"/>
    <x v="178"/>
    <n v="42146"/>
  </r>
  <r>
    <x v="11"/>
    <x v="178"/>
    <n v="81365"/>
  </r>
  <r>
    <x v="119"/>
    <x v="83"/>
    <n v="22012"/>
  </r>
  <r>
    <x v="17"/>
    <x v="72"/>
    <n v="26788"/>
  </r>
  <r>
    <x v="119"/>
    <x v="84"/>
    <n v="26788"/>
  </r>
  <r>
    <x v="87"/>
    <x v="42"/>
    <n v="53228"/>
  </r>
  <r>
    <x v="23"/>
    <x v="188"/>
    <n v="46019"/>
  </r>
  <r>
    <x v="9"/>
    <x v="19"/>
    <n v="42100"/>
  </r>
  <r>
    <x v="87"/>
    <x v="241"/>
    <n v="51487"/>
  </r>
  <r>
    <x v="34"/>
    <x v="72"/>
    <n v="51500"/>
  </r>
  <r>
    <x v="54"/>
    <x v="180"/>
    <n v="26788"/>
  </r>
  <r>
    <x v="177"/>
    <x v="212"/>
    <n v="26788"/>
  </r>
  <r>
    <x v="139"/>
    <x v="242"/>
    <n v="26788"/>
  </r>
  <r>
    <x v="29"/>
    <x v="243"/>
    <n v="361"/>
  </r>
  <r>
    <x v="34"/>
    <x v="57"/>
    <n v="47500"/>
  </r>
  <r>
    <x v="35"/>
    <x v="221"/>
    <n v="18851"/>
  </r>
  <r>
    <x v="60"/>
    <x v="59"/>
    <n v="19930"/>
  </r>
  <r>
    <x v="4"/>
    <x v="61"/>
    <n v="12136"/>
  </r>
  <r>
    <x v="84"/>
    <x v="61"/>
    <n v="11148"/>
  </r>
  <r>
    <x v="34"/>
    <x v="58"/>
    <n v="51500"/>
  </r>
  <r>
    <x v="30"/>
    <x v="57"/>
    <n v="53053"/>
  </r>
  <r>
    <x v="17"/>
    <x v="58"/>
    <n v="61676"/>
  </r>
  <r>
    <x v="240"/>
    <x v="108"/>
    <n v="13432"/>
  </r>
  <r>
    <x v="158"/>
    <x v="135"/>
    <n v="4400"/>
  </r>
  <r>
    <x v="61"/>
    <x v="61"/>
    <n v="3535"/>
  </r>
  <r>
    <x v="240"/>
    <x v="108"/>
    <n v="11426"/>
  </r>
  <r>
    <x v="80"/>
    <x v="82"/>
    <n v="18254"/>
  </r>
  <r>
    <x v="52"/>
    <x v="158"/>
    <n v="9200"/>
  </r>
  <r>
    <x v="69"/>
    <x v="244"/>
    <n v="4844"/>
  </r>
  <r>
    <x v="69"/>
    <x v="245"/>
    <n v="3264"/>
  </r>
  <r>
    <x v="70"/>
    <x v="85"/>
    <n v="1316"/>
  </r>
  <r>
    <x v="241"/>
    <x v="67"/>
    <n v="4919"/>
  </r>
  <r>
    <x v="71"/>
    <x v="18"/>
    <n v="27601"/>
  </r>
  <r>
    <x v="71"/>
    <x v="33"/>
    <n v="30210"/>
  </r>
  <r>
    <x v="68"/>
    <x v="2"/>
    <n v="4546"/>
  </r>
  <r>
    <x v="62"/>
    <x v="120"/>
    <n v="3574"/>
  </r>
  <r>
    <x v="68"/>
    <x v="113"/>
    <n v="1707"/>
  </r>
  <r>
    <x v="62"/>
    <x v="2"/>
    <n v="6658"/>
  </r>
  <r>
    <x v="148"/>
    <x v="193"/>
    <n v="7384"/>
  </r>
  <r>
    <x v="68"/>
    <x v="1"/>
    <n v="2453"/>
  </r>
  <r>
    <x v="148"/>
    <x v="150"/>
    <n v="6764"/>
  </r>
  <r>
    <x v="112"/>
    <x v="88"/>
    <n v="4336"/>
  </r>
  <r>
    <x v="112"/>
    <x v="193"/>
    <n v="1600"/>
  </r>
  <r>
    <x v="30"/>
    <x v="32"/>
    <n v="20500"/>
  </r>
  <r>
    <x v="30"/>
    <x v="32"/>
    <n v="28175"/>
  </r>
  <r>
    <x v="30"/>
    <x v="32"/>
    <n v="18500"/>
  </r>
  <r>
    <x v="30"/>
    <x v="179"/>
    <n v="12057"/>
  </r>
  <r>
    <x v="30"/>
    <x v="72"/>
    <n v="1600"/>
  </r>
  <r>
    <x v="31"/>
    <x v="20"/>
    <n v="49000"/>
  </r>
  <r>
    <x v="242"/>
    <x v="78"/>
    <n v="16100"/>
  </r>
  <r>
    <x v="17"/>
    <x v="8"/>
    <n v="61673"/>
  </r>
  <r>
    <x v="43"/>
    <x v="20"/>
    <n v="47147"/>
  </r>
  <r>
    <x v="17"/>
    <x v="72"/>
    <n v="61673"/>
  </r>
  <r>
    <x v="77"/>
    <x v="11"/>
    <n v="41200"/>
  </r>
  <r>
    <x v="31"/>
    <x v="11"/>
    <n v="35200"/>
  </r>
  <r>
    <x v="17"/>
    <x v="181"/>
    <n v="60693"/>
  </r>
  <r>
    <x v="92"/>
    <x v="8"/>
    <n v="30150"/>
  </r>
  <r>
    <x v="12"/>
    <x v="246"/>
    <n v="9296"/>
  </r>
  <r>
    <x v="27"/>
    <x v="106"/>
    <n v="16556"/>
  </r>
  <r>
    <x v="13"/>
    <x v="68"/>
    <n v="39795"/>
  </r>
  <r>
    <x v="13"/>
    <x v="247"/>
    <n v="41949"/>
  </r>
  <r>
    <x v="27"/>
    <x v="30"/>
    <n v="11512"/>
  </r>
  <r>
    <x v="37"/>
    <x v="23"/>
    <n v="25583"/>
  </r>
  <r>
    <x v="28"/>
    <x v="20"/>
    <n v="30922"/>
  </r>
  <r>
    <x v="156"/>
    <x v="140"/>
    <n v="18347"/>
  </r>
  <r>
    <x v="31"/>
    <x v="132"/>
    <n v="34600"/>
  </r>
  <r>
    <x v="13"/>
    <x v="123"/>
    <n v="28415"/>
  </r>
  <r>
    <x v="87"/>
    <x v="27"/>
    <n v="35609"/>
  </r>
  <r>
    <x v="17"/>
    <x v="72"/>
    <n v="61973"/>
  </r>
  <r>
    <x v="30"/>
    <x v="9"/>
    <n v="53235"/>
  </r>
  <r>
    <x v="19"/>
    <x v="208"/>
    <n v="51953"/>
  </r>
  <r>
    <x v="27"/>
    <x v="101"/>
    <n v="11231"/>
  </r>
  <r>
    <x v="84"/>
    <x v="3"/>
    <n v="11008"/>
  </r>
  <r>
    <x v="110"/>
    <x v="85"/>
    <n v="8495"/>
  </r>
  <r>
    <x v="110"/>
    <x v="2"/>
    <n v="11524"/>
  </r>
  <r>
    <x v="205"/>
    <x v="5"/>
    <n v="9900"/>
  </r>
  <r>
    <x v="107"/>
    <x v="5"/>
    <n v="9489"/>
  </r>
  <r>
    <x v="96"/>
    <x v="121"/>
    <n v="20000"/>
  </r>
  <r>
    <x v="35"/>
    <x v="204"/>
    <n v="32738"/>
  </r>
  <r>
    <x v="15"/>
    <x v="99"/>
    <n v="29596"/>
  </r>
  <r>
    <x v="37"/>
    <x v="99"/>
    <n v="24595"/>
  </r>
  <r>
    <x v="7"/>
    <x v="151"/>
    <n v="37752"/>
  </r>
  <r>
    <x v="37"/>
    <x v="23"/>
    <n v="24902"/>
  </r>
  <r>
    <x v="16"/>
    <x v="23"/>
    <n v="39469"/>
  </r>
  <r>
    <x v="243"/>
    <x v="14"/>
    <n v="18904"/>
  </r>
  <r>
    <x v="17"/>
    <x v="24"/>
    <n v="54442"/>
  </r>
  <r>
    <x v="42"/>
    <x v="71"/>
    <n v="21703"/>
  </r>
  <r>
    <x v="56"/>
    <x v="27"/>
    <n v="35723"/>
  </r>
  <r>
    <x v="27"/>
    <x v="105"/>
    <n v="15517"/>
  </r>
  <r>
    <x v="27"/>
    <x v="28"/>
    <n v="14512"/>
  </r>
  <r>
    <x v="158"/>
    <x v="27"/>
    <n v="3541"/>
  </r>
  <r>
    <x v="32"/>
    <x v="33"/>
    <n v="27528"/>
  </r>
  <r>
    <x v="43"/>
    <x v="8"/>
    <n v="57000"/>
  </r>
  <r>
    <x v="34"/>
    <x v="94"/>
    <n v="51500"/>
  </r>
  <r>
    <x v="9"/>
    <x v="21"/>
    <n v="40187"/>
  </r>
  <r>
    <x v="11"/>
    <x v="33"/>
    <n v="80667"/>
  </r>
  <r>
    <x v="30"/>
    <x v="83"/>
    <n v="52147"/>
  </r>
  <r>
    <x v="81"/>
    <x v="16"/>
    <n v="75294"/>
  </r>
  <r>
    <x v="133"/>
    <x v="99"/>
    <n v="23212"/>
  </r>
  <r>
    <x v="40"/>
    <x v="23"/>
    <n v="20683"/>
  </r>
  <r>
    <x v="41"/>
    <x v="23"/>
    <n v="59958"/>
  </r>
  <r>
    <x v="7"/>
    <x v="24"/>
    <n v="35969"/>
  </r>
  <r>
    <x v="7"/>
    <x v="17"/>
    <n v="31272"/>
  </r>
  <r>
    <x v="97"/>
    <x v="16"/>
    <n v="41057"/>
  </r>
  <r>
    <x v="60"/>
    <x v="155"/>
    <n v="17407"/>
  </r>
  <r>
    <x v="152"/>
    <x v="27"/>
    <n v="18600"/>
  </r>
  <r>
    <x v="23"/>
    <x v="16"/>
    <n v="51682"/>
  </r>
  <r>
    <x v="166"/>
    <x v="23"/>
    <n v="53892"/>
  </r>
  <r>
    <x v="9"/>
    <x v="20"/>
    <n v="42100"/>
  </r>
  <r>
    <x v="9"/>
    <x v="32"/>
    <n v="42100"/>
  </r>
  <r>
    <x v="44"/>
    <x v="18"/>
    <n v="15000"/>
  </r>
  <r>
    <x v="120"/>
    <x v="37"/>
    <n v="47800"/>
  </r>
  <r>
    <x v="34"/>
    <x v="32"/>
    <n v="51000"/>
  </r>
  <r>
    <x v="44"/>
    <x v="21"/>
    <n v="15000"/>
  </r>
  <r>
    <x v="17"/>
    <x v="37"/>
    <n v="60144"/>
  </r>
  <r>
    <x v="30"/>
    <x v="11"/>
    <n v="53144"/>
  </r>
  <r>
    <x v="81"/>
    <x v="56"/>
    <n v="75566"/>
  </r>
  <r>
    <x v="8"/>
    <x v="58"/>
    <n v="43018"/>
  </r>
  <r>
    <x v="22"/>
    <x v="56"/>
    <n v="41468"/>
  </r>
  <r>
    <x v="58"/>
    <x v="60"/>
    <n v="9195"/>
  </r>
  <r>
    <x v="58"/>
    <x v="60"/>
    <n v="8903"/>
  </r>
  <r>
    <x v="96"/>
    <x v="122"/>
    <n v="20253"/>
  </r>
  <r>
    <x v="58"/>
    <x v="81"/>
    <n v="5344"/>
  </r>
  <r>
    <x v="62"/>
    <x v="2"/>
    <n v="4021"/>
  </r>
  <r>
    <x v="161"/>
    <x v="16"/>
    <n v="17959"/>
  </r>
  <r>
    <x v="128"/>
    <x v="24"/>
    <n v="36060"/>
  </r>
  <r>
    <x v="128"/>
    <x v="169"/>
    <n v="36162"/>
  </r>
  <r>
    <x v="162"/>
    <x v="27"/>
    <n v="17900"/>
  </r>
  <r>
    <x v="128"/>
    <x v="134"/>
    <n v="35956"/>
  </r>
  <r>
    <x v="175"/>
    <x v="5"/>
    <n v="9157"/>
  </r>
  <r>
    <x v="161"/>
    <x v="99"/>
    <n v="17930"/>
  </r>
  <r>
    <x v="128"/>
    <x v="23"/>
    <n v="35687"/>
  </r>
  <r>
    <x v="67"/>
    <x v="21"/>
    <n v="45465"/>
  </r>
  <r>
    <x v="73"/>
    <x v="39"/>
    <n v="30089"/>
  </r>
  <r>
    <x v="100"/>
    <x v="39"/>
    <n v="3568"/>
  </r>
  <r>
    <x v="97"/>
    <x v="39"/>
    <n v="27904"/>
  </r>
  <r>
    <x v="74"/>
    <x v="22"/>
    <n v="29060"/>
  </r>
  <r>
    <x v="186"/>
    <x v="39"/>
    <n v="5738"/>
  </r>
  <r>
    <x v="60"/>
    <x v="150"/>
    <n v="19999"/>
  </r>
  <r>
    <x v="158"/>
    <x v="105"/>
    <n v="4165"/>
  </r>
  <r>
    <x v="25"/>
    <x v="157"/>
    <n v="19876"/>
  </r>
  <r>
    <x v="19"/>
    <x v="53"/>
    <n v="41648"/>
  </r>
  <r>
    <x v="17"/>
    <x v="32"/>
    <n v="62271"/>
  </r>
  <r>
    <x v="57"/>
    <x v="32"/>
    <n v="75000"/>
  </r>
  <r>
    <x v="43"/>
    <x v="33"/>
    <n v="52258"/>
  </r>
  <r>
    <x v="92"/>
    <x v="21"/>
    <n v="28015"/>
  </r>
  <r>
    <x v="9"/>
    <x v="33"/>
    <n v="39261"/>
  </r>
  <r>
    <x v="19"/>
    <x v="31"/>
    <n v="37852"/>
  </r>
  <r>
    <x v="9"/>
    <x v="94"/>
    <n v="42100"/>
  </r>
  <r>
    <x v="19"/>
    <x v="8"/>
    <n v="74667"/>
  </r>
  <r>
    <x v="19"/>
    <x v="33"/>
    <n v="43323"/>
  </r>
  <r>
    <x v="9"/>
    <x v="102"/>
    <n v="41000"/>
  </r>
  <r>
    <x v="120"/>
    <x v="21"/>
    <n v="49500"/>
  </r>
  <r>
    <x v="17"/>
    <x v="19"/>
    <n v="62271"/>
  </r>
  <r>
    <x v="11"/>
    <x v="18"/>
    <n v="81360"/>
  </r>
  <r>
    <x v="11"/>
    <x v="33"/>
    <n v="81360"/>
  </r>
  <r>
    <x v="19"/>
    <x v="83"/>
    <n v="42521"/>
  </r>
  <r>
    <x v="19"/>
    <x v="2"/>
    <n v="18454"/>
  </r>
  <r>
    <x v="51"/>
    <x v="46"/>
    <n v="16421"/>
  </r>
  <r>
    <x v="54"/>
    <x v="205"/>
    <n v="49428"/>
  </r>
  <r>
    <x v="59"/>
    <x v="47"/>
    <n v="3800"/>
  </r>
  <r>
    <x v="30"/>
    <x v="248"/>
    <n v="46283"/>
  </r>
  <r>
    <x v="31"/>
    <x v="33"/>
    <n v="31000"/>
  </r>
  <r>
    <x v="117"/>
    <x v="67"/>
    <n v="20205"/>
  </r>
  <r>
    <x v="11"/>
    <x v="8"/>
    <n v="81360"/>
  </r>
  <r>
    <x v="17"/>
    <x v="48"/>
    <n v="61435"/>
  </r>
  <r>
    <x v="17"/>
    <x v="10"/>
    <n v="60650"/>
  </r>
  <r>
    <x v="11"/>
    <x v="53"/>
    <n v="81360"/>
  </r>
  <r>
    <x v="120"/>
    <x v="33"/>
    <n v="49000"/>
  </r>
  <r>
    <x v="11"/>
    <x v="20"/>
    <n v="80179"/>
  </r>
  <r>
    <x v="9"/>
    <x v="19"/>
    <n v="42100"/>
  </r>
  <r>
    <x v="20"/>
    <x v="20"/>
    <n v="30660"/>
  </r>
  <r>
    <x v="92"/>
    <x v="19"/>
    <n v="30150"/>
  </r>
  <r>
    <x v="34"/>
    <x v="10"/>
    <n v="48500"/>
  </r>
  <r>
    <x v="108"/>
    <x v="17"/>
    <n v="24169"/>
  </r>
  <r>
    <x v="6"/>
    <x v="163"/>
    <n v="5267"/>
  </r>
  <r>
    <x v="55"/>
    <x v="52"/>
    <n v="8155"/>
  </r>
  <r>
    <x v="60"/>
    <x v="189"/>
    <n v="19390"/>
  </r>
  <r>
    <x v="55"/>
    <x v="5"/>
    <n v="6807"/>
  </r>
  <r>
    <x v="4"/>
    <x v="120"/>
    <n v="14794"/>
  </r>
  <r>
    <x v="35"/>
    <x v="39"/>
    <n v="18981"/>
  </r>
  <r>
    <x v="115"/>
    <x v="54"/>
    <n v="30130"/>
  </r>
  <r>
    <x v="41"/>
    <x v="70"/>
    <n v="59869"/>
  </r>
  <r>
    <x v="23"/>
    <x v="151"/>
    <n v="51926"/>
  </r>
  <r>
    <x v="31"/>
    <x v="19"/>
    <n v="49000"/>
  </r>
  <r>
    <x v="32"/>
    <x v="53"/>
    <n v="23011"/>
  </r>
  <r>
    <x v="32"/>
    <x v="19"/>
    <n v="30000"/>
  </r>
  <r>
    <x v="31"/>
    <x v="83"/>
    <n v="35800"/>
  </r>
  <r>
    <x v="32"/>
    <x v="48"/>
    <n v="22832"/>
  </r>
  <r>
    <x v="31"/>
    <x v="21"/>
    <n v="35800"/>
  </r>
  <r>
    <x v="19"/>
    <x v="19"/>
    <n v="74667"/>
  </r>
  <r>
    <x v="180"/>
    <x v="114"/>
    <n v="4637"/>
  </r>
  <r>
    <x v="79"/>
    <x v="50"/>
    <n v="58264"/>
  </r>
  <r>
    <x v="180"/>
    <x v="115"/>
    <n v="6242"/>
  </r>
  <r>
    <x v="55"/>
    <x v="52"/>
    <n v="7010"/>
  </r>
  <r>
    <x v="52"/>
    <x v="155"/>
    <n v="26007"/>
  </r>
  <r>
    <x v="27"/>
    <x v="75"/>
    <n v="13823"/>
  </r>
  <r>
    <x v="78"/>
    <x v="51"/>
    <n v="12300"/>
  </r>
  <r>
    <x v="39"/>
    <x v="24"/>
    <n v="38434"/>
  </r>
  <r>
    <x v="30"/>
    <x v="84"/>
    <n v="52413"/>
  </r>
  <r>
    <x v="20"/>
    <x v="20"/>
    <n v="30361"/>
  </r>
  <r>
    <x v="17"/>
    <x v="178"/>
    <n v="61837"/>
  </r>
  <r>
    <x v="103"/>
    <x v="32"/>
    <n v="42146"/>
  </r>
  <r>
    <x v="103"/>
    <x v="72"/>
    <n v="41308"/>
  </r>
  <r>
    <x v="92"/>
    <x v="83"/>
    <n v="22506"/>
  </r>
  <r>
    <x v="33"/>
    <x v="48"/>
    <n v="26788"/>
  </r>
  <r>
    <x v="33"/>
    <x v="72"/>
    <n v="26788"/>
  </r>
  <r>
    <x v="42"/>
    <x v="24"/>
    <n v="27032"/>
  </r>
  <r>
    <x v="244"/>
    <x v="24"/>
    <n v="26788"/>
  </r>
  <r>
    <x v="23"/>
    <x v="16"/>
    <n v="52211"/>
  </r>
  <r>
    <x v="23"/>
    <x v="97"/>
    <n v="44424"/>
  </r>
  <r>
    <x v="9"/>
    <x v="249"/>
    <n v="38663"/>
  </r>
  <r>
    <x v="17"/>
    <x v="21"/>
    <n v="53525"/>
  </r>
  <r>
    <x v="50"/>
    <x v="19"/>
    <n v="26788"/>
  </r>
  <r>
    <x v="97"/>
    <x v="172"/>
    <n v="4162"/>
  </r>
  <r>
    <x v="57"/>
    <x v="20"/>
    <n v="26788"/>
  </r>
  <r>
    <x v="43"/>
    <x v="57"/>
    <n v="45653"/>
  </r>
  <r>
    <x v="51"/>
    <x v="236"/>
    <n v="16418"/>
  </r>
  <r>
    <x v="60"/>
    <x v="59"/>
    <n v="19999"/>
  </r>
  <r>
    <x v="30"/>
    <x v="57"/>
    <n v="53087"/>
  </r>
  <r>
    <x v="84"/>
    <x v="81"/>
    <n v="16143"/>
  </r>
  <r>
    <x v="77"/>
    <x v="57"/>
    <n v="44538"/>
  </r>
  <r>
    <x v="103"/>
    <x v="80"/>
    <n v="26788"/>
  </r>
  <r>
    <x v="55"/>
    <x v="82"/>
    <n v="4423"/>
  </r>
  <r>
    <x v="72"/>
    <x v="122"/>
    <n v="26788"/>
  </r>
  <r>
    <x v="30"/>
    <x v="56"/>
    <n v="36500"/>
  </r>
  <r>
    <x v="27"/>
    <x v="199"/>
    <n v="16032"/>
  </r>
  <r>
    <x v="16"/>
    <x v="198"/>
    <n v="39340"/>
  </r>
  <r>
    <x v="23"/>
    <x v="198"/>
    <n v="51795"/>
  </r>
  <r>
    <x v="68"/>
    <x v="60"/>
    <n v="1740"/>
  </r>
  <r>
    <x v="62"/>
    <x v="61"/>
    <n v="1808"/>
  </r>
  <r>
    <x v="62"/>
    <x v="81"/>
    <n v="1724"/>
  </r>
  <r>
    <x v="68"/>
    <x v="61"/>
    <n v="1356"/>
  </r>
  <r>
    <x v="128"/>
    <x v="19"/>
    <n v="31440"/>
  </r>
  <r>
    <x v="30"/>
    <x v="60"/>
    <n v="452"/>
  </r>
  <r>
    <x v="62"/>
    <x v="60"/>
    <n v="5067"/>
  </r>
  <r>
    <x v="64"/>
    <x v="109"/>
    <n v="4532"/>
  </r>
  <r>
    <x v="128"/>
    <x v="198"/>
    <n v="35702"/>
  </r>
  <r>
    <x v="38"/>
    <x v="198"/>
    <n v="34946"/>
  </r>
  <r>
    <x v="41"/>
    <x v="198"/>
    <n v="59963"/>
  </r>
  <r>
    <x v="38"/>
    <x v="198"/>
    <n v="34857"/>
  </r>
  <r>
    <x v="25"/>
    <x v="199"/>
    <n v="18452"/>
  </r>
  <r>
    <x v="76"/>
    <x v="198"/>
    <n v="41433"/>
  </r>
  <r>
    <x v="54"/>
    <x v="19"/>
    <n v="30295"/>
  </r>
  <r>
    <x v="62"/>
    <x v="61"/>
    <n v="2494"/>
  </r>
  <r>
    <x v="70"/>
    <x v="55"/>
    <n v="2441"/>
  </r>
  <r>
    <x v="175"/>
    <x v="108"/>
    <n v="7474"/>
  </r>
  <r>
    <x v="148"/>
    <x v="122"/>
    <n v="7963"/>
  </r>
  <r>
    <x v="72"/>
    <x v="108"/>
    <n v="3103"/>
  </r>
  <r>
    <x v="191"/>
    <x v="198"/>
    <n v="18636"/>
  </r>
  <r>
    <x v="87"/>
    <x v="199"/>
    <n v="53055"/>
  </r>
  <r>
    <x v="133"/>
    <x v="198"/>
    <n v="13693"/>
  </r>
  <r>
    <x v="133"/>
    <x v="198"/>
    <n v="24440"/>
  </r>
  <r>
    <x v="148"/>
    <x v="82"/>
    <n v="5582"/>
  </r>
  <r>
    <x v="161"/>
    <x v="198"/>
    <n v="17391"/>
  </r>
  <r>
    <x v="30"/>
    <x v="56"/>
    <n v="5868"/>
  </r>
  <r>
    <x v="37"/>
    <x v="198"/>
    <n v="24323"/>
  </r>
  <r>
    <x v="204"/>
    <x v="198"/>
    <n v="18522"/>
  </r>
  <r>
    <x v="87"/>
    <x v="199"/>
    <n v="51837"/>
  </r>
  <r>
    <x v="29"/>
    <x v="19"/>
    <n v="338"/>
  </r>
  <r>
    <x v="51"/>
    <x v="19"/>
    <n v="10740"/>
  </r>
  <r>
    <x v="71"/>
    <x v="58"/>
    <n v="29384"/>
  </r>
  <r>
    <x v="68"/>
    <x v="55"/>
    <n v="1013"/>
  </r>
  <r>
    <x v="70"/>
    <x v="81"/>
    <n v="3330"/>
  </r>
  <r>
    <x v="191"/>
    <x v="198"/>
    <n v="19881"/>
  </r>
  <r>
    <x v="23"/>
    <x v="198"/>
    <n v="51665"/>
  </r>
  <r>
    <x v="204"/>
    <x v="198"/>
    <n v="23324"/>
  </r>
  <r>
    <x v="27"/>
    <x v="201"/>
    <n v="15344"/>
  </r>
  <r>
    <x v="77"/>
    <x v="19"/>
    <n v="20141"/>
  </r>
  <r>
    <x v="31"/>
    <x v="19"/>
    <n v="30000"/>
  </r>
  <r>
    <x v="31"/>
    <x v="19"/>
    <n v="33200"/>
  </r>
  <r>
    <x v="71"/>
    <x v="80"/>
    <n v="15410"/>
  </r>
  <r>
    <x v="42"/>
    <x v="198"/>
    <n v="26771"/>
  </r>
  <r>
    <x v="22"/>
    <x v="198"/>
    <n v="41516"/>
  </r>
  <r>
    <x v="25"/>
    <x v="201"/>
    <n v="16654"/>
  </r>
  <r>
    <x v="54"/>
    <x v="200"/>
    <n v="31921"/>
  </r>
  <r>
    <x v="37"/>
    <x v="198"/>
    <n v="22704"/>
  </r>
  <r>
    <x v="108"/>
    <x v="198"/>
    <n v="24047"/>
  </r>
  <r>
    <x v="121"/>
    <x v="198"/>
    <n v="31769"/>
  </r>
  <r>
    <x v="62"/>
    <x v="60"/>
    <n v="1754"/>
  </r>
  <r>
    <x v="162"/>
    <x v="148"/>
    <n v="18613"/>
  </r>
  <r>
    <x v="128"/>
    <x v="198"/>
    <n v="31864"/>
  </r>
  <r>
    <x v="30"/>
    <x v="81"/>
    <n v="26788"/>
  </r>
  <r>
    <x v="15"/>
    <x v="198"/>
    <n v="31539"/>
  </r>
  <r>
    <x v="37"/>
    <x v="198"/>
    <n v="24739"/>
  </r>
  <r>
    <x v="41"/>
    <x v="198"/>
    <n v="59872"/>
  </r>
  <r>
    <x v="22"/>
    <x v="198"/>
    <n v="34745"/>
  </r>
  <r>
    <x v="162"/>
    <x v="148"/>
    <n v="18100"/>
  </r>
  <r>
    <x v="39"/>
    <x v="198"/>
    <n v="44735"/>
  </r>
  <r>
    <x v="133"/>
    <x v="198"/>
    <n v="23781"/>
  </r>
  <r>
    <x v="51"/>
    <x v="200"/>
    <n v="16199"/>
  </r>
  <r>
    <x v="148"/>
    <x v="59"/>
    <n v="5717"/>
  </r>
  <r>
    <x v="30"/>
    <x v="55"/>
    <n v="9372"/>
  </r>
  <r>
    <x v="15"/>
    <x v="198"/>
    <n v="27987"/>
  </r>
  <r>
    <x v="92"/>
    <x v="19"/>
    <n v="11579"/>
  </r>
  <r>
    <x v="27"/>
    <x v="19"/>
    <n v="9778"/>
  </r>
  <r>
    <x v="128"/>
    <x v="19"/>
    <n v="26189"/>
  </r>
  <r>
    <x v="15"/>
    <x v="198"/>
    <n v="30017"/>
  </r>
  <r>
    <x v="81"/>
    <x v="198"/>
    <n v="75388"/>
  </r>
  <r>
    <x v="27"/>
    <x v="201"/>
    <n v="8066"/>
  </r>
  <r>
    <x v="116"/>
    <x v="198"/>
    <n v="10614"/>
  </r>
  <r>
    <x v="11"/>
    <x v="19"/>
    <n v="64500"/>
  </r>
  <r>
    <x v="96"/>
    <x v="19"/>
    <n v="8063"/>
  </r>
  <r>
    <x v="74"/>
    <x v="19"/>
    <n v="27330"/>
  </r>
  <r>
    <x v="70"/>
    <x v="81"/>
    <n v="2241"/>
  </r>
  <r>
    <x v="72"/>
    <x v="82"/>
    <n v="4268"/>
  </r>
  <r>
    <x v="30"/>
    <x v="81"/>
    <n v="1446"/>
  </r>
  <r>
    <x v="16"/>
    <x v="198"/>
    <n v="33977"/>
  </r>
  <r>
    <x v="133"/>
    <x v="198"/>
    <n v="23038"/>
  </r>
  <r>
    <x v="121"/>
    <x v="198"/>
    <n v="31772"/>
  </r>
  <r>
    <x v="3"/>
    <x v="19"/>
    <n v="9000"/>
  </r>
  <r>
    <x v="40"/>
    <x v="198"/>
    <n v="20044"/>
  </r>
  <r>
    <x v="15"/>
    <x v="198"/>
    <n v="31286"/>
  </r>
  <r>
    <x v="60"/>
    <x v="19"/>
    <n v="12330"/>
  </r>
  <r>
    <x v="25"/>
    <x v="19"/>
    <n v="7257"/>
  </r>
  <r>
    <x v="179"/>
    <x v="19"/>
    <n v="23661"/>
  </r>
  <r>
    <x v="117"/>
    <x v="19"/>
    <n v="16294"/>
  </r>
  <r>
    <x v="70"/>
    <x v="55"/>
    <n v="1528"/>
  </r>
  <r>
    <x v="68"/>
    <x v="55"/>
    <n v="1261"/>
  </r>
  <r>
    <x v="62"/>
    <x v="81"/>
    <n v="2529"/>
  </r>
  <r>
    <x v="89"/>
    <x v="108"/>
    <n v="26282"/>
  </r>
  <r>
    <x v="30"/>
    <x v="198"/>
    <n v="13934"/>
  </r>
  <r>
    <x v="7"/>
    <x v="198"/>
    <n v="30292"/>
  </r>
  <r>
    <x v="42"/>
    <x v="198"/>
    <n v="26646"/>
  </r>
  <r>
    <x v="133"/>
    <x v="198"/>
    <n v="23990"/>
  </r>
  <r>
    <x v="128"/>
    <x v="19"/>
    <n v="35766"/>
  </r>
  <r>
    <x v="16"/>
    <x v="198"/>
    <n v="39581"/>
  </r>
  <r>
    <x v="15"/>
    <x v="198"/>
    <n v="30335"/>
  </r>
  <r>
    <x v="74"/>
    <x v="19"/>
    <n v="20628"/>
  </r>
  <r>
    <x v="74"/>
    <x v="19"/>
    <n v="24535"/>
  </r>
  <r>
    <x v="138"/>
    <x v="19"/>
    <n v="16134"/>
  </r>
  <r>
    <x v="65"/>
    <x v="39"/>
    <n v="11766"/>
  </r>
  <r>
    <x v="70"/>
    <x v="3"/>
    <n v="2179"/>
  </r>
  <r>
    <x v="71"/>
    <x v="32"/>
    <n v="28869"/>
  </r>
  <r>
    <x v="89"/>
    <x v="47"/>
    <n v="24906"/>
  </r>
  <r>
    <x v="128"/>
    <x v="70"/>
    <n v="54923"/>
  </r>
  <r>
    <x v="68"/>
    <x v="120"/>
    <n v="1382"/>
  </r>
  <r>
    <x v="68"/>
    <x v="66"/>
    <n v="3511"/>
  </r>
  <r>
    <x v="68"/>
    <x v="4"/>
    <n v="2812"/>
  </r>
  <r>
    <x v="113"/>
    <x v="23"/>
    <n v="30551"/>
  </r>
  <r>
    <x v="30"/>
    <x v="18"/>
    <n v="16000"/>
  </r>
  <r>
    <x v="30"/>
    <x v="83"/>
    <n v="5321"/>
  </r>
  <r>
    <x v="30"/>
    <x v="10"/>
    <n v="12234"/>
  </r>
  <r>
    <x v="30"/>
    <x v="5"/>
    <n v="12170"/>
  </r>
  <r>
    <x v="30"/>
    <x v="40"/>
    <n v="11067"/>
  </r>
  <r>
    <x v="30"/>
    <x v="70"/>
    <n v="11520"/>
  </r>
  <r>
    <x v="85"/>
    <x v="4"/>
    <n v="10107"/>
  </r>
  <r>
    <x v="1"/>
    <x v="1"/>
    <n v="6494"/>
  </r>
  <r>
    <x v="58"/>
    <x v="2"/>
    <n v="5617"/>
  </r>
  <r>
    <x v="205"/>
    <x v="5"/>
    <n v="9128"/>
  </r>
  <r>
    <x v="80"/>
    <x v="5"/>
    <n v="23965"/>
  </r>
  <r>
    <x v="52"/>
    <x v="5"/>
    <n v="29042"/>
  </r>
  <r>
    <x v="39"/>
    <x v="16"/>
    <n v="44991"/>
  </r>
  <r>
    <x v="92"/>
    <x v="10"/>
    <n v="23575"/>
  </r>
  <r>
    <x v="92"/>
    <x v="20"/>
    <n v="30150"/>
  </r>
  <r>
    <x v="8"/>
    <x v="181"/>
    <n v="50000"/>
  </r>
  <r>
    <x v="32"/>
    <x v="11"/>
    <n v="24221"/>
  </r>
  <r>
    <x v="12"/>
    <x v="220"/>
    <n v="25508"/>
  </r>
  <r>
    <x v="87"/>
    <x v="27"/>
    <n v="48412"/>
  </r>
  <r>
    <x v="101"/>
    <x v="27"/>
    <n v="21045"/>
  </r>
  <r>
    <x v="13"/>
    <x v="250"/>
    <n v="30598"/>
  </r>
  <r>
    <x v="13"/>
    <x v="164"/>
    <n v="52326"/>
  </r>
  <r>
    <x v="198"/>
    <x v="13"/>
    <n v="27683"/>
  </r>
  <r>
    <x v="46"/>
    <x v="20"/>
    <n v="23142"/>
  </r>
  <r>
    <x v="5"/>
    <x v="66"/>
    <n v="1499"/>
  </r>
  <r>
    <x v="222"/>
    <x v="140"/>
    <n v="4000"/>
  </r>
  <r>
    <x v="8"/>
    <x v="21"/>
    <n v="37068"/>
  </r>
  <r>
    <x v="33"/>
    <x v="20"/>
    <n v="34000"/>
  </r>
  <r>
    <x v="34"/>
    <x v="9"/>
    <n v="50200"/>
  </r>
  <r>
    <x v="42"/>
    <x v="23"/>
    <n v="26813"/>
  </r>
  <r>
    <x v="7"/>
    <x v="70"/>
    <n v="37554"/>
  </r>
  <r>
    <x v="138"/>
    <x v="23"/>
    <n v="22288"/>
  </r>
  <r>
    <x v="81"/>
    <x v="23"/>
    <n v="75368"/>
  </r>
  <r>
    <x v="16"/>
    <x v="151"/>
    <n v="39333"/>
  </r>
  <r>
    <x v="40"/>
    <x v="23"/>
    <n v="20701"/>
  </r>
  <r>
    <x v="22"/>
    <x v="26"/>
    <n v="38115"/>
  </r>
  <r>
    <x v="81"/>
    <x v="99"/>
    <n v="75347"/>
  </r>
  <r>
    <x v="76"/>
    <x v="99"/>
    <n v="41210"/>
  </r>
  <r>
    <x v="22"/>
    <x v="71"/>
    <n v="43905"/>
  </r>
  <r>
    <x v="48"/>
    <x v="22"/>
    <n v="16614"/>
  </r>
  <r>
    <x v="14"/>
    <x v="14"/>
    <n v="15362"/>
  </r>
  <r>
    <x v="27"/>
    <x v="251"/>
    <n v="11569"/>
  </r>
  <r>
    <x v="27"/>
    <x v="215"/>
    <n v="15188"/>
  </r>
  <r>
    <x v="150"/>
    <x v="42"/>
    <n v="24894"/>
  </r>
  <r>
    <x v="31"/>
    <x v="18"/>
    <n v="49000"/>
  </r>
  <r>
    <x v="19"/>
    <x v="11"/>
    <n v="39604"/>
  </r>
  <r>
    <x v="22"/>
    <x v="134"/>
    <n v="43217"/>
  </r>
  <r>
    <x v="155"/>
    <x v="22"/>
    <n v="11380"/>
  </r>
  <r>
    <x v="215"/>
    <x v="22"/>
    <n v="17900"/>
  </r>
  <r>
    <x v="76"/>
    <x v="23"/>
    <n v="41616"/>
  </r>
  <r>
    <x v="7"/>
    <x v="25"/>
    <n v="32964"/>
  </r>
  <r>
    <x v="22"/>
    <x v="25"/>
    <n v="41152"/>
  </r>
  <r>
    <x v="166"/>
    <x v="16"/>
    <n v="45603"/>
  </r>
  <r>
    <x v="41"/>
    <x v="16"/>
    <n v="59925"/>
  </r>
  <r>
    <x v="96"/>
    <x v="220"/>
    <n v="19857"/>
  </r>
  <r>
    <x v="22"/>
    <x v="26"/>
    <n v="41781"/>
  </r>
  <r>
    <x v="41"/>
    <x v="99"/>
    <n v="59937"/>
  </r>
  <r>
    <x v="15"/>
    <x v="99"/>
    <n v="31458"/>
  </r>
  <r>
    <x v="19"/>
    <x v="32"/>
    <n v="58566"/>
  </r>
  <r>
    <x v="30"/>
    <x v="19"/>
    <n v="54010"/>
  </r>
  <r>
    <x v="57"/>
    <x v="33"/>
    <n v="75000"/>
  </r>
  <r>
    <x v="11"/>
    <x v="72"/>
    <n v="81359"/>
  </r>
  <r>
    <x v="44"/>
    <x v="8"/>
    <n v="15617"/>
  </r>
  <r>
    <x v="45"/>
    <x v="124"/>
    <n v="11041"/>
  </r>
  <r>
    <x v="17"/>
    <x v="58"/>
    <n v="61673"/>
  </r>
  <r>
    <x v="198"/>
    <x v="252"/>
    <n v="24722"/>
  </r>
  <r>
    <x v="27"/>
    <x v="135"/>
    <n v="16089"/>
  </r>
  <r>
    <x v="27"/>
    <x v="148"/>
    <n v="16610"/>
  </r>
  <r>
    <x v="17"/>
    <x v="58"/>
    <n v="61973"/>
  </r>
  <r>
    <x v="4"/>
    <x v="60"/>
    <n v="16607"/>
  </r>
  <r>
    <x v="150"/>
    <x v="148"/>
    <n v="24600"/>
  </r>
  <r>
    <x v="60"/>
    <x v="122"/>
    <n v="19458"/>
  </r>
  <r>
    <x v="4"/>
    <x v="81"/>
    <n v="11186"/>
  </r>
  <r>
    <x v="3"/>
    <x v="81"/>
    <n v="8382"/>
  </r>
  <r>
    <x v="2"/>
    <x v="81"/>
    <n v="4599"/>
  </r>
  <r>
    <x v="70"/>
    <x v="63"/>
    <n v="4079"/>
  </r>
  <r>
    <x v="128"/>
    <x v="16"/>
    <n v="36192"/>
  </r>
  <r>
    <x v="128"/>
    <x v="7"/>
    <n v="36180"/>
  </r>
  <r>
    <x v="62"/>
    <x v="24"/>
    <n v="25120"/>
  </r>
  <r>
    <x v="64"/>
    <x v="120"/>
    <n v="7563"/>
  </r>
  <r>
    <x v="66"/>
    <x v="253"/>
    <n v="20000"/>
  </r>
  <r>
    <x v="71"/>
    <x v="33"/>
    <n v="30210"/>
  </r>
  <r>
    <x v="161"/>
    <x v="16"/>
    <n v="17706"/>
  </r>
  <r>
    <x v="221"/>
    <x v="21"/>
    <n v="23098"/>
  </r>
  <r>
    <x v="175"/>
    <x v="5"/>
    <n v="11420"/>
  </r>
  <r>
    <x v="67"/>
    <x v="19"/>
    <n v="60449"/>
  </r>
  <r>
    <x v="51"/>
    <x v="46"/>
    <n v="16046"/>
  </r>
  <r>
    <x v="38"/>
    <x v="99"/>
    <n v="56985"/>
  </r>
  <r>
    <x v="25"/>
    <x v="106"/>
    <n v="15194"/>
  </r>
  <r>
    <x v="57"/>
    <x v="37"/>
    <n v="75000"/>
  </r>
  <r>
    <x v="11"/>
    <x v="53"/>
    <n v="80800"/>
  </r>
  <r>
    <x v="33"/>
    <x v="18"/>
    <n v="30179"/>
  </r>
  <r>
    <x v="53"/>
    <x v="19"/>
    <n v="17400"/>
  </r>
  <r>
    <x v="53"/>
    <x v="49"/>
    <n v="16200"/>
  </r>
  <r>
    <x v="43"/>
    <x v="21"/>
    <n v="44445"/>
  </r>
  <r>
    <x v="32"/>
    <x v="37"/>
    <n v="26374"/>
  </r>
  <r>
    <x v="34"/>
    <x v="49"/>
    <n v="50200"/>
  </r>
  <r>
    <x v="54"/>
    <x v="46"/>
    <n v="46800"/>
  </r>
  <r>
    <x v="232"/>
    <x v="47"/>
    <n v="10720"/>
  </r>
  <r>
    <x v="150"/>
    <x v="105"/>
    <n v="21034"/>
  </r>
  <r>
    <x v="102"/>
    <x v="105"/>
    <n v="47500"/>
  </r>
  <r>
    <x v="20"/>
    <x v="18"/>
    <n v="30087"/>
  </r>
  <r>
    <x v="92"/>
    <x v="72"/>
    <n v="30150"/>
  </r>
  <r>
    <x v="43"/>
    <x v="94"/>
    <n v="52674"/>
  </r>
  <r>
    <x v="120"/>
    <x v="19"/>
    <n v="50000"/>
  </r>
  <r>
    <x v="34"/>
    <x v="94"/>
    <n v="47700"/>
  </r>
  <r>
    <x v="34"/>
    <x v="48"/>
    <n v="45100"/>
  </r>
  <r>
    <x v="31"/>
    <x v="19"/>
    <n v="49000"/>
  </r>
  <r>
    <x v="43"/>
    <x v="11"/>
    <n v="46470"/>
  </r>
  <r>
    <x v="34"/>
    <x v="21"/>
    <n v="51000"/>
  </r>
  <r>
    <x v="34"/>
    <x v="18"/>
    <n v="51500"/>
  </r>
  <r>
    <x v="30"/>
    <x v="72"/>
    <n v="52211"/>
  </r>
  <r>
    <x v="23"/>
    <x v="26"/>
    <n v="52246"/>
  </r>
  <r>
    <x v="23"/>
    <x v="95"/>
    <n v="52210"/>
  </r>
  <r>
    <x v="16"/>
    <x v="70"/>
    <n v="39061"/>
  </r>
  <r>
    <x v="25"/>
    <x v="42"/>
    <n v="14675"/>
  </r>
  <r>
    <x v="56"/>
    <x v="254"/>
    <n v="50050"/>
  </r>
  <r>
    <x v="25"/>
    <x v="146"/>
    <n v="17986"/>
  </r>
  <r>
    <x v="245"/>
    <x v="132"/>
    <n v="26788"/>
  </r>
  <r>
    <x v="49"/>
    <x v="93"/>
    <n v="20006"/>
  </r>
  <r>
    <x v="74"/>
    <x v="22"/>
    <n v="23270"/>
  </r>
  <r>
    <x v="16"/>
    <x v="70"/>
    <n v="39350"/>
  </r>
  <r>
    <x v="23"/>
    <x v="54"/>
    <n v="52174"/>
  </r>
  <r>
    <x v="121"/>
    <x v="71"/>
    <n v="32017"/>
  </r>
  <r>
    <x v="23"/>
    <x v="16"/>
    <n v="52242"/>
  </r>
  <r>
    <x v="103"/>
    <x v="20"/>
    <n v="41939"/>
  </r>
  <r>
    <x v="34"/>
    <x v="20"/>
    <n v="50700"/>
  </r>
  <r>
    <x v="31"/>
    <x v="84"/>
    <n v="34200"/>
  </r>
  <r>
    <x v="77"/>
    <x v="9"/>
    <n v="41816"/>
  </r>
  <r>
    <x v="9"/>
    <x v="20"/>
    <n v="42100"/>
  </r>
  <r>
    <x v="103"/>
    <x v="83"/>
    <n v="41212"/>
  </r>
  <r>
    <x v="117"/>
    <x v="104"/>
    <n v="18583"/>
  </r>
  <r>
    <x v="79"/>
    <x v="114"/>
    <n v="56730"/>
  </r>
  <r>
    <x v="51"/>
    <x v="114"/>
    <n v="19667"/>
  </r>
  <r>
    <x v="80"/>
    <x v="5"/>
    <n v="20850"/>
  </r>
  <r>
    <x v="17"/>
    <x v="25"/>
    <n v="54417"/>
  </r>
  <r>
    <x v="205"/>
    <x v="52"/>
    <n v="13222"/>
  </r>
  <r>
    <x v="24"/>
    <x v="75"/>
    <n v="10586"/>
  </r>
  <r>
    <x v="87"/>
    <x v="75"/>
    <n v="53381"/>
  </r>
  <r>
    <x v="40"/>
    <x v="25"/>
    <n v="19783"/>
  </r>
  <r>
    <x v="19"/>
    <x v="84"/>
    <n v="37128"/>
  </r>
  <r>
    <x v="92"/>
    <x v="84"/>
    <n v="25427"/>
  </r>
  <r>
    <x v="11"/>
    <x v="84"/>
    <n v="81365"/>
  </r>
  <r>
    <x v="92"/>
    <x v="33"/>
    <n v="29610"/>
  </r>
  <r>
    <x v="32"/>
    <x v="31"/>
    <n v="21058"/>
  </r>
  <r>
    <x v="17"/>
    <x v="11"/>
    <n v="58324"/>
  </r>
  <r>
    <x v="11"/>
    <x v="8"/>
    <n v="26788"/>
  </r>
  <r>
    <x v="152"/>
    <x v="76"/>
    <n v="30000"/>
  </r>
  <r>
    <x v="87"/>
    <x v="73"/>
    <n v="54022"/>
  </r>
  <r>
    <x v="116"/>
    <x v="70"/>
    <n v="26788"/>
  </r>
  <r>
    <x v="81"/>
    <x v="70"/>
    <n v="73206"/>
  </r>
  <r>
    <x v="76"/>
    <x v="151"/>
    <n v="40525"/>
  </r>
  <r>
    <x v="15"/>
    <x v="24"/>
    <n v="31473"/>
  </r>
  <r>
    <x v="97"/>
    <x v="76"/>
    <n v="48612"/>
  </r>
  <r>
    <x v="74"/>
    <x v="115"/>
    <n v="27026"/>
  </r>
  <r>
    <x v="136"/>
    <x v="76"/>
    <n v="3934"/>
  </r>
  <r>
    <x v="17"/>
    <x v="72"/>
    <n v="26788"/>
  </r>
  <r>
    <x v="110"/>
    <x v="66"/>
    <n v="4315"/>
  </r>
  <r>
    <x v="45"/>
    <x v="221"/>
    <n v="13192"/>
  </r>
  <r>
    <x v="30"/>
    <x v="235"/>
    <n v="45177"/>
  </r>
  <r>
    <x v="246"/>
    <x v="136"/>
    <n v="3100"/>
  </r>
  <r>
    <x v="61"/>
    <x v="60"/>
    <n v="2660"/>
  </r>
  <r>
    <x v="74"/>
    <x v="221"/>
    <n v="21173"/>
  </r>
  <r>
    <x v="52"/>
    <x v="108"/>
    <n v="26038"/>
  </r>
  <r>
    <x v="32"/>
    <x v="80"/>
    <n v="23750"/>
  </r>
  <r>
    <x v="70"/>
    <x v="112"/>
    <n v="2025"/>
  </r>
  <r>
    <x v="70"/>
    <x v="161"/>
    <n v="1663"/>
  </r>
  <r>
    <x v="149"/>
    <x v="19"/>
    <n v="76894"/>
  </r>
  <r>
    <x v="162"/>
    <x v="75"/>
    <n v="18712"/>
  </r>
  <r>
    <x v="147"/>
    <x v="33"/>
    <n v="15000"/>
  </r>
  <r>
    <x v="68"/>
    <x v="2"/>
    <n v="4186"/>
  </r>
  <r>
    <x v="70"/>
    <x v="85"/>
    <n v="2709"/>
  </r>
  <r>
    <x v="148"/>
    <x v="88"/>
    <n v="7335"/>
  </r>
  <r>
    <x v="30"/>
    <x v="76"/>
    <n v="5000"/>
  </r>
  <r>
    <x v="247"/>
    <x v="95"/>
    <n v="27072"/>
  </r>
  <r>
    <x v="247"/>
    <x v="71"/>
    <n v="26921"/>
  </r>
  <r>
    <x v="247"/>
    <x v="23"/>
    <n v="26003"/>
  </r>
  <r>
    <x v="247"/>
    <x v="99"/>
    <n v="26007"/>
  </r>
  <r>
    <x v="247"/>
    <x v="6"/>
    <n v="27017"/>
  </r>
  <r>
    <x v="247"/>
    <x v="97"/>
    <n v="27742"/>
  </r>
  <r>
    <x v="247"/>
    <x v="70"/>
    <n v="28471"/>
  </r>
  <r>
    <x v="247"/>
    <x v="54"/>
    <n v="29785"/>
  </r>
  <r>
    <x v="248"/>
    <x v="27"/>
    <n v="12213"/>
  </r>
  <r>
    <x v="247"/>
    <x v="134"/>
    <n v="26547"/>
  </r>
  <r>
    <x v="247"/>
    <x v="24"/>
    <n v="27550"/>
  </r>
  <r>
    <x v="247"/>
    <x v="134"/>
    <n v="27203"/>
  </r>
  <r>
    <x v="247"/>
    <x v="95"/>
    <n v="27535"/>
  </r>
  <r>
    <x v="247"/>
    <x v="99"/>
    <n v="27005"/>
  </r>
  <r>
    <x v="249"/>
    <x v="27"/>
    <n v="32200"/>
  </r>
  <r>
    <x v="247"/>
    <x v="126"/>
    <n v="27029"/>
  </r>
  <r>
    <x v="247"/>
    <x v="71"/>
    <n v="27429"/>
  </r>
  <r>
    <x v="247"/>
    <x v="35"/>
    <n v="16844"/>
  </r>
  <r>
    <x v="250"/>
    <x v="180"/>
    <n v="26788"/>
  </r>
  <r>
    <x v="251"/>
    <x v="14"/>
    <n v="19054"/>
  </r>
  <r>
    <x v="247"/>
    <x v="151"/>
    <n v="11617"/>
  </r>
  <r>
    <x v="247"/>
    <x v="16"/>
    <n v="25832"/>
  </r>
  <r>
    <x v="247"/>
    <x v="96"/>
    <n v="27174"/>
  </r>
  <r>
    <x v="247"/>
    <x v="134"/>
    <n v="27426"/>
  </r>
  <r>
    <x v="247"/>
    <x v="23"/>
    <n v="27703"/>
  </r>
  <r>
    <x v="247"/>
    <x v="25"/>
    <n v="27101"/>
  </r>
  <r>
    <x v="247"/>
    <x v="24"/>
    <n v="27348"/>
  </r>
  <r>
    <x v="249"/>
    <x v="27"/>
    <n v="50000"/>
  </r>
  <r>
    <x v="247"/>
    <x v="36"/>
    <n v="26184"/>
  </r>
  <r>
    <x v="247"/>
    <x v="70"/>
    <n v="27400"/>
  </r>
  <r>
    <x v="247"/>
    <x v="35"/>
    <n v="27642"/>
  </r>
  <r>
    <x v="248"/>
    <x v="105"/>
    <n v="12100"/>
  </r>
  <r>
    <x v="247"/>
    <x v="25"/>
    <n v="29138"/>
  </r>
  <r>
    <x v="247"/>
    <x v="24"/>
    <n v="25154"/>
  </r>
  <r>
    <x v="247"/>
    <x v="95"/>
    <n v="26711"/>
  </r>
  <r>
    <x v="247"/>
    <x v="169"/>
    <n v="27654"/>
  </r>
  <r>
    <x v="247"/>
    <x v="96"/>
    <n v="27628"/>
  </r>
  <r>
    <x v="247"/>
    <x v="26"/>
    <n v="29285"/>
  </r>
  <r>
    <x v="247"/>
    <x v="96"/>
    <n v="22690"/>
  </r>
  <r>
    <x v="247"/>
    <x v="134"/>
    <n v="27191"/>
  </r>
  <r>
    <x v="247"/>
    <x v="23"/>
    <n v="27478"/>
  </r>
  <r>
    <x v="247"/>
    <x v="126"/>
    <n v="27505"/>
  </r>
  <r>
    <x v="249"/>
    <x v="105"/>
    <n v="33800"/>
  </r>
  <r>
    <x v="247"/>
    <x v="17"/>
    <n v="26137"/>
  </r>
  <r>
    <x v="247"/>
    <x v="169"/>
    <n v="27602"/>
  </r>
  <r>
    <x v="247"/>
    <x v="134"/>
    <n v="29320"/>
  </r>
  <r>
    <x v="247"/>
    <x v="17"/>
    <n v="29057"/>
  </r>
  <r>
    <x v="247"/>
    <x v="15"/>
    <n v="24421"/>
  </r>
  <r>
    <x v="247"/>
    <x v="26"/>
    <n v="26467"/>
  </r>
  <r>
    <x v="247"/>
    <x v="169"/>
    <n v="27568"/>
  </r>
  <r>
    <x v="250"/>
    <x v="103"/>
    <n v="7902"/>
  </r>
  <r>
    <x v="249"/>
    <x v="75"/>
    <n v="34400"/>
  </r>
  <r>
    <x v="247"/>
    <x v="26"/>
    <n v="26053"/>
  </r>
  <r>
    <x v="247"/>
    <x v="133"/>
    <n v="27587"/>
  </r>
  <r>
    <x v="247"/>
    <x v="97"/>
    <n v="29500"/>
  </r>
  <r>
    <x v="249"/>
    <x v="27"/>
    <n v="32000"/>
  </r>
  <r>
    <x v="247"/>
    <x v="151"/>
    <n v="25270"/>
  </r>
  <r>
    <x v="247"/>
    <x v="24"/>
    <n v="27550"/>
  </r>
  <r>
    <x v="247"/>
    <x v="17"/>
    <n v="27645"/>
  </r>
  <r>
    <x v="247"/>
    <x v="99"/>
    <n v="27701"/>
  </r>
  <r>
    <x v="247"/>
    <x v="36"/>
    <n v="27488"/>
  </r>
  <r>
    <x v="247"/>
    <x v="169"/>
    <n v="27160"/>
  </r>
  <r>
    <x v="248"/>
    <x v="27"/>
    <n v="10400"/>
  </r>
  <r>
    <x v="247"/>
    <x v="95"/>
    <n v="27367"/>
  </r>
  <r>
    <x v="247"/>
    <x v="151"/>
    <n v="27532"/>
  </r>
  <r>
    <x v="247"/>
    <x v="99"/>
    <n v="26706"/>
  </r>
  <r>
    <x v="247"/>
    <x v="25"/>
    <n v="27264"/>
  </r>
  <r>
    <x v="247"/>
    <x v="70"/>
    <n v="27331"/>
  </r>
  <r>
    <x v="247"/>
    <x v="99"/>
    <n v="27667"/>
  </r>
  <r>
    <x v="250"/>
    <x v="67"/>
    <n v="4666"/>
  </r>
  <r>
    <x v="250"/>
    <x v="67"/>
    <n v="4651"/>
  </r>
  <r>
    <x v="250"/>
    <x v="103"/>
    <n v="8359"/>
  </r>
  <r>
    <x v="247"/>
    <x v="6"/>
    <n v="27330"/>
  </r>
  <r>
    <x v="247"/>
    <x v="70"/>
    <n v="26793"/>
  </r>
  <r>
    <x v="247"/>
    <x v="16"/>
    <n v="27008"/>
  </r>
  <r>
    <x v="247"/>
    <x v="16"/>
    <n v="26431"/>
  </r>
  <r>
    <x v="247"/>
    <x v="17"/>
    <n v="26747"/>
  </r>
  <r>
    <x v="247"/>
    <x v="96"/>
    <n v="27721"/>
  </r>
  <r>
    <x v="247"/>
    <x v="129"/>
    <n v="27644"/>
  </r>
  <r>
    <x v="249"/>
    <x v="202"/>
    <n v="8000"/>
  </r>
  <r>
    <x v="247"/>
    <x v="169"/>
    <n v="27490"/>
  </r>
  <r>
    <x v="247"/>
    <x v="17"/>
    <n v="27070"/>
  </r>
  <r>
    <x v="247"/>
    <x v="26"/>
    <n v="27833"/>
  </r>
  <r>
    <x v="247"/>
    <x v="24"/>
    <n v="27724"/>
  </r>
  <r>
    <x v="249"/>
    <x v="105"/>
    <n v="33900"/>
  </r>
  <r>
    <x v="247"/>
    <x v="23"/>
    <n v="27544"/>
  </r>
  <r>
    <x v="247"/>
    <x v="7"/>
    <n v="26737"/>
  </r>
  <r>
    <x v="247"/>
    <x v="25"/>
    <n v="27011"/>
  </r>
  <r>
    <x v="247"/>
    <x v="25"/>
    <n v="25052"/>
  </r>
  <r>
    <x v="247"/>
    <x v="96"/>
    <n v="27015"/>
  </r>
  <r>
    <x v="247"/>
    <x v="6"/>
    <n v="24822"/>
  </r>
  <r>
    <x v="247"/>
    <x v="6"/>
    <n v="27649"/>
  </r>
  <r>
    <x v="250"/>
    <x v="67"/>
    <n v="5125"/>
  </r>
  <r>
    <x v="247"/>
    <x v="95"/>
    <n v="29459"/>
  </r>
  <r>
    <x v="247"/>
    <x v="96"/>
    <n v="29265"/>
  </r>
  <r>
    <x v="249"/>
    <x v="76"/>
    <n v="35000"/>
  </r>
  <r>
    <x v="96"/>
    <x v="155"/>
    <n v="18000"/>
  </r>
  <r>
    <x v="96"/>
    <x v="91"/>
    <n v="14485"/>
  </r>
  <r>
    <x v="60"/>
    <x v="52"/>
    <n v="15000"/>
  </r>
  <r>
    <x v="247"/>
    <x v="56"/>
    <n v="27442"/>
  </r>
  <r>
    <x v="247"/>
    <x v="192"/>
    <n v="27529"/>
  </r>
  <r>
    <x v="249"/>
    <x v="148"/>
    <n v="33200"/>
  </r>
  <r>
    <x v="247"/>
    <x v="56"/>
    <n v="27385"/>
  </r>
  <r>
    <x v="249"/>
    <x v="135"/>
    <n v="34300"/>
  </r>
  <r>
    <x v="247"/>
    <x v="56"/>
    <n v="27104"/>
  </r>
  <r>
    <x v="248"/>
    <x v="148"/>
    <n v="11200"/>
  </r>
  <r>
    <x v="247"/>
    <x v="56"/>
    <n v="26021"/>
  </r>
  <r>
    <x v="247"/>
    <x v="56"/>
    <n v="27531"/>
  </r>
  <r>
    <x v="247"/>
    <x v="160"/>
    <n v="25014"/>
  </r>
  <r>
    <x v="247"/>
    <x v="159"/>
    <n v="27018"/>
  </r>
  <r>
    <x v="30"/>
    <x v="61"/>
    <n v="26788"/>
  </r>
  <r>
    <x v="39"/>
    <x v="198"/>
    <n v="44531"/>
  </r>
  <r>
    <x v="166"/>
    <x v="198"/>
    <n v="47192"/>
  </r>
  <r>
    <x v="40"/>
    <x v="198"/>
    <n v="19242"/>
  </r>
  <r>
    <x v="76"/>
    <x v="198"/>
    <n v="40845"/>
  </r>
  <r>
    <x v="15"/>
    <x v="198"/>
    <n v="30039"/>
  </r>
  <r>
    <x v="22"/>
    <x v="19"/>
    <n v="25081"/>
  </r>
  <r>
    <x v="128"/>
    <x v="19"/>
    <n v="27089"/>
  </r>
  <r>
    <x v="30"/>
    <x v="19"/>
    <n v="43302"/>
  </r>
  <r>
    <x v="87"/>
    <x v="19"/>
    <n v="52017"/>
  </r>
  <r>
    <x v="62"/>
    <x v="81"/>
    <n v="2843"/>
  </r>
  <r>
    <x v="148"/>
    <x v="82"/>
    <n v="6143"/>
  </r>
  <r>
    <x v="128"/>
    <x v="198"/>
    <n v="62202"/>
  </r>
  <r>
    <x v="247"/>
    <x v="19"/>
    <n v="1942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8">
  <r>
    <x v="0"/>
    <x v="0"/>
    <x v="0"/>
  </r>
  <r>
    <x v="1"/>
    <x v="1"/>
    <x v="1"/>
  </r>
  <r>
    <x v="2"/>
    <x v="0"/>
    <x v="2"/>
  </r>
  <r>
    <x v="3"/>
    <x v="2"/>
    <x v="2"/>
  </r>
  <r>
    <x v="4"/>
    <x v="2"/>
    <x v="3"/>
  </r>
  <r>
    <x v="5"/>
    <x v="1"/>
    <x v="3"/>
  </r>
  <r>
    <x v="6"/>
    <x v="1"/>
    <x v="4"/>
  </r>
  <r>
    <x v="7"/>
    <x v="1"/>
    <x v="5"/>
  </r>
  <r>
    <x v="8"/>
    <x v="3"/>
    <x v="6"/>
  </r>
  <r>
    <x v="9"/>
    <x v="1"/>
    <x v="7"/>
  </r>
  <r>
    <x v="10"/>
    <x v="2"/>
    <x v="8"/>
  </r>
  <r>
    <x v="11"/>
    <x v="0"/>
    <x v="9"/>
  </r>
  <r>
    <x v="12"/>
    <x v="1"/>
    <x v="10"/>
  </r>
  <r>
    <x v="13"/>
    <x v="0"/>
    <x v="11"/>
  </r>
  <r>
    <x v="14"/>
    <x v="1"/>
    <x v="12"/>
  </r>
  <r>
    <x v="15"/>
    <x v="2"/>
    <x v="11"/>
  </r>
  <r>
    <x v="16"/>
    <x v="1"/>
    <x v="13"/>
  </r>
  <r>
    <x v="17"/>
    <x v="4"/>
    <x v="14"/>
  </r>
  <r>
    <x v="18"/>
    <x v="5"/>
    <x v="4"/>
  </r>
  <r>
    <x v="19"/>
    <x v="2"/>
    <x v="3"/>
  </r>
  <r>
    <x v="20"/>
    <x v="2"/>
    <x v="15"/>
  </r>
  <r>
    <x v="9"/>
    <x v="1"/>
    <x v="16"/>
  </r>
  <r>
    <x v="21"/>
    <x v="1"/>
    <x v="17"/>
  </r>
  <r>
    <x v="22"/>
    <x v="1"/>
    <x v="18"/>
  </r>
  <r>
    <x v="23"/>
    <x v="2"/>
    <x v="10"/>
  </r>
  <r>
    <x v="24"/>
    <x v="5"/>
    <x v="6"/>
  </r>
  <r>
    <x v="25"/>
    <x v="5"/>
    <x v="6"/>
  </r>
  <r>
    <x v="26"/>
    <x v="3"/>
    <x v="9"/>
  </r>
  <r>
    <x v="27"/>
    <x v="5"/>
    <x v="14"/>
  </r>
  <r>
    <x v="28"/>
    <x v="1"/>
    <x v="19"/>
  </r>
  <r>
    <x v="29"/>
    <x v="1"/>
    <x v="20"/>
  </r>
  <r>
    <x v="30"/>
    <x v="2"/>
    <x v="8"/>
  </r>
  <r>
    <x v="31"/>
    <x v="3"/>
    <x v="2"/>
  </r>
  <r>
    <x v="32"/>
    <x v="2"/>
    <x v="21"/>
  </r>
  <r>
    <x v="33"/>
    <x v="1"/>
    <x v="22"/>
  </r>
  <r>
    <x v="34"/>
    <x v="3"/>
    <x v="23"/>
  </r>
  <r>
    <x v="35"/>
    <x v="5"/>
    <x v="24"/>
  </r>
  <r>
    <x v="36"/>
    <x v="6"/>
    <x v="25"/>
  </r>
  <r>
    <x v="37"/>
    <x v="1"/>
    <x v="6"/>
  </r>
  <r>
    <x v="38"/>
    <x v="0"/>
    <x v="22"/>
  </r>
  <r>
    <x v="39"/>
    <x v="2"/>
    <x v="26"/>
  </r>
  <r>
    <x v="40"/>
    <x v="1"/>
    <x v="27"/>
  </r>
  <r>
    <x v="41"/>
    <x v="1"/>
    <x v="28"/>
  </r>
  <r>
    <x v="42"/>
    <x v="2"/>
    <x v="2"/>
  </r>
  <r>
    <x v="43"/>
    <x v="1"/>
    <x v="2"/>
  </r>
  <r>
    <x v="44"/>
    <x v="1"/>
    <x v="14"/>
  </r>
  <r>
    <x v="45"/>
    <x v="2"/>
    <x v="18"/>
  </r>
  <r>
    <x v="46"/>
    <x v="2"/>
    <x v="6"/>
  </r>
  <r>
    <x v="47"/>
    <x v="2"/>
    <x v="5"/>
  </r>
  <r>
    <x v="48"/>
    <x v="1"/>
    <x v="5"/>
  </r>
  <r>
    <x v="49"/>
    <x v="1"/>
    <x v="17"/>
  </r>
  <r>
    <x v="50"/>
    <x v="3"/>
    <x v="29"/>
  </r>
  <r>
    <x v="51"/>
    <x v="1"/>
    <x v="26"/>
  </r>
  <r>
    <x v="52"/>
    <x v="1"/>
    <x v="16"/>
  </r>
  <r>
    <x v="53"/>
    <x v="1"/>
    <x v="30"/>
  </r>
  <r>
    <x v="54"/>
    <x v="1"/>
    <x v="31"/>
  </r>
  <r>
    <x v="55"/>
    <x v="1"/>
    <x v="8"/>
  </r>
  <r>
    <x v="56"/>
    <x v="2"/>
    <x v="32"/>
  </r>
  <r>
    <x v="57"/>
    <x v="2"/>
    <x v="33"/>
  </r>
  <r>
    <x v="58"/>
    <x v="1"/>
    <x v="3"/>
  </r>
  <r>
    <x v="59"/>
    <x v="2"/>
    <x v="34"/>
  </r>
  <r>
    <x v="60"/>
    <x v="1"/>
    <x v="9"/>
  </r>
  <r>
    <x v="61"/>
    <x v="1"/>
    <x v="10"/>
  </r>
  <r>
    <x v="62"/>
    <x v="1"/>
    <x v="3"/>
  </r>
  <r>
    <x v="63"/>
    <x v="1"/>
    <x v="1"/>
  </r>
  <r>
    <x v="64"/>
    <x v="2"/>
    <x v="15"/>
  </r>
  <r>
    <x v="65"/>
    <x v="1"/>
    <x v="28"/>
  </r>
  <r>
    <x v="66"/>
    <x v="1"/>
    <x v="6"/>
  </r>
  <r>
    <x v="67"/>
    <x v="1"/>
    <x v="34"/>
  </r>
  <r>
    <x v="68"/>
    <x v="1"/>
    <x v="0"/>
  </r>
  <r>
    <x v="69"/>
    <x v="1"/>
    <x v="14"/>
  </r>
  <r>
    <x v="70"/>
    <x v="2"/>
    <x v="35"/>
  </r>
  <r>
    <x v="71"/>
    <x v="2"/>
    <x v="21"/>
  </r>
  <r>
    <x v="72"/>
    <x v="1"/>
    <x v="36"/>
  </r>
  <r>
    <x v="73"/>
    <x v="1"/>
    <x v="33"/>
  </r>
  <r>
    <x v="74"/>
    <x v="1"/>
    <x v="18"/>
  </r>
  <r>
    <x v="75"/>
    <x v="2"/>
    <x v="37"/>
  </r>
  <r>
    <x v="76"/>
    <x v="1"/>
    <x v="38"/>
  </r>
  <r>
    <x v="77"/>
    <x v="1"/>
    <x v="1"/>
  </r>
  <r>
    <x v="60"/>
    <x v="1"/>
    <x v="27"/>
  </r>
  <r>
    <x v="78"/>
    <x v="1"/>
    <x v="6"/>
  </r>
  <r>
    <x v="60"/>
    <x v="1"/>
    <x v="6"/>
  </r>
  <r>
    <x v="79"/>
    <x v="0"/>
    <x v="6"/>
  </r>
  <r>
    <x v="80"/>
    <x v="2"/>
    <x v="12"/>
  </r>
  <r>
    <x v="81"/>
    <x v="1"/>
    <x v="32"/>
  </r>
  <r>
    <x v="82"/>
    <x v="6"/>
    <x v="39"/>
  </r>
  <r>
    <x v="83"/>
    <x v="1"/>
    <x v="9"/>
  </r>
  <r>
    <x v="84"/>
    <x v="2"/>
    <x v="26"/>
  </r>
  <r>
    <x v="85"/>
    <x v="3"/>
    <x v="25"/>
  </r>
  <r>
    <x v="86"/>
    <x v="6"/>
    <x v="40"/>
  </r>
  <r>
    <x v="87"/>
    <x v="5"/>
    <x v="41"/>
  </r>
  <r>
    <x v="88"/>
    <x v="1"/>
    <x v="3"/>
  </r>
  <r>
    <x v="89"/>
    <x v="1"/>
    <x v="38"/>
  </r>
  <r>
    <x v="90"/>
    <x v="0"/>
    <x v="1"/>
  </r>
  <r>
    <x v="91"/>
    <x v="1"/>
    <x v="7"/>
  </r>
  <r>
    <x v="92"/>
    <x v="1"/>
    <x v="7"/>
  </r>
  <r>
    <x v="93"/>
    <x v="1"/>
    <x v="10"/>
  </r>
  <r>
    <x v="94"/>
    <x v="1"/>
    <x v="30"/>
  </r>
  <r>
    <x v="95"/>
    <x v="2"/>
    <x v="1"/>
  </r>
  <r>
    <x v="96"/>
    <x v="2"/>
    <x v="14"/>
  </r>
  <r>
    <x v="97"/>
    <x v="1"/>
    <x v="16"/>
  </r>
  <r>
    <x v="98"/>
    <x v="4"/>
    <x v="2"/>
  </r>
  <r>
    <x v="99"/>
    <x v="1"/>
    <x v="3"/>
  </r>
  <r>
    <x v="100"/>
    <x v="2"/>
    <x v="37"/>
  </r>
  <r>
    <x v="19"/>
    <x v="1"/>
    <x v="5"/>
  </r>
  <r>
    <x v="101"/>
    <x v="0"/>
    <x v="15"/>
  </r>
  <r>
    <x v="102"/>
    <x v="1"/>
    <x v="17"/>
  </r>
  <r>
    <x v="103"/>
    <x v="2"/>
    <x v="2"/>
  </r>
  <r>
    <x v="104"/>
    <x v="1"/>
    <x v="2"/>
  </r>
  <r>
    <x v="105"/>
    <x v="5"/>
    <x v="42"/>
  </r>
  <r>
    <x v="106"/>
    <x v="0"/>
    <x v="4"/>
  </r>
  <r>
    <x v="107"/>
    <x v="2"/>
    <x v="37"/>
  </r>
  <r>
    <x v="108"/>
    <x v="2"/>
    <x v="4"/>
  </r>
  <r>
    <x v="109"/>
    <x v="2"/>
    <x v="36"/>
  </r>
  <r>
    <x v="110"/>
    <x v="1"/>
    <x v="10"/>
  </r>
  <r>
    <x v="111"/>
    <x v="1"/>
    <x v="12"/>
  </r>
  <r>
    <x v="112"/>
    <x v="6"/>
    <x v="43"/>
  </r>
  <r>
    <x v="113"/>
    <x v="2"/>
    <x v="44"/>
  </r>
  <r>
    <x v="114"/>
    <x v="2"/>
    <x v="44"/>
  </r>
  <r>
    <x v="115"/>
    <x v="1"/>
    <x v="38"/>
  </r>
  <r>
    <x v="116"/>
    <x v="1"/>
    <x v="9"/>
  </r>
  <r>
    <x v="117"/>
    <x v="3"/>
    <x v="45"/>
  </r>
  <r>
    <x v="118"/>
    <x v="5"/>
    <x v="46"/>
  </r>
  <r>
    <x v="119"/>
    <x v="3"/>
    <x v="40"/>
  </r>
  <r>
    <x v="120"/>
    <x v="4"/>
    <x v="47"/>
  </r>
  <r>
    <x v="121"/>
    <x v="5"/>
    <x v="48"/>
  </r>
  <r>
    <x v="122"/>
    <x v="3"/>
    <x v="49"/>
  </r>
  <r>
    <x v="123"/>
    <x v="6"/>
    <x v="50"/>
  </r>
  <r>
    <x v="87"/>
    <x v="5"/>
    <x v="46"/>
  </r>
  <r>
    <x v="124"/>
    <x v="6"/>
    <x v="51"/>
  </r>
  <r>
    <x v="125"/>
    <x v="3"/>
    <x v="26"/>
  </r>
  <r>
    <x v="126"/>
    <x v="5"/>
    <x v="31"/>
  </r>
  <r>
    <x v="127"/>
    <x v="1"/>
    <x v="0"/>
  </r>
  <r>
    <x v="128"/>
    <x v="4"/>
    <x v="47"/>
  </r>
  <r>
    <x v="129"/>
    <x v="1"/>
    <x v="30"/>
  </r>
  <r>
    <x v="130"/>
    <x v="1"/>
    <x v="2"/>
  </r>
  <r>
    <x v="131"/>
    <x v="0"/>
    <x v="22"/>
  </r>
  <r>
    <x v="132"/>
    <x v="1"/>
    <x v="16"/>
  </r>
  <r>
    <x v="81"/>
    <x v="1"/>
    <x v="27"/>
  </r>
  <r>
    <x v="133"/>
    <x v="1"/>
    <x v="22"/>
  </r>
  <r>
    <x v="134"/>
    <x v="1"/>
    <x v="16"/>
  </r>
  <r>
    <x v="135"/>
    <x v="1"/>
    <x v="32"/>
  </r>
  <r>
    <x v="136"/>
    <x v="1"/>
    <x v="6"/>
  </r>
  <r>
    <x v="137"/>
    <x v="2"/>
    <x v="9"/>
  </r>
  <r>
    <x v="138"/>
    <x v="2"/>
    <x v="3"/>
  </r>
  <r>
    <x v="139"/>
    <x v="2"/>
    <x v="37"/>
  </r>
  <r>
    <x v="140"/>
    <x v="2"/>
    <x v="15"/>
  </r>
  <r>
    <x v="141"/>
    <x v="1"/>
    <x v="7"/>
  </r>
  <r>
    <x v="87"/>
    <x v="2"/>
    <x v="34"/>
  </r>
  <r>
    <x v="142"/>
    <x v="1"/>
    <x v="22"/>
  </r>
  <r>
    <x v="143"/>
    <x v="6"/>
    <x v="51"/>
  </r>
  <r>
    <x v="142"/>
    <x v="5"/>
    <x v="41"/>
  </r>
  <r>
    <x v="144"/>
    <x v="2"/>
    <x v="38"/>
  </r>
  <r>
    <x v="145"/>
    <x v="1"/>
    <x v="38"/>
  </r>
  <r>
    <x v="146"/>
    <x v="2"/>
    <x v="4"/>
  </r>
  <r>
    <x v="147"/>
    <x v="2"/>
    <x v="15"/>
  </r>
  <r>
    <x v="148"/>
    <x v="4"/>
    <x v="28"/>
  </r>
  <r>
    <x v="149"/>
    <x v="2"/>
    <x v="18"/>
  </r>
  <r>
    <x v="150"/>
    <x v="2"/>
    <x v="22"/>
  </r>
  <r>
    <x v="151"/>
    <x v="6"/>
    <x v="43"/>
  </r>
  <r>
    <x v="152"/>
    <x v="3"/>
    <x v="29"/>
  </r>
  <r>
    <x v="153"/>
    <x v="2"/>
    <x v="2"/>
  </r>
  <r>
    <x v="142"/>
    <x v="1"/>
    <x v="11"/>
  </r>
  <r>
    <x v="154"/>
    <x v="2"/>
    <x v="16"/>
  </r>
  <r>
    <x v="155"/>
    <x v="0"/>
    <x v="17"/>
  </r>
  <r>
    <x v="156"/>
    <x v="0"/>
    <x v="38"/>
  </r>
  <r>
    <x v="142"/>
    <x v="5"/>
    <x v="36"/>
  </r>
  <r>
    <x v="157"/>
    <x v="2"/>
    <x v="22"/>
  </r>
  <r>
    <x v="158"/>
    <x v="2"/>
    <x v="38"/>
  </r>
  <r>
    <x v="159"/>
    <x v="0"/>
    <x v="8"/>
  </r>
  <r>
    <x v="160"/>
    <x v="6"/>
    <x v="43"/>
  </r>
  <r>
    <x v="161"/>
    <x v="2"/>
    <x v="35"/>
  </r>
  <r>
    <x v="162"/>
    <x v="1"/>
    <x v="38"/>
  </r>
  <r>
    <x v="163"/>
    <x v="0"/>
    <x v="5"/>
  </r>
  <r>
    <x v="164"/>
    <x v="2"/>
    <x v="4"/>
  </r>
  <r>
    <x v="165"/>
    <x v="1"/>
    <x v="15"/>
  </r>
  <r>
    <x v="166"/>
    <x v="2"/>
    <x v="30"/>
  </r>
  <r>
    <x v="167"/>
    <x v="1"/>
    <x v="30"/>
  </r>
  <r>
    <x v="168"/>
    <x v="6"/>
    <x v="52"/>
  </r>
  <r>
    <x v="169"/>
    <x v="5"/>
    <x v="41"/>
  </r>
  <r>
    <x v="170"/>
    <x v="1"/>
    <x v="38"/>
  </r>
  <r>
    <x v="171"/>
    <x v="1"/>
    <x v="26"/>
  </r>
  <r>
    <x v="172"/>
    <x v="4"/>
    <x v="47"/>
  </r>
  <r>
    <x v="173"/>
    <x v="2"/>
    <x v="1"/>
  </r>
  <r>
    <x v="174"/>
    <x v="2"/>
    <x v="7"/>
  </r>
  <r>
    <x v="175"/>
    <x v="1"/>
    <x v="14"/>
  </r>
  <r>
    <x v="176"/>
    <x v="0"/>
    <x v="14"/>
  </r>
  <r>
    <x v="177"/>
    <x v="2"/>
    <x v="30"/>
  </r>
  <r>
    <x v="178"/>
    <x v="1"/>
    <x v="14"/>
  </r>
  <r>
    <x v="179"/>
    <x v="2"/>
    <x v="32"/>
  </r>
  <r>
    <x v="180"/>
    <x v="2"/>
    <x v="43"/>
  </r>
  <r>
    <x v="181"/>
    <x v="3"/>
    <x v="4"/>
  </r>
  <r>
    <x v="182"/>
    <x v="3"/>
    <x v="46"/>
  </r>
  <r>
    <x v="19"/>
    <x v="1"/>
    <x v="16"/>
  </r>
  <r>
    <x v="183"/>
    <x v="1"/>
    <x v="2"/>
  </r>
  <r>
    <x v="184"/>
    <x v="2"/>
    <x v="14"/>
  </r>
  <r>
    <x v="61"/>
    <x v="1"/>
    <x v="32"/>
  </r>
  <r>
    <x v="185"/>
    <x v="2"/>
    <x v="27"/>
  </r>
  <r>
    <x v="186"/>
    <x v="2"/>
    <x v="8"/>
  </r>
  <r>
    <x v="187"/>
    <x v="3"/>
    <x v="31"/>
  </r>
  <r>
    <x v="188"/>
    <x v="1"/>
    <x v="35"/>
  </r>
  <r>
    <x v="189"/>
    <x v="2"/>
    <x v="9"/>
  </r>
  <r>
    <x v="190"/>
    <x v="2"/>
    <x v="18"/>
  </r>
  <r>
    <x v="191"/>
    <x v="2"/>
    <x v="3"/>
  </r>
  <r>
    <x v="192"/>
    <x v="4"/>
    <x v="28"/>
  </r>
  <r>
    <x v="76"/>
    <x v="5"/>
    <x v="42"/>
  </r>
  <r>
    <x v="193"/>
    <x v="5"/>
    <x v="23"/>
  </r>
  <r>
    <x v="194"/>
    <x v="3"/>
    <x v="46"/>
  </r>
  <r>
    <x v="195"/>
    <x v="1"/>
    <x v="37"/>
  </r>
  <r>
    <x v="196"/>
    <x v="5"/>
    <x v="15"/>
  </r>
  <r>
    <x v="197"/>
    <x v="3"/>
    <x v="0"/>
  </r>
  <r>
    <x v="198"/>
    <x v="1"/>
    <x v="34"/>
  </r>
  <r>
    <x v="199"/>
    <x v="1"/>
    <x v="9"/>
  </r>
  <r>
    <x v="200"/>
    <x v="1"/>
    <x v="43"/>
  </r>
  <r>
    <x v="201"/>
    <x v="2"/>
    <x v="15"/>
  </r>
  <r>
    <x v="202"/>
    <x v="1"/>
    <x v="44"/>
  </r>
  <r>
    <x v="203"/>
    <x v="1"/>
    <x v="28"/>
  </r>
  <r>
    <x v="204"/>
    <x v="2"/>
    <x v="44"/>
  </r>
  <r>
    <x v="205"/>
    <x v="3"/>
    <x v="29"/>
  </r>
  <r>
    <x v="206"/>
    <x v="0"/>
    <x v="30"/>
  </r>
  <r>
    <x v="207"/>
    <x v="1"/>
    <x v="12"/>
  </r>
  <r>
    <x v="208"/>
    <x v="0"/>
    <x v="0"/>
  </r>
  <r>
    <x v="209"/>
    <x v="4"/>
    <x v="26"/>
  </r>
  <r>
    <x v="210"/>
    <x v="1"/>
    <x v="12"/>
  </r>
  <r>
    <x v="211"/>
    <x v="1"/>
    <x v="2"/>
  </r>
  <r>
    <x v="212"/>
    <x v="1"/>
    <x v="32"/>
  </r>
  <r>
    <x v="213"/>
    <x v="1"/>
    <x v="15"/>
  </r>
  <r>
    <x v="214"/>
    <x v="1"/>
    <x v="27"/>
  </r>
  <r>
    <x v="215"/>
    <x v="1"/>
    <x v="30"/>
  </r>
  <r>
    <x v="216"/>
    <x v="1"/>
    <x v="53"/>
  </r>
  <r>
    <x v="217"/>
    <x v="1"/>
    <x v="13"/>
  </r>
  <r>
    <x v="218"/>
    <x v="1"/>
    <x v="18"/>
  </r>
  <r>
    <x v="219"/>
    <x v="2"/>
    <x v="16"/>
  </r>
  <r>
    <x v="220"/>
    <x v="1"/>
    <x v="7"/>
  </r>
  <r>
    <x v="221"/>
    <x v="1"/>
    <x v="53"/>
  </r>
  <r>
    <x v="222"/>
    <x v="2"/>
    <x v="3"/>
  </r>
  <r>
    <x v="144"/>
    <x v="1"/>
    <x v="8"/>
  </r>
  <r>
    <x v="223"/>
    <x v="1"/>
    <x v="45"/>
  </r>
  <r>
    <x v="224"/>
    <x v="4"/>
    <x v="5"/>
  </r>
  <r>
    <x v="225"/>
    <x v="1"/>
    <x v="26"/>
  </r>
  <r>
    <x v="226"/>
    <x v="1"/>
    <x v="34"/>
  </r>
  <r>
    <x v="227"/>
    <x v="1"/>
    <x v="2"/>
  </r>
  <r>
    <x v="228"/>
    <x v="0"/>
    <x v="11"/>
  </r>
  <r>
    <x v="229"/>
    <x v="2"/>
    <x v="38"/>
  </r>
  <r>
    <x v="230"/>
    <x v="1"/>
    <x v="13"/>
  </r>
  <r>
    <x v="231"/>
    <x v="1"/>
    <x v="34"/>
  </r>
  <r>
    <x v="232"/>
    <x v="2"/>
    <x v="4"/>
  </r>
  <r>
    <x v="233"/>
    <x v="1"/>
    <x v="21"/>
  </r>
  <r>
    <x v="234"/>
    <x v="4"/>
    <x v="6"/>
  </r>
  <r>
    <x v="235"/>
    <x v="1"/>
    <x v="31"/>
  </r>
  <r>
    <x v="236"/>
    <x v="0"/>
    <x v="11"/>
  </r>
  <r>
    <x v="237"/>
    <x v="0"/>
    <x v="34"/>
  </r>
  <r>
    <x v="238"/>
    <x v="6"/>
    <x v="13"/>
  </r>
  <r>
    <x v="239"/>
    <x v="3"/>
    <x v="46"/>
  </r>
  <r>
    <x v="240"/>
    <x v="0"/>
    <x v="1"/>
  </r>
  <r>
    <x v="241"/>
    <x v="2"/>
    <x v="16"/>
  </r>
  <r>
    <x v="242"/>
    <x v="1"/>
    <x v="3"/>
  </r>
  <r>
    <x v="243"/>
    <x v="2"/>
    <x v="34"/>
  </r>
  <r>
    <x v="244"/>
    <x v="2"/>
    <x v="5"/>
  </r>
  <r>
    <x v="245"/>
    <x v="1"/>
    <x v="26"/>
  </r>
  <r>
    <x v="246"/>
    <x v="1"/>
    <x v="22"/>
  </r>
  <r>
    <x v="81"/>
    <x v="1"/>
    <x v="43"/>
  </r>
  <r>
    <x v="247"/>
    <x v="2"/>
    <x v="28"/>
  </r>
  <r>
    <x v="248"/>
    <x v="5"/>
    <x v="8"/>
  </r>
  <r>
    <x v="249"/>
    <x v="2"/>
    <x v="11"/>
  </r>
  <r>
    <x v="250"/>
    <x v="5"/>
    <x v="43"/>
  </r>
  <r>
    <x v="251"/>
    <x v="2"/>
    <x v="32"/>
  </r>
  <r>
    <x v="252"/>
    <x v="0"/>
    <x v="26"/>
  </r>
  <r>
    <x v="253"/>
    <x v="6"/>
    <x v="54"/>
  </r>
  <r>
    <x v="254"/>
    <x v="2"/>
    <x v="31"/>
  </r>
  <r>
    <x v="255"/>
    <x v="2"/>
    <x v="44"/>
  </r>
  <r>
    <x v="256"/>
    <x v="2"/>
    <x v="53"/>
  </r>
  <r>
    <x v="257"/>
    <x v="2"/>
    <x v="32"/>
  </r>
  <r>
    <x v="258"/>
    <x v="2"/>
    <x v="11"/>
  </r>
  <r>
    <x v="259"/>
    <x v="5"/>
    <x v="15"/>
  </r>
  <r>
    <x v="260"/>
    <x v="5"/>
    <x v="9"/>
  </r>
  <r>
    <x v="261"/>
    <x v="0"/>
    <x v="8"/>
  </r>
  <r>
    <x v="262"/>
    <x v="3"/>
    <x v="42"/>
  </r>
  <r>
    <x v="263"/>
    <x v="3"/>
    <x v="15"/>
  </r>
  <r>
    <x v="264"/>
    <x v="1"/>
    <x v="34"/>
  </r>
  <r>
    <x v="265"/>
    <x v="2"/>
    <x v="31"/>
  </r>
  <r>
    <x v="266"/>
    <x v="3"/>
    <x v="50"/>
  </r>
  <r>
    <x v="267"/>
    <x v="6"/>
    <x v="55"/>
  </r>
  <r>
    <x v="268"/>
    <x v="6"/>
    <x v="49"/>
  </r>
  <r>
    <x v="269"/>
    <x v="5"/>
    <x v="30"/>
  </r>
  <r>
    <x v="270"/>
    <x v="3"/>
    <x v="56"/>
  </r>
  <r>
    <x v="271"/>
    <x v="2"/>
    <x v="11"/>
  </r>
  <r>
    <x v="272"/>
    <x v="2"/>
    <x v="5"/>
  </r>
  <r>
    <x v="273"/>
    <x v="2"/>
    <x v="34"/>
  </r>
  <r>
    <x v="274"/>
    <x v="2"/>
    <x v="4"/>
  </r>
  <r>
    <x v="275"/>
    <x v="2"/>
    <x v="44"/>
  </r>
  <r>
    <x v="115"/>
    <x v="1"/>
    <x v="21"/>
  </r>
  <r>
    <x v="276"/>
    <x v="1"/>
    <x v="37"/>
  </r>
  <r>
    <x v="277"/>
    <x v="5"/>
    <x v="25"/>
  </r>
  <r>
    <x v="278"/>
    <x v="2"/>
    <x v="0"/>
  </r>
  <r>
    <x v="279"/>
    <x v="2"/>
    <x v="6"/>
  </r>
  <r>
    <x v="280"/>
    <x v="1"/>
    <x v="12"/>
  </r>
  <r>
    <x v="281"/>
    <x v="2"/>
    <x v="16"/>
  </r>
  <r>
    <x v="282"/>
    <x v="1"/>
    <x v="7"/>
  </r>
  <r>
    <x v="283"/>
    <x v="1"/>
    <x v="37"/>
  </r>
  <r>
    <x v="284"/>
    <x v="5"/>
    <x v="45"/>
  </r>
  <r>
    <x v="285"/>
    <x v="6"/>
    <x v="57"/>
  </r>
  <r>
    <x v="286"/>
    <x v="2"/>
    <x v="47"/>
  </r>
  <r>
    <x v="287"/>
    <x v="6"/>
    <x v="39"/>
  </r>
  <r>
    <x v="288"/>
    <x v="3"/>
    <x v="42"/>
  </r>
  <r>
    <x v="289"/>
    <x v="2"/>
    <x v="1"/>
  </r>
  <r>
    <x v="290"/>
    <x v="2"/>
    <x v="1"/>
  </r>
  <r>
    <x v="291"/>
    <x v="4"/>
    <x v="11"/>
  </r>
  <r>
    <x v="292"/>
    <x v="1"/>
    <x v="18"/>
  </r>
  <r>
    <x v="293"/>
    <x v="1"/>
    <x v="36"/>
  </r>
  <r>
    <x v="294"/>
    <x v="1"/>
    <x v="3"/>
  </r>
  <r>
    <x v="295"/>
    <x v="1"/>
    <x v="5"/>
  </r>
  <r>
    <x v="296"/>
    <x v="5"/>
    <x v="15"/>
  </r>
  <r>
    <x v="297"/>
    <x v="5"/>
    <x v="15"/>
  </r>
  <r>
    <x v="298"/>
    <x v="1"/>
    <x v="16"/>
  </r>
  <r>
    <x v="242"/>
    <x v="1"/>
    <x v="27"/>
  </r>
  <r>
    <x v="299"/>
    <x v="3"/>
    <x v="31"/>
  </r>
  <r>
    <x v="300"/>
    <x v="1"/>
    <x v="8"/>
  </r>
  <r>
    <x v="301"/>
    <x v="1"/>
    <x v="12"/>
  </r>
  <r>
    <x v="302"/>
    <x v="1"/>
    <x v="13"/>
  </r>
  <r>
    <x v="303"/>
    <x v="1"/>
    <x v="2"/>
  </r>
  <r>
    <x v="304"/>
    <x v="4"/>
    <x v="14"/>
  </r>
  <r>
    <x v="305"/>
    <x v="1"/>
    <x v="4"/>
  </r>
  <r>
    <x v="306"/>
    <x v="0"/>
    <x v="16"/>
  </r>
  <r>
    <x v="307"/>
    <x v="1"/>
    <x v="27"/>
  </r>
  <r>
    <x v="308"/>
    <x v="5"/>
    <x v="17"/>
  </r>
  <r>
    <x v="309"/>
    <x v="2"/>
    <x v="12"/>
  </r>
  <r>
    <x v="310"/>
    <x v="2"/>
    <x v="11"/>
  </r>
  <r>
    <x v="311"/>
    <x v="6"/>
    <x v="29"/>
  </r>
  <r>
    <x v="312"/>
    <x v="1"/>
    <x v="5"/>
  </r>
  <r>
    <x v="313"/>
    <x v="1"/>
    <x v="16"/>
  </r>
  <r>
    <x v="314"/>
    <x v="2"/>
    <x v="44"/>
  </r>
  <r>
    <x v="315"/>
    <x v="2"/>
    <x v="44"/>
  </r>
  <r>
    <x v="316"/>
    <x v="1"/>
    <x v="12"/>
  </r>
  <r>
    <x v="313"/>
    <x v="0"/>
    <x v="2"/>
  </r>
  <r>
    <x v="317"/>
    <x v="2"/>
    <x v="2"/>
  </r>
  <r>
    <x v="318"/>
    <x v="1"/>
    <x v="37"/>
  </r>
  <r>
    <x v="319"/>
    <x v="1"/>
    <x v="37"/>
  </r>
  <r>
    <x v="142"/>
    <x v="1"/>
    <x v="11"/>
  </r>
  <r>
    <x v="142"/>
    <x v="5"/>
    <x v="43"/>
  </r>
  <r>
    <x v="142"/>
    <x v="1"/>
    <x v="10"/>
  </r>
  <r>
    <x v="142"/>
    <x v="6"/>
    <x v="25"/>
  </r>
  <r>
    <x v="142"/>
    <x v="2"/>
    <x v="40"/>
  </r>
  <r>
    <x v="320"/>
    <x v="2"/>
    <x v="3"/>
  </r>
  <r>
    <x v="142"/>
    <x v="1"/>
    <x v="3"/>
  </r>
  <r>
    <x v="321"/>
    <x v="4"/>
    <x v="38"/>
  </r>
  <r>
    <x v="322"/>
    <x v="4"/>
    <x v="12"/>
  </r>
  <r>
    <x v="323"/>
    <x v="2"/>
    <x v="34"/>
  </r>
  <r>
    <x v="324"/>
    <x v="2"/>
    <x v="31"/>
  </r>
  <r>
    <x v="325"/>
    <x v="2"/>
    <x v="37"/>
  </r>
  <r>
    <x v="326"/>
    <x v="1"/>
    <x v="5"/>
  </r>
  <r>
    <x v="327"/>
    <x v="1"/>
    <x v="44"/>
  </r>
  <r>
    <x v="328"/>
    <x v="1"/>
    <x v="9"/>
  </r>
  <r>
    <x v="329"/>
    <x v="1"/>
    <x v="16"/>
  </r>
  <r>
    <x v="330"/>
    <x v="1"/>
    <x v="53"/>
  </r>
  <r>
    <x v="331"/>
    <x v="1"/>
    <x v="11"/>
  </r>
  <r>
    <x v="332"/>
    <x v="0"/>
    <x v="37"/>
  </r>
  <r>
    <x v="333"/>
    <x v="1"/>
    <x v="37"/>
  </r>
  <r>
    <x v="40"/>
    <x v="1"/>
    <x v="10"/>
  </r>
  <r>
    <x v="61"/>
    <x v="1"/>
    <x v="43"/>
  </r>
  <r>
    <x v="334"/>
    <x v="1"/>
    <x v="34"/>
  </r>
  <r>
    <x v="335"/>
    <x v="2"/>
    <x v="37"/>
  </r>
  <r>
    <x v="336"/>
    <x v="2"/>
    <x v="2"/>
  </r>
  <r>
    <x v="337"/>
    <x v="1"/>
    <x v="0"/>
  </r>
  <r>
    <x v="338"/>
    <x v="1"/>
    <x v="30"/>
  </r>
  <r>
    <x v="339"/>
    <x v="2"/>
    <x v="8"/>
  </r>
  <r>
    <x v="340"/>
    <x v="2"/>
    <x v="7"/>
  </r>
  <r>
    <x v="341"/>
    <x v="1"/>
    <x v="5"/>
  </r>
  <r>
    <x v="342"/>
    <x v="1"/>
    <x v="20"/>
  </r>
  <r>
    <x v="343"/>
    <x v="0"/>
    <x v="22"/>
  </r>
  <r>
    <x v="344"/>
    <x v="1"/>
    <x v="5"/>
  </r>
  <r>
    <x v="345"/>
    <x v="1"/>
    <x v="37"/>
  </r>
  <r>
    <x v="346"/>
    <x v="2"/>
    <x v="15"/>
  </r>
  <r>
    <x v="347"/>
    <x v="5"/>
    <x v="34"/>
  </r>
  <r>
    <x v="222"/>
    <x v="1"/>
    <x v="12"/>
  </r>
  <r>
    <x v="348"/>
    <x v="2"/>
    <x v="9"/>
  </r>
  <r>
    <x v="349"/>
    <x v="1"/>
    <x v="11"/>
  </r>
  <r>
    <x v="350"/>
    <x v="6"/>
    <x v="46"/>
  </r>
  <r>
    <x v="351"/>
    <x v="2"/>
    <x v="47"/>
  </r>
  <r>
    <x v="352"/>
    <x v="6"/>
    <x v="39"/>
  </r>
  <r>
    <x v="353"/>
    <x v="1"/>
    <x v="45"/>
  </r>
  <r>
    <x v="354"/>
    <x v="6"/>
    <x v="58"/>
  </r>
  <r>
    <x v="355"/>
    <x v="2"/>
    <x v="34"/>
  </r>
  <r>
    <x v="356"/>
    <x v="2"/>
    <x v="4"/>
  </r>
  <r>
    <x v="357"/>
    <x v="1"/>
    <x v="37"/>
  </r>
  <r>
    <x v="358"/>
    <x v="1"/>
    <x v="20"/>
  </r>
  <r>
    <x v="359"/>
    <x v="2"/>
    <x v="15"/>
  </r>
  <r>
    <x v="360"/>
    <x v="2"/>
    <x v="53"/>
  </r>
  <r>
    <x v="361"/>
    <x v="1"/>
    <x v="43"/>
  </r>
  <r>
    <x v="362"/>
    <x v="2"/>
    <x v="8"/>
  </r>
  <r>
    <x v="363"/>
    <x v="4"/>
    <x v="7"/>
  </r>
  <r>
    <x v="364"/>
    <x v="1"/>
    <x v="30"/>
  </r>
  <r>
    <x v="365"/>
    <x v="2"/>
    <x v="28"/>
  </r>
  <r>
    <x v="366"/>
    <x v="2"/>
    <x v="13"/>
  </r>
  <r>
    <x v="367"/>
    <x v="2"/>
    <x v="34"/>
  </r>
  <r>
    <x v="368"/>
    <x v="2"/>
    <x v="8"/>
  </r>
  <r>
    <x v="369"/>
    <x v="1"/>
    <x v="18"/>
  </r>
  <r>
    <x v="370"/>
    <x v="1"/>
    <x v="10"/>
  </r>
  <r>
    <x v="371"/>
    <x v="1"/>
    <x v="10"/>
  </r>
  <r>
    <x v="372"/>
    <x v="1"/>
    <x v="3"/>
  </r>
  <r>
    <x v="373"/>
    <x v="5"/>
    <x v="23"/>
  </r>
  <r>
    <x v="227"/>
    <x v="2"/>
    <x v="31"/>
  </r>
  <r>
    <x v="374"/>
    <x v="1"/>
    <x v="0"/>
  </r>
  <r>
    <x v="375"/>
    <x v="6"/>
    <x v="34"/>
  </r>
  <r>
    <x v="376"/>
    <x v="1"/>
    <x v="3"/>
  </r>
  <r>
    <x v="377"/>
    <x v="1"/>
    <x v="5"/>
  </r>
  <r>
    <x v="378"/>
    <x v="1"/>
    <x v="37"/>
  </r>
  <r>
    <x v="379"/>
    <x v="0"/>
    <x v="11"/>
  </r>
  <r>
    <x v="216"/>
    <x v="1"/>
    <x v="10"/>
  </r>
  <r>
    <x v="380"/>
    <x v="2"/>
    <x v="7"/>
  </r>
  <r>
    <x v="381"/>
    <x v="1"/>
    <x v="27"/>
  </r>
  <r>
    <x v="382"/>
    <x v="1"/>
    <x v="7"/>
  </r>
  <r>
    <x v="383"/>
    <x v="2"/>
    <x v="53"/>
  </r>
  <r>
    <x v="384"/>
    <x v="0"/>
    <x v="12"/>
  </r>
  <r>
    <x v="385"/>
    <x v="1"/>
    <x v="34"/>
  </r>
  <r>
    <x v="386"/>
    <x v="1"/>
    <x v="20"/>
  </r>
  <r>
    <x v="387"/>
    <x v="1"/>
    <x v="19"/>
  </r>
  <r>
    <x v="388"/>
    <x v="3"/>
    <x v="29"/>
  </r>
  <r>
    <x v="389"/>
    <x v="1"/>
    <x v="15"/>
  </r>
  <r>
    <x v="390"/>
    <x v="2"/>
    <x v="17"/>
  </r>
  <r>
    <x v="391"/>
    <x v="1"/>
    <x v="10"/>
  </r>
  <r>
    <x v="392"/>
    <x v="1"/>
    <x v="13"/>
  </r>
  <r>
    <x v="393"/>
    <x v="1"/>
    <x v="3"/>
  </r>
  <r>
    <x v="110"/>
    <x v="1"/>
    <x v="27"/>
  </r>
  <r>
    <x v="394"/>
    <x v="1"/>
    <x v="44"/>
  </r>
  <r>
    <x v="395"/>
    <x v="2"/>
    <x v="28"/>
  </r>
  <r>
    <x v="396"/>
    <x v="0"/>
    <x v="0"/>
  </r>
  <r>
    <x v="397"/>
    <x v="0"/>
    <x v="13"/>
  </r>
  <r>
    <x v="398"/>
    <x v="1"/>
    <x v="34"/>
  </r>
  <r>
    <x v="399"/>
    <x v="1"/>
    <x v="27"/>
  </r>
  <r>
    <x v="400"/>
    <x v="1"/>
    <x v="30"/>
  </r>
  <r>
    <x v="401"/>
    <x v="1"/>
    <x v="11"/>
  </r>
  <r>
    <x v="402"/>
    <x v="1"/>
    <x v="18"/>
  </r>
  <r>
    <x v="403"/>
    <x v="5"/>
    <x v="59"/>
  </r>
  <r>
    <x v="404"/>
    <x v="2"/>
    <x v="26"/>
  </r>
  <r>
    <x v="405"/>
    <x v="2"/>
    <x v="38"/>
  </r>
  <r>
    <x v="406"/>
    <x v="2"/>
    <x v="1"/>
  </r>
  <r>
    <x v="407"/>
    <x v="1"/>
    <x v="17"/>
  </r>
  <r>
    <x v="408"/>
    <x v="1"/>
    <x v="27"/>
  </r>
  <r>
    <x v="409"/>
    <x v="0"/>
    <x v="34"/>
  </r>
  <r>
    <x v="410"/>
    <x v="2"/>
    <x v="37"/>
  </r>
  <r>
    <x v="411"/>
    <x v="1"/>
    <x v="17"/>
  </r>
  <r>
    <x v="411"/>
    <x v="1"/>
    <x v="28"/>
  </r>
  <r>
    <x v="412"/>
    <x v="5"/>
    <x v="31"/>
  </r>
  <r>
    <x v="413"/>
    <x v="1"/>
    <x v="12"/>
  </r>
  <r>
    <x v="87"/>
    <x v="1"/>
    <x v="4"/>
  </r>
  <r>
    <x v="414"/>
    <x v="2"/>
    <x v="35"/>
  </r>
  <r>
    <x v="415"/>
    <x v="1"/>
    <x v="10"/>
  </r>
  <r>
    <x v="416"/>
    <x v="2"/>
    <x v="16"/>
  </r>
  <r>
    <x v="417"/>
    <x v="6"/>
    <x v="59"/>
  </r>
  <r>
    <x v="418"/>
    <x v="3"/>
    <x v="23"/>
  </r>
  <r>
    <x v="419"/>
    <x v="5"/>
    <x v="41"/>
  </r>
  <r>
    <x v="420"/>
    <x v="2"/>
    <x v="28"/>
  </r>
  <r>
    <x v="421"/>
    <x v="1"/>
    <x v="5"/>
  </r>
  <r>
    <x v="411"/>
    <x v="1"/>
    <x v="2"/>
  </r>
  <r>
    <x v="422"/>
    <x v="5"/>
    <x v="31"/>
  </r>
  <r>
    <x v="423"/>
    <x v="1"/>
    <x v="6"/>
  </r>
  <r>
    <x v="424"/>
    <x v="1"/>
    <x v="43"/>
  </r>
  <r>
    <x v="425"/>
    <x v="1"/>
    <x v="15"/>
  </r>
  <r>
    <x v="426"/>
    <x v="1"/>
    <x v="12"/>
  </r>
  <r>
    <x v="427"/>
    <x v="1"/>
    <x v="0"/>
  </r>
  <r>
    <x v="428"/>
    <x v="4"/>
    <x v="28"/>
  </r>
  <r>
    <x v="429"/>
    <x v="2"/>
    <x v="7"/>
  </r>
  <r>
    <x v="430"/>
    <x v="5"/>
    <x v="60"/>
  </r>
  <r>
    <x v="431"/>
    <x v="2"/>
    <x v="3"/>
  </r>
  <r>
    <x v="432"/>
    <x v="1"/>
    <x v="17"/>
  </r>
  <r>
    <x v="433"/>
    <x v="1"/>
    <x v="8"/>
  </r>
  <r>
    <x v="434"/>
    <x v="5"/>
    <x v="34"/>
  </r>
  <r>
    <x v="435"/>
    <x v="1"/>
    <x v="20"/>
  </r>
  <r>
    <x v="436"/>
    <x v="2"/>
    <x v="38"/>
  </r>
  <r>
    <x v="437"/>
    <x v="2"/>
    <x v="38"/>
  </r>
  <r>
    <x v="438"/>
    <x v="1"/>
    <x v="38"/>
  </r>
  <r>
    <x v="439"/>
    <x v="1"/>
    <x v="5"/>
  </r>
  <r>
    <x v="440"/>
    <x v="2"/>
    <x v="6"/>
  </r>
  <r>
    <x v="441"/>
    <x v="1"/>
    <x v="12"/>
  </r>
  <r>
    <x v="442"/>
    <x v="1"/>
    <x v="13"/>
  </r>
  <r>
    <x v="305"/>
    <x v="2"/>
    <x v="35"/>
  </r>
  <r>
    <x v="443"/>
    <x v="1"/>
    <x v="35"/>
  </r>
  <r>
    <x v="444"/>
    <x v="2"/>
    <x v="31"/>
  </r>
  <r>
    <x v="445"/>
    <x v="5"/>
    <x v="56"/>
  </r>
  <r>
    <x v="446"/>
    <x v="5"/>
    <x v="56"/>
  </r>
  <r>
    <x v="447"/>
    <x v="6"/>
    <x v="61"/>
  </r>
  <r>
    <x v="448"/>
    <x v="2"/>
    <x v="30"/>
  </r>
  <r>
    <x v="449"/>
    <x v="2"/>
    <x v="32"/>
  </r>
  <r>
    <x v="450"/>
    <x v="4"/>
    <x v="18"/>
  </r>
  <r>
    <x v="451"/>
    <x v="1"/>
    <x v="30"/>
  </r>
  <r>
    <x v="452"/>
    <x v="1"/>
    <x v="27"/>
  </r>
  <r>
    <x v="453"/>
    <x v="2"/>
    <x v="44"/>
  </r>
  <r>
    <x v="454"/>
    <x v="3"/>
    <x v="59"/>
  </r>
  <r>
    <x v="455"/>
    <x v="1"/>
    <x v="3"/>
  </r>
  <r>
    <x v="456"/>
    <x v="1"/>
    <x v="6"/>
  </r>
  <r>
    <x v="457"/>
    <x v="5"/>
    <x v="31"/>
  </r>
  <r>
    <x v="458"/>
    <x v="2"/>
    <x v="5"/>
  </r>
  <r>
    <x v="459"/>
    <x v="2"/>
    <x v="9"/>
  </r>
  <r>
    <x v="460"/>
    <x v="2"/>
    <x v="37"/>
  </r>
  <r>
    <x v="461"/>
    <x v="1"/>
    <x v="16"/>
  </r>
  <r>
    <x v="174"/>
    <x v="1"/>
    <x v="35"/>
  </r>
  <r>
    <x v="462"/>
    <x v="6"/>
    <x v="51"/>
  </r>
  <r>
    <x v="463"/>
    <x v="2"/>
    <x v="14"/>
  </r>
  <r>
    <x v="464"/>
    <x v="6"/>
    <x v="62"/>
  </r>
  <r>
    <x v="465"/>
    <x v="2"/>
    <x v="32"/>
  </r>
  <r>
    <x v="466"/>
    <x v="2"/>
    <x v="8"/>
  </r>
  <r>
    <x v="467"/>
    <x v="1"/>
    <x v="44"/>
  </r>
  <r>
    <x v="468"/>
    <x v="1"/>
    <x v="27"/>
  </r>
  <r>
    <x v="469"/>
    <x v="2"/>
    <x v="2"/>
  </r>
  <r>
    <x v="470"/>
    <x v="5"/>
    <x v="49"/>
  </r>
  <r>
    <x v="222"/>
    <x v="5"/>
    <x v="63"/>
  </r>
  <r>
    <x v="471"/>
    <x v="6"/>
    <x v="49"/>
  </r>
  <r>
    <x v="472"/>
    <x v="6"/>
    <x v="51"/>
  </r>
  <r>
    <x v="473"/>
    <x v="2"/>
    <x v="64"/>
  </r>
  <r>
    <x v="474"/>
    <x v="2"/>
    <x v="47"/>
  </r>
  <r>
    <x v="475"/>
    <x v="3"/>
    <x v="42"/>
  </r>
  <r>
    <x v="476"/>
    <x v="2"/>
    <x v="65"/>
  </r>
  <r>
    <x v="236"/>
    <x v="4"/>
    <x v="5"/>
  </r>
  <r>
    <x v="477"/>
    <x v="5"/>
    <x v="53"/>
  </r>
  <r>
    <x v="478"/>
    <x v="1"/>
    <x v="8"/>
  </r>
  <r>
    <x v="479"/>
    <x v="1"/>
    <x v="0"/>
  </r>
  <r>
    <x v="480"/>
    <x v="5"/>
    <x v="13"/>
  </r>
  <r>
    <x v="481"/>
    <x v="5"/>
    <x v="66"/>
  </r>
  <r>
    <x v="482"/>
    <x v="6"/>
    <x v="51"/>
  </r>
  <r>
    <x v="483"/>
    <x v="2"/>
    <x v="41"/>
  </r>
  <r>
    <x v="484"/>
    <x v="2"/>
    <x v="28"/>
  </r>
  <r>
    <x v="485"/>
    <x v="0"/>
    <x v="5"/>
  </r>
  <r>
    <x v="61"/>
    <x v="1"/>
    <x v="7"/>
  </r>
  <r>
    <x v="486"/>
    <x v="1"/>
    <x v="0"/>
  </r>
  <r>
    <x v="487"/>
    <x v="2"/>
    <x v="0"/>
  </r>
  <r>
    <x v="313"/>
    <x v="1"/>
    <x v="4"/>
  </r>
  <r>
    <x v="142"/>
    <x v="1"/>
    <x v="32"/>
  </r>
  <r>
    <x v="142"/>
    <x v="1"/>
    <x v="32"/>
  </r>
  <r>
    <x v="488"/>
    <x v="2"/>
    <x v="37"/>
  </r>
  <r>
    <x v="489"/>
    <x v="3"/>
    <x v="46"/>
  </r>
  <r>
    <x v="142"/>
    <x v="2"/>
    <x v="40"/>
  </r>
  <r>
    <x v="142"/>
    <x v="6"/>
    <x v="45"/>
  </r>
  <r>
    <x v="490"/>
    <x v="4"/>
    <x v="37"/>
  </r>
  <r>
    <x v="491"/>
    <x v="4"/>
    <x v="16"/>
  </r>
  <r>
    <x v="492"/>
    <x v="4"/>
    <x v="44"/>
  </r>
  <r>
    <x v="493"/>
    <x v="2"/>
    <x v="38"/>
  </r>
  <r>
    <x v="494"/>
    <x v="2"/>
    <x v="17"/>
  </r>
  <r>
    <x v="254"/>
    <x v="5"/>
    <x v="14"/>
  </r>
  <r>
    <x v="495"/>
    <x v="1"/>
    <x v="38"/>
  </r>
  <r>
    <x v="496"/>
    <x v="1"/>
    <x v="36"/>
  </r>
  <r>
    <x v="497"/>
    <x v="2"/>
    <x v="19"/>
  </r>
  <r>
    <x v="40"/>
    <x v="2"/>
    <x v="26"/>
  </r>
  <r>
    <x v="498"/>
    <x v="1"/>
    <x v="28"/>
  </r>
  <r>
    <x v="31"/>
    <x v="1"/>
    <x v="28"/>
  </r>
  <r>
    <x v="499"/>
    <x v="1"/>
    <x v="44"/>
  </r>
  <r>
    <x v="500"/>
    <x v="2"/>
    <x v="1"/>
  </r>
  <r>
    <x v="501"/>
    <x v="2"/>
    <x v="44"/>
  </r>
  <r>
    <x v="502"/>
    <x v="2"/>
    <x v="6"/>
  </r>
  <r>
    <x v="503"/>
    <x v="2"/>
    <x v="28"/>
  </r>
  <r>
    <x v="504"/>
    <x v="2"/>
    <x v="26"/>
  </r>
  <r>
    <x v="474"/>
    <x v="1"/>
    <x v="3"/>
  </r>
  <r>
    <x v="505"/>
    <x v="2"/>
    <x v="44"/>
  </r>
  <r>
    <x v="506"/>
    <x v="2"/>
    <x v="16"/>
  </r>
  <r>
    <x v="507"/>
    <x v="2"/>
    <x v="13"/>
  </r>
  <r>
    <x v="508"/>
    <x v="1"/>
    <x v="15"/>
  </r>
  <r>
    <x v="354"/>
    <x v="4"/>
    <x v="3"/>
  </r>
  <r>
    <x v="115"/>
    <x v="1"/>
    <x v="44"/>
  </r>
  <r>
    <x v="509"/>
    <x v="1"/>
    <x v="44"/>
  </r>
  <r>
    <x v="115"/>
    <x v="1"/>
    <x v="34"/>
  </r>
  <r>
    <x v="510"/>
    <x v="1"/>
    <x v="5"/>
  </r>
  <r>
    <x v="142"/>
    <x v="4"/>
    <x v="1"/>
  </r>
  <r>
    <x v="511"/>
    <x v="4"/>
    <x v="32"/>
  </r>
  <r>
    <x v="512"/>
    <x v="1"/>
    <x v="30"/>
  </r>
  <r>
    <x v="513"/>
    <x v="1"/>
    <x v="53"/>
  </r>
  <r>
    <x v="141"/>
    <x v="5"/>
    <x v="36"/>
  </r>
  <r>
    <x v="514"/>
    <x v="0"/>
    <x v="47"/>
  </r>
  <r>
    <x v="515"/>
    <x v="3"/>
    <x v="46"/>
  </r>
  <r>
    <x v="516"/>
    <x v="0"/>
    <x v="43"/>
  </r>
  <r>
    <x v="517"/>
    <x v="0"/>
    <x v="14"/>
  </r>
  <r>
    <x v="518"/>
    <x v="2"/>
    <x v="19"/>
  </r>
  <r>
    <x v="519"/>
    <x v="2"/>
    <x v="13"/>
  </r>
  <r>
    <x v="520"/>
    <x v="5"/>
    <x v="34"/>
  </r>
  <r>
    <x v="521"/>
    <x v="6"/>
    <x v="55"/>
  </r>
  <r>
    <x v="522"/>
    <x v="5"/>
    <x v="67"/>
  </r>
  <r>
    <x v="523"/>
    <x v="1"/>
    <x v="12"/>
  </r>
  <r>
    <x v="524"/>
    <x v="1"/>
    <x v="4"/>
  </r>
  <r>
    <x v="525"/>
    <x v="1"/>
    <x v="37"/>
  </r>
  <r>
    <x v="526"/>
    <x v="1"/>
    <x v="11"/>
  </r>
  <r>
    <x v="527"/>
    <x v="5"/>
    <x v="28"/>
  </r>
  <r>
    <x v="528"/>
    <x v="1"/>
    <x v="0"/>
  </r>
  <r>
    <x v="529"/>
    <x v="4"/>
    <x v="16"/>
  </r>
  <r>
    <x v="530"/>
    <x v="2"/>
    <x v="44"/>
  </r>
  <r>
    <x v="531"/>
    <x v="1"/>
    <x v="36"/>
  </r>
  <r>
    <x v="532"/>
    <x v="3"/>
    <x v="40"/>
  </r>
  <r>
    <x v="216"/>
    <x v="1"/>
    <x v="1"/>
  </r>
  <r>
    <x v="9"/>
    <x v="2"/>
    <x v="5"/>
  </r>
  <r>
    <x v="19"/>
    <x v="1"/>
    <x v="27"/>
  </r>
  <r>
    <x v="140"/>
    <x v="1"/>
    <x v="17"/>
  </r>
  <r>
    <x v="216"/>
    <x v="1"/>
    <x v="7"/>
  </r>
  <r>
    <x v="533"/>
    <x v="1"/>
    <x v="13"/>
  </r>
  <r>
    <x v="439"/>
    <x v="1"/>
    <x v="22"/>
  </r>
  <r>
    <x v="140"/>
    <x v="0"/>
    <x v="9"/>
  </r>
  <r>
    <x v="534"/>
    <x v="1"/>
    <x v="38"/>
  </r>
  <r>
    <x v="535"/>
    <x v="2"/>
    <x v="44"/>
  </r>
  <r>
    <x v="536"/>
    <x v="1"/>
    <x v="14"/>
  </r>
  <r>
    <x v="537"/>
    <x v="2"/>
    <x v="20"/>
  </r>
  <r>
    <x v="538"/>
    <x v="2"/>
    <x v="15"/>
  </r>
  <r>
    <x v="539"/>
    <x v="1"/>
    <x v="16"/>
  </r>
  <r>
    <x v="421"/>
    <x v="5"/>
    <x v="42"/>
  </r>
  <r>
    <x v="334"/>
    <x v="1"/>
    <x v="2"/>
  </r>
  <r>
    <x v="540"/>
    <x v="6"/>
    <x v="62"/>
  </r>
  <r>
    <x v="541"/>
    <x v="1"/>
    <x v="38"/>
  </r>
  <r>
    <x v="542"/>
    <x v="3"/>
    <x v="35"/>
  </r>
  <r>
    <x v="543"/>
    <x v="1"/>
    <x v="10"/>
  </r>
  <r>
    <x v="336"/>
    <x v="1"/>
    <x v="38"/>
  </r>
  <r>
    <x v="216"/>
    <x v="2"/>
    <x v="30"/>
  </r>
  <r>
    <x v="544"/>
    <x v="1"/>
    <x v="2"/>
  </r>
  <r>
    <x v="545"/>
    <x v="2"/>
    <x v="9"/>
  </r>
  <r>
    <x v="546"/>
    <x v="2"/>
    <x v="17"/>
  </r>
  <r>
    <x v="547"/>
    <x v="2"/>
    <x v="14"/>
  </r>
  <r>
    <x v="548"/>
    <x v="1"/>
    <x v="4"/>
  </r>
  <r>
    <x v="549"/>
    <x v="5"/>
    <x v="31"/>
  </r>
  <r>
    <x v="550"/>
    <x v="1"/>
    <x v="8"/>
  </r>
  <r>
    <x v="551"/>
    <x v="1"/>
    <x v="0"/>
  </r>
  <r>
    <x v="552"/>
    <x v="1"/>
    <x v="2"/>
  </r>
  <r>
    <x v="553"/>
    <x v="1"/>
    <x v="10"/>
  </r>
  <r>
    <x v="554"/>
    <x v="2"/>
    <x v="20"/>
  </r>
  <r>
    <x v="555"/>
    <x v="1"/>
    <x v="16"/>
  </r>
  <r>
    <x v="556"/>
    <x v="3"/>
    <x v="59"/>
  </r>
  <r>
    <x v="557"/>
    <x v="0"/>
    <x v="17"/>
  </r>
  <r>
    <x v="558"/>
    <x v="1"/>
    <x v="21"/>
  </r>
  <r>
    <x v="559"/>
    <x v="6"/>
    <x v="19"/>
  </r>
  <r>
    <x v="560"/>
    <x v="1"/>
    <x v="37"/>
  </r>
  <r>
    <x v="561"/>
    <x v="2"/>
    <x v="11"/>
  </r>
  <r>
    <x v="336"/>
    <x v="1"/>
    <x v="15"/>
  </r>
  <r>
    <x v="9"/>
    <x v="2"/>
    <x v="44"/>
  </r>
  <r>
    <x v="562"/>
    <x v="2"/>
    <x v="0"/>
  </r>
  <r>
    <x v="563"/>
    <x v="1"/>
    <x v="14"/>
  </r>
  <r>
    <x v="564"/>
    <x v="1"/>
    <x v="37"/>
  </r>
  <r>
    <x v="329"/>
    <x v="1"/>
    <x v="11"/>
  </r>
  <r>
    <x v="565"/>
    <x v="2"/>
    <x v="35"/>
  </r>
  <r>
    <x v="566"/>
    <x v="1"/>
    <x v="18"/>
  </r>
  <r>
    <x v="567"/>
    <x v="1"/>
    <x v="43"/>
  </r>
  <r>
    <x v="568"/>
    <x v="5"/>
    <x v="30"/>
  </r>
  <r>
    <x v="569"/>
    <x v="1"/>
    <x v="8"/>
  </r>
  <r>
    <x v="570"/>
    <x v="2"/>
    <x v="5"/>
  </r>
  <r>
    <x v="571"/>
    <x v="2"/>
    <x v="15"/>
  </r>
  <r>
    <x v="572"/>
    <x v="5"/>
    <x v="14"/>
  </r>
  <r>
    <x v="573"/>
    <x v="6"/>
    <x v="25"/>
  </r>
  <r>
    <x v="574"/>
    <x v="1"/>
    <x v="5"/>
  </r>
  <r>
    <x v="575"/>
    <x v="2"/>
    <x v="15"/>
  </r>
  <r>
    <x v="576"/>
    <x v="1"/>
    <x v="17"/>
  </r>
  <r>
    <x v="577"/>
    <x v="0"/>
    <x v="0"/>
  </r>
  <r>
    <x v="81"/>
    <x v="1"/>
    <x v="34"/>
  </r>
  <r>
    <x v="61"/>
    <x v="1"/>
    <x v="4"/>
  </r>
  <r>
    <x v="578"/>
    <x v="0"/>
    <x v="11"/>
  </r>
  <r>
    <x v="579"/>
    <x v="1"/>
    <x v="27"/>
  </r>
  <r>
    <x v="411"/>
    <x v="2"/>
    <x v="22"/>
  </r>
  <r>
    <x v="580"/>
    <x v="1"/>
    <x v="22"/>
  </r>
  <r>
    <x v="581"/>
    <x v="2"/>
    <x v="53"/>
  </r>
  <r>
    <x v="230"/>
    <x v="1"/>
    <x v="37"/>
  </r>
  <r>
    <x v="582"/>
    <x v="2"/>
    <x v="27"/>
  </r>
  <r>
    <x v="583"/>
    <x v="1"/>
    <x v="44"/>
  </r>
  <r>
    <x v="584"/>
    <x v="1"/>
    <x v="36"/>
  </r>
  <r>
    <x v="585"/>
    <x v="6"/>
    <x v="54"/>
  </r>
  <r>
    <x v="586"/>
    <x v="5"/>
    <x v="47"/>
  </r>
  <r>
    <x v="587"/>
    <x v="1"/>
    <x v="7"/>
  </r>
  <r>
    <x v="588"/>
    <x v="3"/>
    <x v="34"/>
  </r>
  <r>
    <x v="589"/>
    <x v="1"/>
    <x v="37"/>
  </r>
  <r>
    <x v="590"/>
    <x v="1"/>
    <x v="7"/>
  </r>
  <r>
    <x v="591"/>
    <x v="2"/>
    <x v="34"/>
  </r>
  <r>
    <x v="592"/>
    <x v="1"/>
    <x v="2"/>
  </r>
  <r>
    <x v="140"/>
    <x v="2"/>
    <x v="2"/>
  </r>
  <r>
    <x v="87"/>
    <x v="1"/>
    <x v="37"/>
  </r>
  <r>
    <x v="593"/>
    <x v="0"/>
    <x v="53"/>
  </r>
  <r>
    <x v="594"/>
    <x v="6"/>
    <x v="14"/>
  </r>
  <r>
    <x v="595"/>
    <x v="4"/>
    <x v="3"/>
  </r>
  <r>
    <x v="596"/>
    <x v="2"/>
    <x v="1"/>
  </r>
  <r>
    <x v="597"/>
    <x v="2"/>
    <x v="15"/>
  </r>
  <r>
    <x v="598"/>
    <x v="1"/>
    <x v="8"/>
  </r>
  <r>
    <x v="140"/>
    <x v="1"/>
    <x v="10"/>
  </r>
  <r>
    <x v="599"/>
    <x v="4"/>
    <x v="12"/>
  </r>
  <r>
    <x v="600"/>
    <x v="1"/>
    <x v="53"/>
  </r>
  <r>
    <x v="601"/>
    <x v="2"/>
    <x v="27"/>
  </r>
  <r>
    <x v="602"/>
    <x v="1"/>
    <x v="12"/>
  </r>
  <r>
    <x v="603"/>
    <x v="1"/>
    <x v="10"/>
  </r>
  <r>
    <x v="604"/>
    <x v="2"/>
    <x v="6"/>
  </r>
  <r>
    <x v="605"/>
    <x v="1"/>
    <x v="3"/>
  </r>
  <r>
    <x v="606"/>
    <x v="2"/>
    <x v="26"/>
  </r>
  <r>
    <x v="607"/>
    <x v="1"/>
    <x v="34"/>
  </r>
  <r>
    <x v="608"/>
    <x v="1"/>
    <x v="14"/>
  </r>
  <r>
    <x v="609"/>
    <x v="3"/>
    <x v="4"/>
  </r>
  <r>
    <x v="610"/>
    <x v="2"/>
    <x v="6"/>
  </r>
  <r>
    <x v="611"/>
    <x v="4"/>
    <x v="13"/>
  </r>
  <r>
    <x v="597"/>
    <x v="2"/>
    <x v="13"/>
  </r>
  <r>
    <x v="612"/>
    <x v="0"/>
    <x v="30"/>
  </r>
  <r>
    <x v="275"/>
    <x v="1"/>
    <x v="2"/>
  </r>
  <r>
    <x v="613"/>
    <x v="2"/>
    <x v="21"/>
  </r>
  <r>
    <x v="614"/>
    <x v="4"/>
    <x v="44"/>
  </r>
  <r>
    <x v="615"/>
    <x v="2"/>
    <x v="37"/>
  </r>
  <r>
    <x v="616"/>
    <x v="1"/>
    <x v="5"/>
  </r>
  <r>
    <x v="617"/>
    <x v="1"/>
    <x v="53"/>
  </r>
  <r>
    <x v="618"/>
    <x v="2"/>
    <x v="4"/>
  </r>
  <r>
    <x v="619"/>
    <x v="1"/>
    <x v="27"/>
  </r>
  <r>
    <x v="305"/>
    <x v="1"/>
    <x v="8"/>
  </r>
  <r>
    <x v="620"/>
    <x v="2"/>
    <x v="16"/>
  </r>
  <r>
    <x v="621"/>
    <x v="1"/>
    <x v="28"/>
  </r>
  <r>
    <x v="622"/>
    <x v="0"/>
    <x v="65"/>
  </r>
  <r>
    <x v="623"/>
    <x v="5"/>
    <x v="52"/>
  </r>
  <r>
    <x v="624"/>
    <x v="1"/>
    <x v="44"/>
  </r>
  <r>
    <x v="625"/>
    <x v="3"/>
    <x v="66"/>
  </r>
  <r>
    <x v="481"/>
    <x v="5"/>
    <x v="66"/>
  </r>
  <r>
    <x v="626"/>
    <x v="2"/>
    <x v="30"/>
  </r>
  <r>
    <x v="627"/>
    <x v="2"/>
    <x v="7"/>
  </r>
  <r>
    <x v="254"/>
    <x v="6"/>
    <x v="28"/>
  </r>
  <r>
    <x v="313"/>
    <x v="3"/>
    <x v="46"/>
  </r>
  <r>
    <x v="571"/>
    <x v="2"/>
    <x v="14"/>
  </r>
  <r>
    <x v="628"/>
    <x v="2"/>
    <x v="22"/>
  </r>
  <r>
    <x v="80"/>
    <x v="1"/>
    <x v="6"/>
  </r>
  <r>
    <x v="629"/>
    <x v="1"/>
    <x v="8"/>
  </r>
  <r>
    <x v="630"/>
    <x v="1"/>
    <x v="0"/>
  </r>
  <r>
    <x v="142"/>
    <x v="1"/>
    <x v="18"/>
  </r>
  <r>
    <x v="142"/>
    <x v="5"/>
    <x v="43"/>
  </r>
  <r>
    <x v="142"/>
    <x v="3"/>
    <x v="43"/>
  </r>
  <r>
    <x v="142"/>
    <x v="1"/>
    <x v="32"/>
  </r>
  <r>
    <x v="142"/>
    <x v="1"/>
    <x v="10"/>
  </r>
  <r>
    <x v="142"/>
    <x v="2"/>
    <x v="21"/>
  </r>
  <r>
    <x v="142"/>
    <x v="6"/>
    <x v="18"/>
  </r>
  <r>
    <x v="142"/>
    <x v="5"/>
    <x v="43"/>
  </r>
  <r>
    <x v="631"/>
    <x v="3"/>
    <x v="59"/>
  </r>
  <r>
    <x v="632"/>
    <x v="5"/>
    <x v="59"/>
  </r>
  <r>
    <x v="633"/>
    <x v="6"/>
    <x v="56"/>
  </r>
  <r>
    <x v="142"/>
    <x v="5"/>
    <x v="62"/>
  </r>
  <r>
    <x v="634"/>
    <x v="1"/>
    <x v="3"/>
  </r>
  <r>
    <x v="142"/>
    <x v="1"/>
    <x v="3"/>
  </r>
  <r>
    <x v="635"/>
    <x v="1"/>
    <x v="3"/>
  </r>
  <r>
    <x v="636"/>
    <x v="2"/>
    <x v="38"/>
  </r>
  <r>
    <x v="637"/>
    <x v="2"/>
    <x v="14"/>
  </r>
  <r>
    <x v="638"/>
    <x v="4"/>
    <x v="8"/>
  </r>
  <r>
    <x v="639"/>
    <x v="4"/>
    <x v="32"/>
  </r>
  <r>
    <x v="640"/>
    <x v="2"/>
    <x v="13"/>
  </r>
  <r>
    <x v="641"/>
    <x v="1"/>
    <x v="28"/>
  </r>
  <r>
    <x v="642"/>
    <x v="1"/>
    <x v="26"/>
  </r>
  <r>
    <x v="31"/>
    <x v="1"/>
    <x v="1"/>
  </r>
  <r>
    <x v="242"/>
    <x v="1"/>
    <x v="4"/>
  </r>
  <r>
    <x v="643"/>
    <x v="1"/>
    <x v="11"/>
  </r>
  <r>
    <x v="216"/>
    <x v="0"/>
    <x v="43"/>
  </r>
  <r>
    <x v="644"/>
    <x v="1"/>
    <x v="53"/>
  </r>
  <r>
    <x v="645"/>
    <x v="2"/>
    <x v="11"/>
  </r>
  <r>
    <x v="646"/>
    <x v="1"/>
    <x v="11"/>
  </r>
  <r>
    <x v="647"/>
    <x v="2"/>
    <x v="10"/>
  </r>
  <r>
    <x v="648"/>
    <x v="2"/>
    <x v="13"/>
  </r>
  <r>
    <x v="649"/>
    <x v="1"/>
    <x v="37"/>
  </r>
  <r>
    <x v="650"/>
    <x v="1"/>
    <x v="34"/>
  </r>
  <r>
    <x v="651"/>
    <x v="2"/>
    <x v="5"/>
  </r>
  <r>
    <x v="652"/>
    <x v="4"/>
    <x v="16"/>
  </r>
  <r>
    <x v="142"/>
    <x v="4"/>
    <x v="37"/>
  </r>
  <r>
    <x v="653"/>
    <x v="1"/>
    <x v="44"/>
  </r>
  <r>
    <x v="654"/>
    <x v="6"/>
    <x v="54"/>
  </r>
  <r>
    <x v="655"/>
    <x v="2"/>
    <x v="12"/>
  </r>
  <r>
    <x v="640"/>
    <x v="6"/>
    <x v="2"/>
  </r>
  <r>
    <x v="365"/>
    <x v="2"/>
    <x v="5"/>
  </r>
  <r>
    <x v="656"/>
    <x v="2"/>
    <x v="28"/>
  </r>
  <r>
    <x v="657"/>
    <x v="2"/>
    <x v="31"/>
  </r>
  <r>
    <x v="658"/>
    <x v="5"/>
    <x v="0"/>
  </r>
  <r>
    <x v="659"/>
    <x v="1"/>
    <x v="0"/>
  </r>
  <r>
    <x v="153"/>
    <x v="2"/>
    <x v="0"/>
  </r>
  <r>
    <x v="142"/>
    <x v="2"/>
    <x v="9"/>
  </r>
  <r>
    <x v="660"/>
    <x v="0"/>
    <x v="2"/>
  </r>
  <r>
    <x v="661"/>
    <x v="0"/>
    <x v="26"/>
  </r>
  <r>
    <x v="662"/>
    <x v="0"/>
    <x v="28"/>
  </r>
  <r>
    <x v="663"/>
    <x v="1"/>
    <x v="38"/>
  </r>
  <r>
    <x v="664"/>
    <x v="5"/>
    <x v="15"/>
  </r>
  <r>
    <x v="665"/>
    <x v="2"/>
    <x v="17"/>
  </r>
  <r>
    <x v="666"/>
    <x v="1"/>
    <x v="53"/>
  </r>
  <r>
    <x v="667"/>
    <x v="2"/>
    <x v="47"/>
  </r>
  <r>
    <x v="668"/>
    <x v="5"/>
    <x v="68"/>
  </r>
  <r>
    <x v="40"/>
    <x v="1"/>
    <x v="1"/>
  </r>
  <r>
    <x v="669"/>
    <x v="1"/>
    <x v="5"/>
  </r>
  <r>
    <x v="140"/>
    <x v="1"/>
    <x v="28"/>
  </r>
  <r>
    <x v="670"/>
    <x v="1"/>
    <x v="31"/>
  </r>
  <r>
    <x v="671"/>
    <x v="1"/>
    <x v="6"/>
  </r>
  <r>
    <x v="11"/>
    <x v="2"/>
    <x v="1"/>
  </r>
  <r>
    <x v="672"/>
    <x v="2"/>
    <x v="16"/>
  </r>
  <r>
    <x v="673"/>
    <x v="1"/>
    <x v="7"/>
  </r>
  <r>
    <x v="674"/>
    <x v="1"/>
    <x v="17"/>
  </r>
  <r>
    <x v="675"/>
    <x v="1"/>
    <x v="26"/>
  </r>
  <r>
    <x v="676"/>
    <x v="2"/>
    <x v="15"/>
  </r>
  <r>
    <x v="677"/>
    <x v="2"/>
    <x v="53"/>
  </r>
  <r>
    <x v="320"/>
    <x v="6"/>
    <x v="49"/>
  </r>
  <r>
    <x v="678"/>
    <x v="3"/>
    <x v="23"/>
  </r>
  <r>
    <x v="679"/>
    <x v="1"/>
    <x v="35"/>
  </r>
  <r>
    <x v="680"/>
    <x v="0"/>
    <x v="5"/>
  </r>
  <r>
    <x v="590"/>
    <x v="1"/>
    <x v="4"/>
  </r>
  <r>
    <x v="681"/>
    <x v="0"/>
    <x v="35"/>
  </r>
  <r>
    <x v="682"/>
    <x v="1"/>
    <x v="38"/>
  </r>
  <r>
    <x v="683"/>
    <x v="2"/>
    <x v="13"/>
  </r>
  <r>
    <x v="684"/>
    <x v="1"/>
    <x v="9"/>
  </r>
  <r>
    <x v="685"/>
    <x v="1"/>
    <x v="15"/>
  </r>
  <r>
    <x v="686"/>
    <x v="3"/>
    <x v="6"/>
  </r>
  <r>
    <x v="687"/>
    <x v="1"/>
    <x v="8"/>
  </r>
  <r>
    <x v="688"/>
    <x v="2"/>
    <x v="11"/>
  </r>
  <r>
    <x v="689"/>
    <x v="1"/>
    <x v="18"/>
  </r>
  <r>
    <x v="690"/>
    <x v="2"/>
    <x v="16"/>
  </r>
  <r>
    <x v="571"/>
    <x v="2"/>
    <x v="4"/>
  </r>
  <r>
    <x v="691"/>
    <x v="1"/>
    <x v="6"/>
  </r>
  <r>
    <x v="692"/>
    <x v="1"/>
    <x v="43"/>
  </r>
  <r>
    <x v="693"/>
    <x v="2"/>
    <x v="20"/>
  </r>
  <r>
    <x v="694"/>
    <x v="1"/>
    <x v="19"/>
  </r>
  <r>
    <x v="76"/>
    <x v="1"/>
    <x v="31"/>
  </r>
  <r>
    <x v="695"/>
    <x v="2"/>
    <x v="35"/>
  </r>
  <r>
    <x v="696"/>
    <x v="1"/>
    <x v="9"/>
  </r>
  <r>
    <x v="140"/>
    <x v="1"/>
    <x v="32"/>
  </r>
  <r>
    <x v="697"/>
    <x v="2"/>
    <x v="38"/>
  </r>
  <r>
    <x v="698"/>
    <x v="3"/>
    <x v="26"/>
  </r>
  <r>
    <x v="699"/>
    <x v="0"/>
    <x v="27"/>
  </r>
  <r>
    <x v="700"/>
    <x v="1"/>
    <x v="12"/>
  </r>
  <r>
    <x v="701"/>
    <x v="3"/>
    <x v="29"/>
  </r>
  <r>
    <x v="702"/>
    <x v="1"/>
    <x v="6"/>
  </r>
  <r>
    <x v="703"/>
    <x v="3"/>
    <x v="62"/>
  </r>
  <r>
    <x v="704"/>
    <x v="3"/>
    <x v="9"/>
  </r>
  <r>
    <x v="705"/>
    <x v="4"/>
    <x v="36"/>
  </r>
  <r>
    <x v="706"/>
    <x v="1"/>
    <x v="44"/>
  </r>
  <r>
    <x v="707"/>
    <x v="5"/>
    <x v="9"/>
  </r>
  <r>
    <x v="79"/>
    <x v="1"/>
    <x v="3"/>
  </r>
  <r>
    <x v="708"/>
    <x v="1"/>
    <x v="38"/>
  </r>
  <r>
    <x v="415"/>
    <x v="1"/>
    <x v="1"/>
  </r>
  <r>
    <x v="140"/>
    <x v="1"/>
    <x v="7"/>
  </r>
  <r>
    <x v="242"/>
    <x v="1"/>
    <x v="8"/>
  </r>
  <r>
    <x v="415"/>
    <x v="1"/>
    <x v="14"/>
  </r>
  <r>
    <x v="709"/>
    <x v="2"/>
    <x v="11"/>
  </r>
  <r>
    <x v="696"/>
    <x v="1"/>
    <x v="10"/>
  </r>
  <r>
    <x v="710"/>
    <x v="1"/>
    <x v="9"/>
  </r>
  <r>
    <x v="711"/>
    <x v="6"/>
    <x v="59"/>
  </r>
  <r>
    <x v="712"/>
    <x v="6"/>
    <x v="24"/>
  </r>
  <r>
    <x v="713"/>
    <x v="5"/>
    <x v="31"/>
  </r>
  <r>
    <x v="714"/>
    <x v="1"/>
    <x v="12"/>
  </r>
  <r>
    <x v="715"/>
    <x v="1"/>
    <x v="8"/>
  </r>
  <r>
    <x v="716"/>
    <x v="2"/>
    <x v="17"/>
  </r>
  <r>
    <x v="329"/>
    <x v="1"/>
    <x v="10"/>
  </r>
  <r>
    <x v="717"/>
    <x v="1"/>
    <x v="43"/>
  </r>
  <r>
    <x v="718"/>
    <x v="1"/>
    <x v="3"/>
  </r>
  <r>
    <x v="719"/>
    <x v="2"/>
    <x v="15"/>
  </r>
  <r>
    <x v="720"/>
    <x v="2"/>
    <x v="53"/>
  </r>
  <r>
    <x v="721"/>
    <x v="0"/>
    <x v="8"/>
  </r>
  <r>
    <x v="722"/>
    <x v="1"/>
    <x v="35"/>
  </r>
  <r>
    <x v="723"/>
    <x v="2"/>
    <x v="12"/>
  </r>
  <r>
    <x v="724"/>
    <x v="6"/>
    <x v="54"/>
  </r>
  <r>
    <x v="725"/>
    <x v="6"/>
    <x v="24"/>
  </r>
  <r>
    <x v="726"/>
    <x v="1"/>
    <x v="69"/>
  </r>
  <r>
    <x v="727"/>
    <x v="2"/>
    <x v="27"/>
  </r>
  <r>
    <x v="728"/>
    <x v="1"/>
    <x v="27"/>
  </r>
  <r>
    <x v="729"/>
    <x v="1"/>
    <x v="12"/>
  </r>
  <r>
    <x v="730"/>
    <x v="1"/>
    <x v="19"/>
  </r>
  <r>
    <x v="731"/>
    <x v="5"/>
    <x v="15"/>
  </r>
  <r>
    <x v="732"/>
    <x v="1"/>
    <x v="44"/>
  </r>
  <r>
    <x v="733"/>
    <x v="1"/>
    <x v="12"/>
  </r>
  <r>
    <x v="140"/>
    <x v="1"/>
    <x v="13"/>
  </r>
  <r>
    <x v="734"/>
    <x v="0"/>
    <x v="13"/>
  </r>
  <r>
    <x v="735"/>
    <x v="4"/>
    <x v="37"/>
  </r>
  <r>
    <x v="736"/>
    <x v="2"/>
    <x v="9"/>
  </r>
  <r>
    <x v="737"/>
    <x v="4"/>
    <x v="21"/>
  </r>
  <r>
    <x v="738"/>
    <x v="1"/>
    <x v="26"/>
  </r>
  <r>
    <x v="739"/>
    <x v="2"/>
    <x v="27"/>
  </r>
  <r>
    <x v="740"/>
    <x v="2"/>
    <x v="13"/>
  </r>
  <r>
    <x v="741"/>
    <x v="1"/>
    <x v="8"/>
  </r>
  <r>
    <x v="742"/>
    <x v="5"/>
    <x v="30"/>
  </r>
  <r>
    <x v="743"/>
    <x v="1"/>
    <x v="7"/>
  </r>
  <r>
    <x v="744"/>
    <x v="1"/>
    <x v="21"/>
  </r>
  <r>
    <x v="745"/>
    <x v="5"/>
    <x v="67"/>
  </r>
  <r>
    <x v="158"/>
    <x v="2"/>
    <x v="32"/>
  </r>
  <r>
    <x v="746"/>
    <x v="5"/>
    <x v="39"/>
  </r>
  <r>
    <x v="747"/>
    <x v="6"/>
    <x v="55"/>
  </r>
  <r>
    <x v="640"/>
    <x v="2"/>
    <x v="2"/>
  </r>
  <r>
    <x v="110"/>
    <x v="1"/>
    <x v="8"/>
  </r>
  <r>
    <x v="215"/>
    <x v="1"/>
    <x v="1"/>
  </r>
  <r>
    <x v="748"/>
    <x v="1"/>
    <x v="14"/>
  </r>
  <r>
    <x v="749"/>
    <x v="3"/>
    <x v="40"/>
  </r>
  <r>
    <x v="750"/>
    <x v="1"/>
    <x v="31"/>
  </r>
  <r>
    <x v="751"/>
    <x v="1"/>
    <x v="44"/>
  </r>
  <r>
    <x v="752"/>
    <x v="1"/>
    <x v="5"/>
  </r>
  <r>
    <x v="753"/>
    <x v="2"/>
    <x v="30"/>
  </r>
  <r>
    <x v="754"/>
    <x v="5"/>
    <x v="70"/>
  </r>
  <r>
    <x v="142"/>
    <x v="2"/>
    <x v="11"/>
  </r>
  <r>
    <x v="755"/>
    <x v="1"/>
    <x v="14"/>
  </r>
  <r>
    <x v="756"/>
    <x v="2"/>
    <x v="11"/>
  </r>
  <r>
    <x v="757"/>
    <x v="1"/>
    <x v="26"/>
  </r>
  <r>
    <x v="758"/>
    <x v="2"/>
    <x v="38"/>
  </r>
  <r>
    <x v="759"/>
    <x v="2"/>
    <x v="7"/>
  </r>
  <r>
    <x v="760"/>
    <x v="4"/>
    <x v="34"/>
  </r>
  <r>
    <x v="761"/>
    <x v="2"/>
    <x v="27"/>
  </r>
  <r>
    <x v="115"/>
    <x v="2"/>
    <x v="43"/>
  </r>
  <r>
    <x v="762"/>
    <x v="4"/>
    <x v="0"/>
  </r>
  <r>
    <x v="763"/>
    <x v="0"/>
    <x v="37"/>
  </r>
  <r>
    <x v="764"/>
    <x v="4"/>
    <x v="47"/>
  </r>
  <r>
    <x v="765"/>
    <x v="3"/>
    <x v="40"/>
  </r>
  <r>
    <x v="766"/>
    <x v="2"/>
    <x v="47"/>
  </r>
  <r>
    <x v="767"/>
    <x v="3"/>
    <x v="42"/>
  </r>
  <r>
    <x v="768"/>
    <x v="3"/>
    <x v="59"/>
  </r>
  <r>
    <x v="9"/>
    <x v="5"/>
    <x v="42"/>
  </r>
  <r>
    <x v="769"/>
    <x v="3"/>
    <x v="28"/>
  </r>
  <r>
    <x v="770"/>
    <x v="0"/>
    <x v="31"/>
  </r>
  <r>
    <x v="771"/>
    <x v="6"/>
    <x v="34"/>
  </r>
  <r>
    <x v="772"/>
    <x v="1"/>
    <x v="14"/>
  </r>
  <r>
    <x v="773"/>
    <x v="2"/>
    <x v="46"/>
  </r>
  <r>
    <x v="774"/>
    <x v="1"/>
    <x v="3"/>
  </r>
  <r>
    <x v="775"/>
    <x v="2"/>
    <x v="14"/>
  </r>
  <r>
    <x v="81"/>
    <x v="1"/>
    <x v="38"/>
  </r>
  <r>
    <x v="305"/>
    <x v="2"/>
    <x v="17"/>
  </r>
  <r>
    <x v="79"/>
    <x v="4"/>
    <x v="14"/>
  </r>
  <r>
    <x v="142"/>
    <x v="5"/>
    <x v="35"/>
  </r>
  <r>
    <x v="776"/>
    <x v="1"/>
    <x v="17"/>
  </r>
  <r>
    <x v="777"/>
    <x v="1"/>
    <x v="5"/>
  </r>
  <r>
    <x v="142"/>
    <x v="1"/>
    <x v="16"/>
  </r>
  <r>
    <x v="778"/>
    <x v="2"/>
    <x v="38"/>
  </r>
  <r>
    <x v="709"/>
    <x v="2"/>
    <x v="31"/>
  </r>
  <r>
    <x v="779"/>
    <x v="1"/>
    <x v="16"/>
  </r>
  <r>
    <x v="780"/>
    <x v="1"/>
    <x v="27"/>
  </r>
  <r>
    <x v="781"/>
    <x v="2"/>
    <x v="38"/>
  </r>
  <r>
    <x v="782"/>
    <x v="1"/>
    <x v="7"/>
  </r>
  <r>
    <x v="783"/>
    <x v="1"/>
    <x v="30"/>
  </r>
  <r>
    <x v="784"/>
    <x v="1"/>
    <x v="17"/>
  </r>
  <r>
    <x v="785"/>
    <x v="4"/>
    <x v="3"/>
  </r>
  <r>
    <x v="9"/>
    <x v="1"/>
    <x v="38"/>
  </r>
  <r>
    <x v="786"/>
    <x v="0"/>
    <x v="27"/>
  </r>
  <r>
    <x v="787"/>
    <x v="1"/>
    <x v="31"/>
  </r>
  <r>
    <x v="590"/>
    <x v="1"/>
    <x v="2"/>
  </r>
  <r>
    <x v="788"/>
    <x v="2"/>
    <x v="34"/>
  </r>
  <r>
    <x v="789"/>
    <x v="1"/>
    <x v="34"/>
  </r>
  <r>
    <x v="40"/>
    <x v="1"/>
    <x v="21"/>
  </r>
  <r>
    <x v="790"/>
    <x v="1"/>
    <x v="0"/>
  </r>
  <r>
    <x v="791"/>
    <x v="2"/>
    <x v="33"/>
  </r>
  <r>
    <x v="792"/>
    <x v="2"/>
    <x v="18"/>
  </r>
  <r>
    <x v="142"/>
    <x v="5"/>
    <x v="45"/>
  </r>
  <r>
    <x v="793"/>
    <x v="5"/>
    <x v="46"/>
  </r>
  <r>
    <x v="794"/>
    <x v="1"/>
    <x v="16"/>
  </r>
  <r>
    <x v="19"/>
    <x v="1"/>
    <x v="30"/>
  </r>
  <r>
    <x v="795"/>
    <x v="1"/>
    <x v="6"/>
  </r>
  <r>
    <x v="796"/>
    <x v="2"/>
    <x v="17"/>
  </r>
  <r>
    <x v="797"/>
    <x v="1"/>
    <x v="11"/>
  </r>
  <r>
    <x v="798"/>
    <x v="2"/>
    <x v="32"/>
  </r>
  <r>
    <x v="799"/>
    <x v="0"/>
    <x v="5"/>
  </r>
  <r>
    <x v="79"/>
    <x v="6"/>
    <x v="52"/>
  </r>
  <r>
    <x v="800"/>
    <x v="4"/>
    <x v="5"/>
  </r>
  <r>
    <x v="801"/>
    <x v="5"/>
    <x v="32"/>
  </r>
  <r>
    <x v="802"/>
    <x v="2"/>
    <x v="2"/>
  </r>
  <r>
    <x v="803"/>
    <x v="2"/>
    <x v="26"/>
  </r>
  <r>
    <x v="804"/>
    <x v="6"/>
    <x v="61"/>
  </r>
  <r>
    <x v="110"/>
    <x v="2"/>
    <x v="5"/>
  </r>
  <r>
    <x v="142"/>
    <x v="3"/>
    <x v="35"/>
  </r>
  <r>
    <x v="805"/>
    <x v="4"/>
    <x v="17"/>
  </r>
  <r>
    <x v="806"/>
    <x v="2"/>
    <x v="6"/>
  </r>
  <r>
    <x v="807"/>
    <x v="2"/>
    <x v="1"/>
  </r>
  <r>
    <x v="808"/>
    <x v="0"/>
    <x v="31"/>
  </r>
  <r>
    <x v="809"/>
    <x v="0"/>
    <x v="18"/>
  </r>
  <r>
    <x v="810"/>
    <x v="2"/>
    <x v="26"/>
  </r>
  <r>
    <x v="811"/>
    <x v="1"/>
    <x v="2"/>
  </r>
  <r>
    <x v="812"/>
    <x v="1"/>
    <x v="14"/>
  </r>
  <r>
    <x v="813"/>
    <x v="2"/>
    <x v="16"/>
  </r>
  <r>
    <x v="814"/>
    <x v="2"/>
    <x v="26"/>
  </r>
  <r>
    <x v="815"/>
    <x v="0"/>
    <x v="12"/>
  </r>
  <r>
    <x v="76"/>
    <x v="3"/>
    <x v="42"/>
  </r>
  <r>
    <x v="816"/>
    <x v="6"/>
    <x v="24"/>
  </r>
  <r>
    <x v="174"/>
    <x v="6"/>
    <x v="24"/>
  </r>
  <r>
    <x v="817"/>
    <x v="2"/>
    <x v="6"/>
  </r>
  <r>
    <x v="818"/>
    <x v="2"/>
    <x v="7"/>
  </r>
  <r>
    <x v="819"/>
    <x v="1"/>
    <x v="31"/>
  </r>
  <r>
    <x v="820"/>
    <x v="2"/>
    <x v="53"/>
  </r>
  <r>
    <x v="370"/>
    <x v="1"/>
    <x v="34"/>
  </r>
  <r>
    <x v="821"/>
    <x v="1"/>
    <x v="37"/>
  </r>
  <r>
    <x v="822"/>
    <x v="1"/>
    <x v="19"/>
  </r>
  <r>
    <x v="823"/>
    <x v="2"/>
    <x v="32"/>
  </r>
  <r>
    <x v="824"/>
    <x v="2"/>
    <x v="17"/>
  </r>
  <r>
    <x v="825"/>
    <x v="4"/>
    <x v="31"/>
  </r>
  <r>
    <x v="826"/>
    <x v="3"/>
    <x v="23"/>
  </r>
  <r>
    <x v="827"/>
    <x v="5"/>
    <x v="56"/>
  </r>
  <r>
    <x v="828"/>
    <x v="5"/>
    <x v="46"/>
  </r>
  <r>
    <x v="829"/>
    <x v="2"/>
    <x v="4"/>
  </r>
  <r>
    <x v="830"/>
    <x v="1"/>
    <x v="1"/>
  </r>
  <r>
    <x v="831"/>
    <x v="2"/>
    <x v="17"/>
  </r>
  <r>
    <x v="832"/>
    <x v="1"/>
    <x v="2"/>
  </r>
  <r>
    <x v="833"/>
    <x v="2"/>
    <x v="14"/>
  </r>
  <r>
    <x v="834"/>
    <x v="1"/>
    <x v="3"/>
  </r>
  <r>
    <x v="835"/>
    <x v="1"/>
    <x v="5"/>
  </r>
  <r>
    <x v="836"/>
    <x v="4"/>
    <x v="53"/>
  </r>
  <r>
    <x v="837"/>
    <x v="5"/>
    <x v="34"/>
  </r>
  <r>
    <x v="838"/>
    <x v="3"/>
    <x v="35"/>
  </r>
  <r>
    <x v="839"/>
    <x v="1"/>
    <x v="20"/>
  </r>
  <r>
    <x v="840"/>
    <x v="2"/>
    <x v="8"/>
  </r>
  <r>
    <x v="841"/>
    <x v="1"/>
    <x v="2"/>
  </r>
  <r>
    <x v="398"/>
    <x v="2"/>
    <x v="21"/>
  </r>
  <r>
    <x v="842"/>
    <x v="0"/>
    <x v="21"/>
  </r>
  <r>
    <x v="843"/>
    <x v="0"/>
    <x v="38"/>
  </r>
  <r>
    <x v="844"/>
    <x v="5"/>
    <x v="4"/>
  </r>
  <r>
    <x v="845"/>
    <x v="3"/>
    <x v="46"/>
  </r>
  <r>
    <x v="846"/>
    <x v="6"/>
    <x v="71"/>
  </r>
  <r>
    <x v="847"/>
    <x v="2"/>
    <x v="1"/>
  </r>
  <r>
    <x v="848"/>
    <x v="1"/>
    <x v="19"/>
  </r>
  <r>
    <x v="849"/>
    <x v="2"/>
    <x v="7"/>
  </r>
  <r>
    <x v="850"/>
    <x v="1"/>
    <x v="3"/>
  </r>
  <r>
    <x v="230"/>
    <x v="5"/>
    <x v="5"/>
  </r>
  <r>
    <x v="411"/>
    <x v="1"/>
    <x v="0"/>
  </r>
  <r>
    <x v="60"/>
    <x v="2"/>
    <x v="2"/>
  </r>
  <r>
    <x v="60"/>
    <x v="1"/>
    <x v="4"/>
  </r>
  <r>
    <x v="332"/>
    <x v="2"/>
    <x v="18"/>
  </r>
  <r>
    <x v="851"/>
    <x v="2"/>
    <x v="38"/>
  </r>
  <r>
    <x v="852"/>
    <x v="1"/>
    <x v="38"/>
  </r>
  <r>
    <x v="853"/>
    <x v="1"/>
    <x v="1"/>
  </r>
  <r>
    <x v="854"/>
    <x v="1"/>
    <x v="16"/>
  </r>
  <r>
    <x v="855"/>
    <x v="1"/>
    <x v="44"/>
  </r>
  <r>
    <x v="856"/>
    <x v="3"/>
    <x v="13"/>
  </r>
  <r>
    <x v="454"/>
    <x v="5"/>
    <x v="62"/>
  </r>
  <r>
    <x v="857"/>
    <x v="1"/>
    <x v="40"/>
  </r>
  <r>
    <x v="858"/>
    <x v="2"/>
    <x v="41"/>
  </r>
  <r>
    <x v="81"/>
    <x v="3"/>
    <x v="15"/>
  </r>
  <r>
    <x v="244"/>
    <x v="1"/>
    <x v="8"/>
  </r>
  <r>
    <x v="859"/>
    <x v="3"/>
    <x v="31"/>
  </r>
  <r>
    <x v="860"/>
    <x v="2"/>
    <x v="6"/>
  </r>
  <r>
    <x v="9"/>
    <x v="2"/>
    <x v="18"/>
  </r>
  <r>
    <x v="861"/>
    <x v="1"/>
    <x v="3"/>
  </r>
  <r>
    <x v="425"/>
    <x v="3"/>
    <x v="8"/>
  </r>
  <r>
    <x v="862"/>
    <x v="2"/>
    <x v="31"/>
  </r>
  <r>
    <x v="863"/>
    <x v="5"/>
    <x v="39"/>
  </r>
  <r>
    <x v="864"/>
    <x v="2"/>
    <x v="53"/>
  </r>
  <r>
    <x v="252"/>
    <x v="2"/>
    <x v="44"/>
  </r>
  <r>
    <x v="865"/>
    <x v="1"/>
    <x v="45"/>
  </r>
  <r>
    <x v="866"/>
    <x v="1"/>
    <x v="38"/>
  </r>
  <r>
    <x v="867"/>
    <x v="1"/>
    <x v="6"/>
  </r>
  <r>
    <x v="868"/>
    <x v="5"/>
    <x v="0"/>
  </r>
  <r>
    <x v="869"/>
    <x v="1"/>
    <x v="43"/>
  </r>
  <r>
    <x v="870"/>
    <x v="1"/>
    <x v="1"/>
  </r>
  <r>
    <x v="871"/>
    <x v="2"/>
    <x v="16"/>
  </r>
  <r>
    <x v="872"/>
    <x v="0"/>
    <x v="53"/>
  </r>
  <r>
    <x v="873"/>
    <x v="1"/>
    <x v="9"/>
  </r>
  <r>
    <x v="874"/>
    <x v="2"/>
    <x v="21"/>
  </r>
  <r>
    <x v="61"/>
    <x v="1"/>
    <x v="10"/>
  </r>
  <r>
    <x v="875"/>
    <x v="1"/>
    <x v="5"/>
  </r>
  <r>
    <x v="876"/>
    <x v="1"/>
    <x v="26"/>
  </r>
  <r>
    <x v="877"/>
    <x v="5"/>
    <x v="42"/>
  </r>
  <r>
    <x v="878"/>
    <x v="3"/>
    <x v="66"/>
  </r>
  <r>
    <x v="879"/>
    <x v="1"/>
    <x v="0"/>
  </r>
  <r>
    <x v="880"/>
    <x v="1"/>
    <x v="4"/>
  </r>
  <r>
    <x v="881"/>
    <x v="6"/>
    <x v="57"/>
  </r>
  <r>
    <x v="882"/>
    <x v="6"/>
    <x v="62"/>
  </r>
  <r>
    <x v="883"/>
    <x v="1"/>
    <x v="43"/>
  </r>
  <r>
    <x v="884"/>
    <x v="1"/>
    <x v="6"/>
  </r>
  <r>
    <x v="885"/>
    <x v="0"/>
    <x v="28"/>
  </r>
  <r>
    <x v="886"/>
    <x v="2"/>
    <x v="1"/>
  </r>
  <r>
    <x v="411"/>
    <x v="2"/>
    <x v="9"/>
  </r>
  <r>
    <x v="887"/>
    <x v="2"/>
    <x v="6"/>
  </r>
  <r>
    <x v="888"/>
    <x v="1"/>
    <x v="9"/>
  </r>
  <r>
    <x v="889"/>
    <x v="1"/>
    <x v="36"/>
  </r>
  <r>
    <x v="890"/>
    <x v="3"/>
    <x v="31"/>
  </r>
  <r>
    <x v="891"/>
    <x v="0"/>
    <x v="28"/>
  </r>
  <r>
    <x v="599"/>
    <x v="1"/>
    <x v="7"/>
  </r>
  <r>
    <x v="892"/>
    <x v="2"/>
    <x v="6"/>
  </r>
  <r>
    <x v="893"/>
    <x v="1"/>
    <x v="31"/>
  </r>
  <r>
    <x v="267"/>
    <x v="6"/>
    <x v="55"/>
  </r>
  <r>
    <x v="894"/>
    <x v="2"/>
    <x v="28"/>
  </r>
  <r>
    <x v="895"/>
    <x v="5"/>
    <x v="28"/>
  </r>
  <r>
    <x v="896"/>
    <x v="3"/>
    <x v="64"/>
  </r>
  <r>
    <x v="897"/>
    <x v="6"/>
    <x v="59"/>
  </r>
  <r>
    <x v="898"/>
    <x v="6"/>
    <x v="24"/>
  </r>
  <r>
    <x v="899"/>
    <x v="1"/>
    <x v="18"/>
  </r>
  <r>
    <x v="900"/>
    <x v="4"/>
    <x v="30"/>
  </r>
  <r>
    <x v="901"/>
    <x v="1"/>
    <x v="26"/>
  </r>
  <r>
    <x v="902"/>
    <x v="2"/>
    <x v="22"/>
  </r>
  <r>
    <x v="903"/>
    <x v="1"/>
    <x v="0"/>
  </r>
  <r>
    <x v="904"/>
    <x v="1"/>
    <x v="53"/>
  </r>
  <r>
    <x v="905"/>
    <x v="6"/>
    <x v="55"/>
  </r>
  <r>
    <x v="906"/>
    <x v="2"/>
    <x v="47"/>
  </r>
  <r>
    <x v="907"/>
    <x v="2"/>
    <x v="9"/>
  </r>
  <r>
    <x v="908"/>
    <x v="2"/>
    <x v="21"/>
  </r>
  <r>
    <x v="909"/>
    <x v="1"/>
    <x v="72"/>
  </r>
  <r>
    <x v="910"/>
    <x v="1"/>
    <x v="38"/>
  </r>
  <r>
    <x v="911"/>
    <x v="1"/>
    <x v="30"/>
  </r>
  <r>
    <x v="912"/>
    <x v="1"/>
    <x v="17"/>
  </r>
  <r>
    <x v="630"/>
    <x v="5"/>
    <x v="31"/>
  </r>
  <r>
    <x v="87"/>
    <x v="1"/>
    <x v="8"/>
  </r>
  <r>
    <x v="913"/>
    <x v="2"/>
    <x v="8"/>
  </r>
  <r>
    <x v="61"/>
    <x v="1"/>
    <x v="34"/>
  </r>
  <r>
    <x v="142"/>
    <x v="1"/>
    <x v="11"/>
  </r>
  <r>
    <x v="142"/>
    <x v="3"/>
    <x v="35"/>
  </r>
  <r>
    <x v="142"/>
    <x v="0"/>
    <x v="18"/>
  </r>
  <r>
    <x v="914"/>
    <x v="1"/>
    <x v="11"/>
  </r>
  <r>
    <x v="142"/>
    <x v="5"/>
    <x v="10"/>
  </r>
  <r>
    <x v="142"/>
    <x v="3"/>
    <x v="36"/>
  </r>
  <r>
    <x v="142"/>
    <x v="5"/>
    <x v="19"/>
  </r>
  <r>
    <x v="142"/>
    <x v="2"/>
    <x v="32"/>
  </r>
  <r>
    <x v="915"/>
    <x v="1"/>
    <x v="37"/>
  </r>
  <r>
    <x v="916"/>
    <x v="5"/>
    <x v="59"/>
  </r>
  <r>
    <x v="917"/>
    <x v="6"/>
    <x v="73"/>
  </r>
  <r>
    <x v="142"/>
    <x v="1"/>
    <x v="3"/>
  </r>
  <r>
    <x v="142"/>
    <x v="6"/>
    <x v="40"/>
  </r>
  <r>
    <x v="918"/>
    <x v="1"/>
    <x v="3"/>
  </r>
  <r>
    <x v="919"/>
    <x v="1"/>
    <x v="3"/>
  </r>
  <r>
    <x v="920"/>
    <x v="1"/>
    <x v="2"/>
  </r>
  <r>
    <x v="921"/>
    <x v="1"/>
    <x v="44"/>
  </r>
  <r>
    <x v="922"/>
    <x v="4"/>
    <x v="13"/>
  </r>
  <r>
    <x v="900"/>
    <x v="2"/>
    <x v="21"/>
  </r>
  <r>
    <x v="923"/>
    <x v="1"/>
    <x v="15"/>
  </r>
  <r>
    <x v="924"/>
    <x v="1"/>
    <x v="17"/>
  </r>
  <r>
    <x v="925"/>
    <x v="1"/>
    <x v="32"/>
  </r>
  <r>
    <x v="498"/>
    <x v="1"/>
    <x v="44"/>
  </r>
  <r>
    <x v="9"/>
    <x v="1"/>
    <x v="27"/>
  </r>
  <r>
    <x v="11"/>
    <x v="1"/>
    <x v="10"/>
  </r>
  <r>
    <x v="439"/>
    <x v="1"/>
    <x v="32"/>
  </r>
  <r>
    <x v="926"/>
    <x v="2"/>
    <x v="38"/>
  </r>
  <r>
    <x v="927"/>
    <x v="1"/>
    <x v="7"/>
  </r>
  <r>
    <x v="928"/>
    <x v="2"/>
    <x v="27"/>
  </r>
  <r>
    <x v="929"/>
    <x v="2"/>
    <x v="7"/>
  </r>
  <r>
    <x v="930"/>
    <x v="3"/>
    <x v="34"/>
  </r>
  <r>
    <x v="931"/>
    <x v="3"/>
    <x v="23"/>
  </r>
  <r>
    <x v="932"/>
    <x v="3"/>
    <x v="62"/>
  </r>
  <r>
    <x v="933"/>
    <x v="1"/>
    <x v="28"/>
  </r>
  <r>
    <x v="934"/>
    <x v="1"/>
    <x v="8"/>
  </r>
  <r>
    <x v="642"/>
    <x v="1"/>
    <x v="35"/>
  </r>
  <r>
    <x v="935"/>
    <x v="2"/>
    <x v="14"/>
  </r>
  <r>
    <x v="936"/>
    <x v="2"/>
    <x v="2"/>
  </r>
  <r>
    <x v="937"/>
    <x v="3"/>
    <x v="62"/>
  </r>
  <r>
    <x v="938"/>
    <x v="2"/>
    <x v="3"/>
  </r>
  <r>
    <x v="142"/>
    <x v="2"/>
    <x v="38"/>
  </r>
  <r>
    <x v="142"/>
    <x v="1"/>
    <x v="5"/>
  </r>
  <r>
    <x v="939"/>
    <x v="2"/>
    <x v="27"/>
  </r>
  <r>
    <x v="940"/>
    <x v="2"/>
    <x v="53"/>
  </r>
  <r>
    <x v="941"/>
    <x v="1"/>
    <x v="32"/>
  </r>
  <r>
    <x v="942"/>
    <x v="4"/>
    <x v="35"/>
  </r>
  <r>
    <x v="943"/>
    <x v="2"/>
    <x v="15"/>
  </r>
  <r>
    <x v="110"/>
    <x v="1"/>
    <x v="16"/>
  </r>
  <r>
    <x v="115"/>
    <x v="1"/>
    <x v="6"/>
  </r>
  <r>
    <x v="944"/>
    <x v="2"/>
    <x v="13"/>
  </r>
  <r>
    <x v="945"/>
    <x v="4"/>
    <x v="32"/>
  </r>
  <r>
    <x v="946"/>
    <x v="4"/>
    <x v="37"/>
  </r>
  <r>
    <x v="947"/>
    <x v="1"/>
    <x v="32"/>
  </r>
  <r>
    <x v="948"/>
    <x v="1"/>
    <x v="28"/>
  </r>
  <r>
    <x v="949"/>
    <x v="0"/>
    <x v="24"/>
  </r>
  <r>
    <x v="950"/>
    <x v="1"/>
    <x v="2"/>
  </r>
  <r>
    <x v="951"/>
    <x v="1"/>
    <x v="37"/>
  </r>
  <r>
    <x v="952"/>
    <x v="1"/>
    <x v="16"/>
  </r>
  <r>
    <x v="953"/>
    <x v="1"/>
    <x v="28"/>
  </r>
  <r>
    <x v="954"/>
    <x v="1"/>
    <x v="27"/>
  </r>
  <r>
    <x v="955"/>
    <x v="2"/>
    <x v="43"/>
  </r>
  <r>
    <x v="956"/>
    <x v="1"/>
    <x v="34"/>
  </r>
  <r>
    <x v="957"/>
    <x v="4"/>
    <x v="34"/>
  </r>
  <r>
    <x v="958"/>
    <x v="1"/>
    <x v="31"/>
  </r>
  <r>
    <x v="959"/>
    <x v="1"/>
    <x v="34"/>
  </r>
  <r>
    <x v="960"/>
    <x v="1"/>
    <x v="38"/>
  </r>
  <r>
    <x v="961"/>
    <x v="5"/>
    <x v="51"/>
  </r>
  <r>
    <x v="962"/>
    <x v="3"/>
    <x v="74"/>
  </r>
  <r>
    <x v="963"/>
    <x v="6"/>
    <x v="62"/>
  </r>
  <r>
    <x v="964"/>
    <x v="2"/>
    <x v="17"/>
  </r>
  <r>
    <x v="11"/>
    <x v="2"/>
    <x v="38"/>
  </r>
  <r>
    <x v="965"/>
    <x v="0"/>
    <x v="17"/>
  </r>
  <r>
    <x v="966"/>
    <x v="1"/>
    <x v="22"/>
  </r>
  <r>
    <x v="967"/>
    <x v="2"/>
    <x v="3"/>
  </r>
  <r>
    <x v="968"/>
    <x v="2"/>
    <x v="43"/>
  </r>
  <r>
    <x v="969"/>
    <x v="1"/>
    <x v="5"/>
  </r>
  <r>
    <x v="970"/>
    <x v="1"/>
    <x v="31"/>
  </r>
  <r>
    <x v="971"/>
    <x v="1"/>
    <x v="31"/>
  </r>
  <r>
    <x v="252"/>
    <x v="2"/>
    <x v="7"/>
  </r>
  <r>
    <x v="238"/>
    <x v="2"/>
    <x v="53"/>
  </r>
  <r>
    <x v="972"/>
    <x v="1"/>
    <x v="6"/>
  </r>
  <r>
    <x v="973"/>
    <x v="2"/>
    <x v="31"/>
  </r>
  <r>
    <x v="974"/>
    <x v="1"/>
    <x v="37"/>
  </r>
  <r>
    <x v="975"/>
    <x v="1"/>
    <x v="32"/>
  </r>
  <r>
    <x v="976"/>
    <x v="2"/>
    <x v="1"/>
  </r>
  <r>
    <x v="439"/>
    <x v="1"/>
    <x v="6"/>
  </r>
  <r>
    <x v="398"/>
    <x v="2"/>
    <x v="31"/>
  </r>
  <r>
    <x v="398"/>
    <x v="1"/>
    <x v="0"/>
  </r>
  <r>
    <x v="977"/>
    <x v="1"/>
    <x v="0"/>
  </r>
  <r>
    <x v="978"/>
    <x v="1"/>
    <x v="34"/>
  </r>
  <r>
    <x v="979"/>
    <x v="1"/>
    <x v="21"/>
  </r>
  <r>
    <x v="980"/>
    <x v="1"/>
    <x v="32"/>
  </r>
  <r>
    <x v="981"/>
    <x v="1"/>
    <x v="53"/>
  </r>
  <r>
    <x v="982"/>
    <x v="1"/>
    <x v="17"/>
  </r>
  <r>
    <x v="983"/>
    <x v="1"/>
    <x v="65"/>
  </r>
  <r>
    <x v="984"/>
    <x v="2"/>
    <x v="22"/>
  </r>
  <r>
    <x v="985"/>
    <x v="1"/>
    <x v="20"/>
  </r>
  <r>
    <x v="986"/>
    <x v="2"/>
    <x v="16"/>
  </r>
  <r>
    <x v="987"/>
    <x v="1"/>
    <x v="3"/>
  </r>
  <r>
    <x v="988"/>
    <x v="1"/>
    <x v="30"/>
  </r>
  <r>
    <x v="989"/>
    <x v="2"/>
    <x v="20"/>
  </r>
  <r>
    <x v="990"/>
    <x v="4"/>
    <x v="32"/>
  </r>
  <r>
    <x v="87"/>
    <x v="0"/>
    <x v="3"/>
  </r>
  <r>
    <x v="411"/>
    <x v="1"/>
    <x v="1"/>
  </r>
  <r>
    <x v="11"/>
    <x v="3"/>
    <x v="5"/>
  </r>
  <r>
    <x v="11"/>
    <x v="1"/>
    <x v="16"/>
  </r>
  <r>
    <x v="413"/>
    <x v="2"/>
    <x v="28"/>
  </r>
  <r>
    <x v="61"/>
    <x v="1"/>
    <x v="13"/>
  </r>
  <r>
    <x v="40"/>
    <x v="1"/>
    <x v="43"/>
  </r>
  <r>
    <x v="590"/>
    <x v="1"/>
    <x v="32"/>
  </r>
  <r>
    <x v="991"/>
    <x v="5"/>
    <x v="17"/>
  </r>
  <r>
    <x v="992"/>
    <x v="1"/>
    <x v="37"/>
  </r>
  <r>
    <x v="238"/>
    <x v="2"/>
    <x v="30"/>
  </r>
  <r>
    <x v="993"/>
    <x v="5"/>
    <x v="23"/>
  </r>
  <r>
    <x v="994"/>
    <x v="1"/>
    <x v="75"/>
  </r>
  <r>
    <x v="995"/>
    <x v="1"/>
    <x v="26"/>
  </r>
  <r>
    <x v="332"/>
    <x v="1"/>
    <x v="26"/>
  </r>
  <r>
    <x v="996"/>
    <x v="1"/>
    <x v="30"/>
  </r>
  <r>
    <x v="80"/>
    <x v="3"/>
    <x v="31"/>
  </r>
  <r>
    <x v="997"/>
    <x v="1"/>
    <x v="53"/>
  </r>
  <r>
    <x v="998"/>
    <x v="0"/>
    <x v="18"/>
  </r>
  <r>
    <x v="411"/>
    <x v="1"/>
    <x v="32"/>
  </r>
  <r>
    <x v="999"/>
    <x v="1"/>
    <x v="1"/>
  </r>
  <r>
    <x v="1000"/>
    <x v="2"/>
    <x v="26"/>
  </r>
  <r>
    <x v="1001"/>
    <x v="1"/>
    <x v="27"/>
  </r>
  <r>
    <x v="1002"/>
    <x v="2"/>
    <x v="30"/>
  </r>
  <r>
    <x v="1003"/>
    <x v="4"/>
    <x v="6"/>
  </r>
  <r>
    <x v="1004"/>
    <x v="6"/>
    <x v="2"/>
  </r>
  <r>
    <x v="1005"/>
    <x v="1"/>
    <x v="18"/>
  </r>
  <r>
    <x v="1006"/>
    <x v="6"/>
    <x v="54"/>
  </r>
  <r>
    <x v="1007"/>
    <x v="1"/>
    <x v="11"/>
  </r>
  <r>
    <x v="1008"/>
    <x v="3"/>
    <x v="32"/>
  </r>
  <r>
    <x v="1009"/>
    <x v="1"/>
    <x v="3"/>
  </r>
  <r>
    <x v="242"/>
    <x v="1"/>
    <x v="28"/>
  </r>
  <r>
    <x v="313"/>
    <x v="1"/>
    <x v="53"/>
  </r>
  <r>
    <x v="1010"/>
    <x v="1"/>
    <x v="34"/>
  </r>
  <r>
    <x v="1011"/>
    <x v="1"/>
    <x v="2"/>
  </r>
  <r>
    <x v="1012"/>
    <x v="1"/>
    <x v="11"/>
  </r>
  <r>
    <x v="1013"/>
    <x v="2"/>
    <x v="44"/>
  </r>
  <r>
    <x v="1014"/>
    <x v="1"/>
    <x v="38"/>
  </r>
  <r>
    <x v="1015"/>
    <x v="2"/>
    <x v="17"/>
  </r>
  <r>
    <x v="1016"/>
    <x v="1"/>
    <x v="34"/>
  </r>
  <r>
    <x v="1017"/>
    <x v="3"/>
    <x v="66"/>
  </r>
  <r>
    <x v="681"/>
    <x v="1"/>
    <x v="37"/>
  </r>
  <r>
    <x v="1018"/>
    <x v="2"/>
    <x v="30"/>
  </r>
  <r>
    <x v="1019"/>
    <x v="2"/>
    <x v="21"/>
  </r>
  <r>
    <x v="1020"/>
    <x v="2"/>
    <x v="3"/>
  </r>
  <r>
    <x v="351"/>
    <x v="4"/>
    <x v="27"/>
  </r>
  <r>
    <x v="1021"/>
    <x v="2"/>
    <x v="53"/>
  </r>
  <r>
    <x v="1022"/>
    <x v="1"/>
    <x v="3"/>
  </r>
  <r>
    <x v="238"/>
    <x v="2"/>
    <x v="31"/>
  </r>
  <r>
    <x v="411"/>
    <x v="1"/>
    <x v="18"/>
  </r>
  <r>
    <x v="1023"/>
    <x v="5"/>
    <x v="37"/>
  </r>
  <r>
    <x v="1024"/>
    <x v="5"/>
    <x v="66"/>
  </r>
  <r>
    <x v="1025"/>
    <x v="3"/>
    <x v="11"/>
  </r>
  <r>
    <x v="1026"/>
    <x v="2"/>
    <x v="5"/>
  </r>
  <r>
    <x v="1027"/>
    <x v="2"/>
    <x v="26"/>
  </r>
  <r>
    <x v="1028"/>
    <x v="5"/>
    <x v="9"/>
  </r>
  <r>
    <x v="1029"/>
    <x v="1"/>
    <x v="15"/>
  </r>
  <r>
    <x v="1030"/>
    <x v="2"/>
    <x v="35"/>
  </r>
  <r>
    <x v="1031"/>
    <x v="1"/>
    <x v="4"/>
  </r>
  <r>
    <x v="1032"/>
    <x v="1"/>
    <x v="21"/>
  </r>
  <r>
    <x v="115"/>
    <x v="1"/>
    <x v="16"/>
  </r>
  <r>
    <x v="1033"/>
    <x v="0"/>
    <x v="44"/>
  </r>
  <r>
    <x v="1034"/>
    <x v="6"/>
    <x v="29"/>
  </r>
  <r>
    <x v="1035"/>
    <x v="1"/>
    <x v="3"/>
  </r>
  <r>
    <x v="1036"/>
    <x v="2"/>
    <x v="38"/>
  </r>
  <r>
    <x v="1037"/>
    <x v="1"/>
    <x v="5"/>
  </r>
  <r>
    <x v="1038"/>
    <x v="2"/>
    <x v="53"/>
  </r>
  <r>
    <x v="142"/>
    <x v="3"/>
    <x v="43"/>
  </r>
  <r>
    <x v="142"/>
    <x v="1"/>
    <x v="10"/>
  </r>
  <r>
    <x v="1039"/>
    <x v="2"/>
    <x v="15"/>
  </r>
  <r>
    <x v="142"/>
    <x v="2"/>
    <x v="21"/>
  </r>
  <r>
    <x v="142"/>
    <x v="1"/>
    <x v="32"/>
  </r>
  <r>
    <x v="1040"/>
    <x v="1"/>
    <x v="8"/>
  </r>
  <r>
    <x v="142"/>
    <x v="3"/>
    <x v="1"/>
  </r>
  <r>
    <x v="142"/>
    <x v="1"/>
    <x v="44"/>
  </r>
  <r>
    <x v="142"/>
    <x v="2"/>
    <x v="38"/>
  </r>
  <r>
    <x v="1041"/>
    <x v="2"/>
    <x v="15"/>
  </r>
  <r>
    <x v="1042"/>
    <x v="2"/>
    <x v="12"/>
  </r>
  <r>
    <x v="1043"/>
    <x v="2"/>
    <x v="14"/>
  </r>
  <r>
    <x v="1044"/>
    <x v="1"/>
    <x v="15"/>
  </r>
  <r>
    <x v="1045"/>
    <x v="1"/>
    <x v="10"/>
  </r>
  <r>
    <x v="1046"/>
    <x v="1"/>
    <x v="20"/>
  </r>
  <r>
    <x v="1047"/>
    <x v="5"/>
    <x v="6"/>
  </r>
  <r>
    <x v="642"/>
    <x v="1"/>
    <x v="28"/>
  </r>
  <r>
    <x v="1048"/>
    <x v="1"/>
    <x v="12"/>
  </r>
  <r>
    <x v="1049"/>
    <x v="1"/>
    <x v="18"/>
  </r>
  <r>
    <x v="471"/>
    <x v="0"/>
    <x v="35"/>
  </r>
  <r>
    <x v="1050"/>
    <x v="2"/>
    <x v="22"/>
  </r>
  <r>
    <x v="1051"/>
    <x v="5"/>
    <x v="6"/>
  </r>
  <r>
    <x v="1052"/>
    <x v="1"/>
    <x v="31"/>
  </r>
  <r>
    <x v="1053"/>
    <x v="2"/>
    <x v="12"/>
  </r>
  <r>
    <x v="1054"/>
    <x v="5"/>
    <x v="23"/>
  </r>
  <r>
    <x v="1055"/>
    <x v="1"/>
    <x v="3"/>
  </r>
  <r>
    <x v="642"/>
    <x v="1"/>
    <x v="1"/>
  </r>
  <r>
    <x v="1056"/>
    <x v="1"/>
    <x v="17"/>
  </r>
  <r>
    <x v="1057"/>
    <x v="2"/>
    <x v="31"/>
  </r>
  <r>
    <x v="1058"/>
    <x v="1"/>
    <x v="32"/>
  </r>
  <r>
    <x v="1059"/>
    <x v="2"/>
    <x v="43"/>
  </r>
  <r>
    <x v="1060"/>
    <x v="1"/>
    <x v="53"/>
  </r>
  <r>
    <x v="1061"/>
    <x v="0"/>
    <x v="22"/>
  </r>
  <r>
    <x v="1062"/>
    <x v="1"/>
    <x v="15"/>
  </r>
  <r>
    <x v="1063"/>
    <x v="1"/>
    <x v="30"/>
  </r>
  <r>
    <x v="1064"/>
    <x v="1"/>
    <x v="27"/>
  </r>
  <r>
    <x v="1065"/>
    <x v="5"/>
    <x v="13"/>
  </r>
  <r>
    <x v="1066"/>
    <x v="1"/>
    <x v="21"/>
  </r>
  <r>
    <x v="1067"/>
    <x v="2"/>
    <x v="22"/>
  </r>
  <r>
    <x v="1068"/>
    <x v="5"/>
    <x v="35"/>
  </r>
  <r>
    <x v="1069"/>
    <x v="5"/>
    <x v="9"/>
  </r>
  <r>
    <x v="1070"/>
    <x v="1"/>
    <x v="4"/>
  </r>
  <r>
    <x v="1071"/>
    <x v="2"/>
    <x v="32"/>
  </r>
  <r>
    <x v="142"/>
    <x v="4"/>
    <x v="11"/>
  </r>
  <r>
    <x v="1072"/>
    <x v="4"/>
    <x v="30"/>
  </r>
  <r>
    <x v="1073"/>
    <x v="2"/>
    <x v="12"/>
  </r>
  <r>
    <x v="1074"/>
    <x v="2"/>
    <x v="34"/>
  </r>
  <r>
    <x v="1075"/>
    <x v="1"/>
    <x v="1"/>
  </r>
  <r>
    <x v="1076"/>
    <x v="4"/>
    <x v="16"/>
  </r>
  <r>
    <x v="1077"/>
    <x v="1"/>
    <x v="26"/>
  </r>
  <r>
    <x v="1078"/>
    <x v="1"/>
    <x v="44"/>
  </r>
  <r>
    <x v="1079"/>
    <x v="1"/>
    <x v="18"/>
  </r>
  <r>
    <x v="681"/>
    <x v="2"/>
    <x v="35"/>
  </r>
  <r>
    <x v="1080"/>
    <x v="2"/>
    <x v="9"/>
  </r>
  <r>
    <x v="1081"/>
    <x v="2"/>
    <x v="65"/>
  </r>
  <r>
    <x v="1082"/>
    <x v="2"/>
    <x v="17"/>
  </r>
  <r>
    <x v="1083"/>
    <x v="2"/>
    <x v="27"/>
  </r>
  <r>
    <x v="1084"/>
    <x v="2"/>
    <x v="34"/>
  </r>
  <r>
    <x v="1085"/>
    <x v="1"/>
    <x v="36"/>
  </r>
  <r>
    <x v="1086"/>
    <x v="2"/>
    <x v="30"/>
  </r>
  <r>
    <x v="1087"/>
    <x v="5"/>
    <x v="58"/>
  </r>
  <r>
    <x v="1088"/>
    <x v="6"/>
    <x v="76"/>
  </r>
  <r>
    <x v="1089"/>
    <x v="6"/>
    <x v="24"/>
  </r>
  <r>
    <x v="1090"/>
    <x v="2"/>
    <x v="11"/>
  </r>
  <r>
    <x v="1091"/>
    <x v="0"/>
    <x v="28"/>
  </r>
  <r>
    <x v="1092"/>
    <x v="1"/>
    <x v="27"/>
  </r>
  <r>
    <x v="1093"/>
    <x v="5"/>
    <x v="0"/>
  </r>
  <r>
    <x v="1094"/>
    <x v="5"/>
    <x v="45"/>
  </r>
  <r>
    <x v="1095"/>
    <x v="6"/>
    <x v="71"/>
  </r>
  <r>
    <x v="1096"/>
    <x v="6"/>
    <x v="51"/>
  </r>
  <r>
    <x v="354"/>
    <x v="1"/>
    <x v="2"/>
  </r>
  <r>
    <x v="1097"/>
    <x v="1"/>
    <x v="9"/>
  </r>
  <r>
    <x v="1098"/>
    <x v="1"/>
    <x v="18"/>
  </r>
  <r>
    <x v="1099"/>
    <x v="2"/>
    <x v="33"/>
  </r>
  <r>
    <x v="1100"/>
    <x v="5"/>
    <x v="35"/>
  </r>
  <r>
    <x v="1101"/>
    <x v="1"/>
    <x v="21"/>
  </r>
  <r>
    <x v="1102"/>
    <x v="2"/>
    <x v="28"/>
  </r>
  <r>
    <x v="1103"/>
    <x v="2"/>
    <x v="17"/>
  </r>
  <r>
    <x v="1104"/>
    <x v="1"/>
    <x v="38"/>
  </r>
  <r>
    <x v="1105"/>
    <x v="3"/>
    <x v="8"/>
  </r>
  <r>
    <x v="1106"/>
    <x v="4"/>
    <x v="36"/>
  </r>
  <r>
    <x v="1107"/>
    <x v="6"/>
    <x v="25"/>
  </r>
  <r>
    <x v="1108"/>
    <x v="6"/>
    <x v="29"/>
  </r>
  <r>
    <x v="1109"/>
    <x v="1"/>
    <x v="14"/>
  </r>
  <r>
    <x v="1110"/>
    <x v="1"/>
    <x v="18"/>
  </r>
  <r>
    <x v="1111"/>
    <x v="1"/>
    <x v="27"/>
  </r>
  <r>
    <x v="1112"/>
    <x v="1"/>
    <x v="13"/>
  </r>
  <r>
    <x v="1113"/>
    <x v="0"/>
    <x v="65"/>
  </r>
  <r>
    <x v="1114"/>
    <x v="1"/>
    <x v="65"/>
  </r>
  <r>
    <x v="1115"/>
    <x v="1"/>
    <x v="45"/>
  </r>
  <r>
    <x v="1116"/>
    <x v="1"/>
    <x v="15"/>
  </r>
  <r>
    <x v="1117"/>
    <x v="1"/>
    <x v="30"/>
  </r>
  <r>
    <x v="1118"/>
    <x v="1"/>
    <x v="65"/>
  </r>
  <r>
    <x v="643"/>
    <x v="6"/>
    <x v="39"/>
  </r>
  <r>
    <x v="1119"/>
    <x v="2"/>
    <x v="34"/>
  </r>
  <r>
    <x v="1120"/>
    <x v="2"/>
    <x v="47"/>
  </r>
  <r>
    <x v="1121"/>
    <x v="1"/>
    <x v="3"/>
  </r>
  <r>
    <x v="1122"/>
    <x v="0"/>
    <x v="12"/>
  </r>
  <r>
    <x v="1123"/>
    <x v="2"/>
    <x v="4"/>
  </r>
  <r>
    <x v="1124"/>
    <x v="1"/>
    <x v="18"/>
  </r>
  <r>
    <x v="1125"/>
    <x v="2"/>
    <x v="32"/>
  </r>
  <r>
    <x v="1126"/>
    <x v="1"/>
    <x v="20"/>
  </r>
  <r>
    <x v="1127"/>
    <x v="1"/>
    <x v="27"/>
  </r>
  <r>
    <x v="1128"/>
    <x v="2"/>
    <x v="45"/>
  </r>
  <r>
    <x v="1129"/>
    <x v="3"/>
    <x v="52"/>
  </r>
  <r>
    <x v="1130"/>
    <x v="0"/>
    <x v="3"/>
  </r>
  <r>
    <x v="1131"/>
    <x v="6"/>
    <x v="54"/>
  </r>
  <r>
    <x v="1132"/>
    <x v="1"/>
    <x v="27"/>
  </r>
  <r>
    <x v="1133"/>
    <x v="1"/>
    <x v="65"/>
  </r>
  <r>
    <x v="1134"/>
    <x v="1"/>
    <x v="65"/>
  </r>
  <r>
    <x v="1135"/>
    <x v="6"/>
    <x v="48"/>
  </r>
  <r>
    <x v="1136"/>
    <x v="2"/>
    <x v="15"/>
  </r>
  <r>
    <x v="1137"/>
    <x v="1"/>
    <x v="26"/>
  </r>
  <r>
    <x v="1138"/>
    <x v="1"/>
    <x v="28"/>
  </r>
  <r>
    <x v="1139"/>
    <x v="0"/>
    <x v="0"/>
  </r>
  <r>
    <x v="1140"/>
    <x v="1"/>
    <x v="10"/>
  </r>
  <r>
    <x v="1141"/>
    <x v="1"/>
    <x v="3"/>
  </r>
  <r>
    <x v="1142"/>
    <x v="4"/>
    <x v="10"/>
  </r>
  <r>
    <x v="1143"/>
    <x v="2"/>
    <x v="14"/>
  </r>
  <r>
    <x v="1144"/>
    <x v="2"/>
    <x v="32"/>
  </r>
  <r>
    <x v="142"/>
    <x v="5"/>
    <x v="42"/>
  </r>
  <r>
    <x v="142"/>
    <x v="5"/>
    <x v="42"/>
  </r>
  <r>
    <x v="1145"/>
    <x v="1"/>
    <x v="1"/>
  </r>
  <r>
    <x v="1146"/>
    <x v="1"/>
    <x v="22"/>
  </r>
  <r>
    <x v="1147"/>
    <x v="6"/>
    <x v="50"/>
  </r>
  <r>
    <x v="1148"/>
    <x v="1"/>
    <x v="45"/>
  </r>
  <r>
    <x v="1149"/>
    <x v="2"/>
    <x v="3"/>
  </r>
  <r>
    <x v="142"/>
    <x v="2"/>
    <x v="3"/>
  </r>
  <r>
    <x v="1150"/>
    <x v="2"/>
    <x v="43"/>
  </r>
  <r>
    <x v="1151"/>
    <x v="5"/>
    <x v="45"/>
  </r>
  <r>
    <x v="1152"/>
    <x v="6"/>
    <x v="61"/>
  </r>
  <r>
    <x v="1153"/>
    <x v="2"/>
    <x v="15"/>
  </r>
  <r>
    <x v="1154"/>
    <x v="1"/>
    <x v="22"/>
  </r>
  <r>
    <x v="1155"/>
    <x v="1"/>
    <x v="38"/>
  </r>
  <r>
    <x v="1156"/>
    <x v="5"/>
    <x v="77"/>
  </r>
  <r>
    <x v="1157"/>
    <x v="1"/>
    <x v="69"/>
  </r>
  <r>
    <x v="1158"/>
    <x v="2"/>
    <x v="34"/>
  </r>
  <r>
    <x v="1159"/>
    <x v="2"/>
    <x v="0"/>
  </r>
  <r>
    <x v="1160"/>
    <x v="4"/>
    <x v="7"/>
  </r>
  <r>
    <x v="1161"/>
    <x v="2"/>
    <x v="9"/>
  </r>
  <r>
    <x v="1162"/>
    <x v="1"/>
    <x v="31"/>
  </r>
  <r>
    <x v="1163"/>
    <x v="6"/>
    <x v="42"/>
  </r>
  <r>
    <x v="1164"/>
    <x v="3"/>
    <x v="42"/>
  </r>
  <r>
    <x v="1165"/>
    <x v="2"/>
    <x v="31"/>
  </r>
  <r>
    <x v="1166"/>
    <x v="1"/>
    <x v="2"/>
  </r>
  <r>
    <x v="284"/>
    <x v="0"/>
    <x v="14"/>
  </r>
  <r>
    <x v="1167"/>
    <x v="1"/>
    <x v="11"/>
  </r>
  <r>
    <x v="1168"/>
    <x v="1"/>
    <x v="43"/>
  </r>
  <r>
    <x v="1169"/>
    <x v="1"/>
    <x v="9"/>
  </r>
  <r>
    <x v="1170"/>
    <x v="2"/>
    <x v="26"/>
  </r>
  <r>
    <x v="1171"/>
    <x v="6"/>
    <x v="50"/>
  </r>
  <r>
    <x v="1172"/>
    <x v="6"/>
    <x v="66"/>
  </r>
  <r>
    <x v="1173"/>
    <x v="0"/>
    <x v="31"/>
  </r>
  <r>
    <x v="1174"/>
    <x v="1"/>
    <x v="20"/>
  </r>
  <r>
    <x v="1175"/>
    <x v="3"/>
    <x v="46"/>
  </r>
  <r>
    <x v="1176"/>
    <x v="1"/>
    <x v="43"/>
  </r>
  <r>
    <x v="1177"/>
    <x v="1"/>
    <x v="44"/>
  </r>
  <r>
    <x v="1178"/>
    <x v="1"/>
    <x v="32"/>
  </r>
  <r>
    <x v="1179"/>
    <x v="6"/>
    <x v="51"/>
  </r>
  <r>
    <x v="1180"/>
    <x v="3"/>
    <x v="78"/>
  </r>
  <r>
    <x v="1181"/>
    <x v="3"/>
    <x v="79"/>
  </r>
  <r>
    <x v="1182"/>
    <x v="2"/>
    <x v="22"/>
  </r>
  <r>
    <x v="1183"/>
    <x v="0"/>
    <x v="21"/>
  </r>
  <r>
    <x v="1184"/>
    <x v="2"/>
    <x v="1"/>
  </r>
  <r>
    <x v="1185"/>
    <x v="1"/>
    <x v="3"/>
  </r>
  <r>
    <x v="1186"/>
    <x v="1"/>
    <x v="37"/>
  </r>
  <r>
    <x v="1187"/>
    <x v="0"/>
    <x v="35"/>
  </r>
  <r>
    <x v="1188"/>
    <x v="1"/>
    <x v="30"/>
  </r>
  <r>
    <x v="1189"/>
    <x v="6"/>
    <x v="25"/>
  </r>
  <r>
    <x v="1190"/>
    <x v="1"/>
    <x v="6"/>
  </r>
  <r>
    <x v="1191"/>
    <x v="0"/>
    <x v="5"/>
  </r>
  <r>
    <x v="1192"/>
    <x v="6"/>
    <x v="18"/>
  </r>
  <r>
    <x v="142"/>
    <x v="6"/>
    <x v="62"/>
  </r>
  <r>
    <x v="1193"/>
    <x v="1"/>
    <x v="6"/>
  </r>
  <r>
    <x v="1194"/>
    <x v="1"/>
    <x v="12"/>
  </r>
  <r>
    <x v="1195"/>
    <x v="2"/>
    <x v="38"/>
  </r>
  <r>
    <x v="1196"/>
    <x v="5"/>
    <x v="77"/>
  </r>
  <r>
    <x v="1197"/>
    <x v="6"/>
    <x v="41"/>
  </r>
  <r>
    <x v="1198"/>
    <x v="1"/>
    <x v="1"/>
  </r>
  <r>
    <x v="216"/>
    <x v="2"/>
    <x v="44"/>
  </r>
  <r>
    <x v="1199"/>
    <x v="1"/>
    <x v="30"/>
  </r>
  <r>
    <x v="1200"/>
    <x v="2"/>
    <x v="13"/>
  </r>
  <r>
    <x v="1201"/>
    <x v="2"/>
    <x v="34"/>
  </r>
  <r>
    <x v="9"/>
    <x v="2"/>
    <x v="4"/>
  </r>
  <r>
    <x v="1202"/>
    <x v="2"/>
    <x v="11"/>
  </r>
  <r>
    <x v="1203"/>
    <x v="1"/>
    <x v="5"/>
  </r>
  <r>
    <x v="1204"/>
    <x v="1"/>
    <x v="35"/>
  </r>
  <r>
    <x v="1205"/>
    <x v="1"/>
    <x v="53"/>
  </r>
  <r>
    <x v="1206"/>
    <x v="6"/>
    <x v="13"/>
  </r>
  <r>
    <x v="1207"/>
    <x v="1"/>
    <x v="9"/>
  </r>
  <r>
    <x v="1208"/>
    <x v="1"/>
    <x v="31"/>
  </r>
  <r>
    <x v="1209"/>
    <x v="2"/>
    <x v="8"/>
  </r>
  <r>
    <x v="326"/>
    <x v="0"/>
    <x v="34"/>
  </r>
  <r>
    <x v="1210"/>
    <x v="1"/>
    <x v="18"/>
  </r>
  <r>
    <x v="1211"/>
    <x v="1"/>
    <x v="5"/>
  </r>
  <r>
    <x v="1212"/>
    <x v="5"/>
    <x v="16"/>
  </r>
  <r>
    <x v="1213"/>
    <x v="1"/>
    <x v="28"/>
  </r>
  <r>
    <x v="1214"/>
    <x v="0"/>
    <x v="14"/>
  </r>
  <r>
    <x v="1215"/>
    <x v="1"/>
    <x v="22"/>
  </r>
  <r>
    <x v="1216"/>
    <x v="1"/>
    <x v="6"/>
  </r>
  <r>
    <x v="1217"/>
    <x v="2"/>
    <x v="13"/>
  </r>
  <r>
    <x v="701"/>
    <x v="5"/>
    <x v="29"/>
  </r>
  <r>
    <x v="1218"/>
    <x v="3"/>
    <x v="59"/>
  </r>
  <r>
    <x v="1219"/>
    <x v="5"/>
    <x v="29"/>
  </r>
  <r>
    <x v="1220"/>
    <x v="0"/>
    <x v="31"/>
  </r>
  <r>
    <x v="1221"/>
    <x v="1"/>
    <x v="34"/>
  </r>
  <r>
    <x v="1222"/>
    <x v="1"/>
    <x v="36"/>
  </r>
  <r>
    <x v="1223"/>
    <x v="5"/>
    <x v="35"/>
  </r>
  <r>
    <x v="1224"/>
    <x v="1"/>
    <x v="53"/>
  </r>
  <r>
    <x v="1225"/>
    <x v="1"/>
    <x v="0"/>
  </r>
  <r>
    <x v="1226"/>
    <x v="1"/>
    <x v="26"/>
  </r>
  <r>
    <x v="1227"/>
    <x v="1"/>
    <x v="27"/>
  </r>
  <r>
    <x v="1228"/>
    <x v="1"/>
    <x v="34"/>
  </r>
  <r>
    <x v="1229"/>
    <x v="1"/>
    <x v="9"/>
  </r>
  <r>
    <x v="1230"/>
    <x v="0"/>
    <x v="0"/>
  </r>
  <r>
    <x v="1231"/>
    <x v="5"/>
    <x v="18"/>
  </r>
  <r>
    <x v="1232"/>
    <x v="0"/>
    <x v="32"/>
  </r>
  <r>
    <x v="766"/>
    <x v="1"/>
    <x v="8"/>
  </r>
  <r>
    <x v="1233"/>
    <x v="3"/>
    <x v="42"/>
  </r>
  <r>
    <x v="1234"/>
    <x v="1"/>
    <x v="10"/>
  </r>
  <r>
    <x v="909"/>
    <x v="1"/>
    <x v="72"/>
  </r>
  <r>
    <x v="1235"/>
    <x v="2"/>
    <x v="7"/>
  </r>
  <r>
    <x v="1236"/>
    <x v="1"/>
    <x v="0"/>
  </r>
  <r>
    <x v="1237"/>
    <x v="1"/>
    <x v="13"/>
  </r>
  <r>
    <x v="227"/>
    <x v="0"/>
    <x v="13"/>
  </r>
  <r>
    <x v="1238"/>
    <x v="1"/>
    <x v="7"/>
  </r>
  <r>
    <x v="1239"/>
    <x v="1"/>
    <x v="28"/>
  </r>
  <r>
    <x v="1240"/>
    <x v="1"/>
    <x v="31"/>
  </r>
  <r>
    <x v="1241"/>
    <x v="1"/>
    <x v="0"/>
  </r>
  <r>
    <x v="1242"/>
    <x v="1"/>
    <x v="9"/>
  </r>
  <r>
    <x v="1243"/>
    <x v="1"/>
    <x v="28"/>
  </r>
  <r>
    <x v="1244"/>
    <x v="2"/>
    <x v="17"/>
  </r>
  <r>
    <x v="1245"/>
    <x v="2"/>
    <x v="21"/>
  </r>
  <r>
    <x v="1246"/>
    <x v="0"/>
    <x v="69"/>
  </r>
  <r>
    <x v="1247"/>
    <x v="0"/>
    <x v="15"/>
  </r>
  <r>
    <x v="1248"/>
    <x v="1"/>
    <x v="16"/>
  </r>
  <r>
    <x v="1249"/>
    <x v="1"/>
    <x v="72"/>
  </r>
  <r>
    <x v="1250"/>
    <x v="2"/>
    <x v="34"/>
  </r>
  <r>
    <x v="1251"/>
    <x v="1"/>
    <x v="15"/>
  </r>
  <r>
    <x v="1252"/>
    <x v="1"/>
    <x v="13"/>
  </r>
  <r>
    <x v="1253"/>
    <x v="1"/>
    <x v="13"/>
  </r>
  <r>
    <x v="1254"/>
    <x v="1"/>
    <x v="3"/>
  </r>
  <r>
    <x v="1255"/>
    <x v="1"/>
    <x v="5"/>
  </r>
  <r>
    <x v="61"/>
    <x v="0"/>
    <x v="26"/>
  </r>
  <r>
    <x v="61"/>
    <x v="1"/>
    <x v="17"/>
  </r>
  <r>
    <x v="705"/>
    <x v="0"/>
    <x v="6"/>
  </r>
  <r>
    <x v="439"/>
    <x v="1"/>
    <x v="53"/>
  </r>
  <r>
    <x v="313"/>
    <x v="0"/>
    <x v="8"/>
  </r>
  <r>
    <x v="1256"/>
    <x v="2"/>
    <x v="14"/>
  </r>
  <r>
    <x v="301"/>
    <x v="1"/>
    <x v="22"/>
  </r>
  <r>
    <x v="1257"/>
    <x v="1"/>
    <x v="18"/>
  </r>
  <r>
    <x v="1258"/>
    <x v="5"/>
    <x v="43"/>
  </r>
  <r>
    <x v="1259"/>
    <x v="5"/>
    <x v="29"/>
  </r>
  <r>
    <x v="643"/>
    <x v="2"/>
    <x v="4"/>
  </r>
  <r>
    <x v="1260"/>
    <x v="5"/>
    <x v="7"/>
  </r>
  <r>
    <x v="1261"/>
    <x v="1"/>
    <x v="6"/>
  </r>
  <r>
    <x v="1262"/>
    <x v="1"/>
    <x v="53"/>
  </r>
  <r>
    <x v="1263"/>
    <x v="1"/>
    <x v="38"/>
  </r>
  <r>
    <x v="1264"/>
    <x v="1"/>
    <x v="27"/>
  </r>
  <r>
    <x v="1265"/>
    <x v="2"/>
    <x v="53"/>
  </r>
  <r>
    <x v="87"/>
    <x v="1"/>
    <x v="0"/>
  </r>
  <r>
    <x v="1266"/>
    <x v="1"/>
    <x v="34"/>
  </r>
  <r>
    <x v="11"/>
    <x v="1"/>
    <x v="14"/>
  </r>
  <r>
    <x v="1267"/>
    <x v="1"/>
    <x v="14"/>
  </r>
  <r>
    <x v="142"/>
    <x v="1"/>
    <x v="10"/>
  </r>
  <r>
    <x v="1268"/>
    <x v="5"/>
    <x v="5"/>
  </r>
  <r>
    <x v="1269"/>
    <x v="5"/>
    <x v="45"/>
  </r>
  <r>
    <x v="1270"/>
    <x v="2"/>
    <x v="3"/>
  </r>
  <r>
    <x v="1271"/>
    <x v="2"/>
    <x v="44"/>
  </r>
  <r>
    <x v="1272"/>
    <x v="1"/>
    <x v="14"/>
  </r>
  <r>
    <x v="1273"/>
    <x v="2"/>
    <x v="8"/>
  </r>
  <r>
    <x v="1274"/>
    <x v="2"/>
    <x v="13"/>
  </r>
  <r>
    <x v="1275"/>
    <x v="1"/>
    <x v="4"/>
  </r>
  <r>
    <x v="1276"/>
    <x v="6"/>
    <x v="13"/>
  </r>
  <r>
    <x v="1277"/>
    <x v="2"/>
    <x v="14"/>
  </r>
  <r>
    <x v="1278"/>
    <x v="0"/>
    <x v="53"/>
  </r>
  <r>
    <x v="1279"/>
    <x v="2"/>
    <x v="12"/>
  </r>
  <r>
    <x v="1280"/>
    <x v="2"/>
    <x v="13"/>
  </r>
  <r>
    <x v="1281"/>
    <x v="3"/>
    <x v="50"/>
  </r>
  <r>
    <x v="1282"/>
    <x v="1"/>
    <x v="28"/>
  </r>
  <r>
    <x v="1283"/>
    <x v="4"/>
    <x v="17"/>
  </r>
  <r>
    <x v="1284"/>
    <x v="2"/>
    <x v="45"/>
  </r>
  <r>
    <x v="1285"/>
    <x v="0"/>
    <x v="26"/>
  </r>
  <r>
    <x v="1286"/>
    <x v="2"/>
    <x v="6"/>
  </r>
  <r>
    <x v="1287"/>
    <x v="2"/>
    <x v="8"/>
  </r>
  <r>
    <x v="1288"/>
    <x v="1"/>
    <x v="5"/>
  </r>
  <r>
    <x v="1289"/>
    <x v="0"/>
    <x v="26"/>
  </r>
  <r>
    <x v="142"/>
    <x v="2"/>
    <x v="4"/>
  </r>
  <r>
    <x v="1290"/>
    <x v="3"/>
    <x v="56"/>
  </r>
  <r>
    <x v="571"/>
    <x v="0"/>
    <x v="47"/>
  </r>
  <r>
    <x v="1291"/>
    <x v="5"/>
    <x v="45"/>
  </r>
  <r>
    <x v="547"/>
    <x v="2"/>
    <x v="13"/>
  </r>
  <r>
    <x v="1292"/>
    <x v="2"/>
    <x v="38"/>
  </r>
  <r>
    <x v="142"/>
    <x v="6"/>
    <x v="10"/>
  </r>
  <r>
    <x v="1293"/>
    <x v="5"/>
    <x v="34"/>
  </r>
  <r>
    <x v="1294"/>
    <x v="1"/>
    <x v="6"/>
  </r>
  <r>
    <x v="1295"/>
    <x v="5"/>
    <x v="59"/>
  </r>
  <r>
    <x v="481"/>
    <x v="3"/>
    <x v="25"/>
  </r>
  <r>
    <x v="142"/>
    <x v="1"/>
    <x v="3"/>
  </r>
  <r>
    <x v="142"/>
    <x v="0"/>
    <x v="1"/>
  </r>
  <r>
    <x v="110"/>
    <x v="1"/>
    <x v="1"/>
  </r>
  <r>
    <x v="1296"/>
    <x v="2"/>
    <x v="26"/>
  </r>
  <r>
    <x v="1297"/>
    <x v="4"/>
    <x v="1"/>
  </r>
  <r>
    <x v="1298"/>
    <x v="4"/>
    <x v="15"/>
  </r>
  <r>
    <x v="1299"/>
    <x v="2"/>
    <x v="5"/>
  </r>
  <r>
    <x v="1300"/>
    <x v="2"/>
    <x v="31"/>
  </r>
  <r>
    <x v="1301"/>
    <x v="2"/>
    <x v="21"/>
  </r>
  <r>
    <x v="640"/>
    <x v="1"/>
    <x v="12"/>
  </r>
  <r>
    <x v="1302"/>
    <x v="1"/>
    <x v="0"/>
  </r>
  <r>
    <x v="521"/>
    <x v="1"/>
    <x v="9"/>
  </r>
  <r>
    <x v="1303"/>
    <x v="2"/>
    <x v="33"/>
  </r>
  <r>
    <x v="326"/>
    <x v="1"/>
    <x v="38"/>
  </r>
  <r>
    <x v="1304"/>
    <x v="2"/>
    <x v="38"/>
  </r>
  <r>
    <x v="1305"/>
    <x v="1"/>
    <x v="38"/>
  </r>
  <r>
    <x v="1306"/>
    <x v="2"/>
    <x v="1"/>
  </r>
  <r>
    <x v="1307"/>
    <x v="2"/>
    <x v="53"/>
  </r>
  <r>
    <x v="1308"/>
    <x v="1"/>
    <x v="30"/>
  </r>
  <r>
    <x v="1309"/>
    <x v="1"/>
    <x v="8"/>
  </r>
  <r>
    <x v="1310"/>
    <x v="2"/>
    <x v="13"/>
  </r>
  <r>
    <x v="1311"/>
    <x v="1"/>
    <x v="22"/>
  </r>
  <r>
    <x v="1312"/>
    <x v="0"/>
    <x v="13"/>
  </r>
  <r>
    <x v="1313"/>
    <x v="6"/>
    <x v="49"/>
  </r>
  <r>
    <x v="1314"/>
    <x v="3"/>
    <x v="80"/>
  </r>
  <r>
    <x v="1315"/>
    <x v="3"/>
    <x v="23"/>
  </r>
  <r>
    <x v="1316"/>
    <x v="3"/>
    <x v="46"/>
  </r>
  <r>
    <x v="1317"/>
    <x v="1"/>
    <x v="38"/>
  </r>
  <r>
    <x v="1318"/>
    <x v="1"/>
    <x v="1"/>
  </r>
  <r>
    <x v="1319"/>
    <x v="0"/>
    <x v="53"/>
  </r>
  <r>
    <x v="439"/>
    <x v="1"/>
    <x v="31"/>
  </r>
  <r>
    <x v="1320"/>
    <x v="1"/>
    <x v="8"/>
  </r>
  <r>
    <x v="9"/>
    <x v="1"/>
    <x v="13"/>
  </r>
  <r>
    <x v="439"/>
    <x v="1"/>
    <x v="10"/>
  </r>
  <r>
    <x v="1321"/>
    <x v="1"/>
    <x v="10"/>
  </r>
  <r>
    <x v="1322"/>
    <x v="1"/>
    <x v="15"/>
  </r>
  <r>
    <x v="1323"/>
    <x v="2"/>
    <x v="16"/>
  </r>
  <r>
    <x v="1324"/>
    <x v="1"/>
    <x v="18"/>
  </r>
  <r>
    <x v="1325"/>
    <x v="1"/>
    <x v="31"/>
  </r>
  <r>
    <x v="1326"/>
    <x v="1"/>
    <x v="37"/>
  </r>
  <r>
    <x v="1327"/>
    <x v="3"/>
    <x v="14"/>
  </r>
  <r>
    <x v="1328"/>
    <x v="2"/>
    <x v="17"/>
  </r>
  <r>
    <x v="1329"/>
    <x v="2"/>
    <x v="30"/>
  </r>
  <r>
    <x v="1330"/>
    <x v="1"/>
    <x v="6"/>
  </r>
  <r>
    <x v="142"/>
    <x v="1"/>
    <x v="38"/>
  </r>
  <r>
    <x v="1331"/>
    <x v="1"/>
    <x v="53"/>
  </r>
  <r>
    <x v="1332"/>
    <x v="1"/>
    <x v="7"/>
  </r>
  <r>
    <x v="1333"/>
    <x v="1"/>
    <x v="13"/>
  </r>
  <r>
    <x v="1334"/>
    <x v="1"/>
    <x v="31"/>
  </r>
  <r>
    <x v="1335"/>
    <x v="1"/>
    <x v="31"/>
  </r>
  <r>
    <x v="1336"/>
    <x v="6"/>
    <x v="76"/>
  </r>
  <r>
    <x v="766"/>
    <x v="6"/>
    <x v="45"/>
  </r>
  <r>
    <x v="320"/>
    <x v="2"/>
    <x v="47"/>
  </r>
  <r>
    <x v="1337"/>
    <x v="1"/>
    <x v="12"/>
  </r>
  <r>
    <x v="1338"/>
    <x v="2"/>
    <x v="43"/>
  </r>
  <r>
    <x v="471"/>
    <x v="0"/>
    <x v="53"/>
  </r>
  <r>
    <x v="61"/>
    <x v="1"/>
    <x v="32"/>
  </r>
  <r>
    <x v="1339"/>
    <x v="1"/>
    <x v="38"/>
  </r>
  <r>
    <x v="1340"/>
    <x v="1"/>
    <x v="34"/>
  </r>
  <r>
    <x v="1341"/>
    <x v="2"/>
    <x v="1"/>
  </r>
  <r>
    <x v="1342"/>
    <x v="5"/>
    <x v="6"/>
  </r>
  <r>
    <x v="1343"/>
    <x v="5"/>
    <x v="37"/>
  </r>
  <r>
    <x v="1344"/>
    <x v="6"/>
    <x v="66"/>
  </r>
  <r>
    <x v="1345"/>
    <x v="2"/>
    <x v="7"/>
  </r>
  <r>
    <x v="387"/>
    <x v="1"/>
    <x v="7"/>
  </r>
  <r>
    <x v="1346"/>
    <x v="2"/>
    <x v="14"/>
  </r>
  <r>
    <x v="1347"/>
    <x v="1"/>
    <x v="11"/>
  </r>
  <r>
    <x v="1168"/>
    <x v="1"/>
    <x v="22"/>
  </r>
  <r>
    <x v="1348"/>
    <x v="5"/>
    <x v="0"/>
  </r>
  <r>
    <x v="1349"/>
    <x v="1"/>
    <x v="36"/>
  </r>
  <r>
    <x v="1350"/>
    <x v="1"/>
    <x v="6"/>
  </r>
  <r>
    <x v="1351"/>
    <x v="1"/>
    <x v="53"/>
  </r>
  <r>
    <x v="1352"/>
    <x v="5"/>
    <x v="4"/>
  </r>
  <r>
    <x v="1353"/>
    <x v="2"/>
    <x v="37"/>
  </r>
  <r>
    <x v="674"/>
    <x v="1"/>
    <x v="11"/>
  </r>
  <r>
    <x v="1354"/>
    <x v="1"/>
    <x v="22"/>
  </r>
  <r>
    <x v="1355"/>
    <x v="1"/>
    <x v="16"/>
  </r>
  <r>
    <x v="1356"/>
    <x v="2"/>
    <x v="2"/>
  </r>
  <r>
    <x v="1357"/>
    <x v="1"/>
    <x v="37"/>
  </r>
  <r>
    <x v="238"/>
    <x v="0"/>
    <x v="12"/>
  </r>
  <r>
    <x v="1358"/>
    <x v="0"/>
    <x v="15"/>
  </r>
  <r>
    <x v="695"/>
    <x v="1"/>
    <x v="28"/>
  </r>
  <r>
    <x v="1359"/>
    <x v="2"/>
    <x v="33"/>
  </r>
  <r>
    <x v="140"/>
    <x v="1"/>
    <x v="30"/>
  </r>
  <r>
    <x v="1360"/>
    <x v="2"/>
    <x v="28"/>
  </r>
  <r>
    <x v="1361"/>
    <x v="1"/>
    <x v="0"/>
  </r>
  <r>
    <x v="60"/>
    <x v="1"/>
    <x v="13"/>
  </r>
  <r>
    <x v="1362"/>
    <x v="1"/>
    <x v="4"/>
  </r>
  <r>
    <x v="87"/>
    <x v="1"/>
    <x v="35"/>
  </r>
  <r>
    <x v="1363"/>
    <x v="1"/>
    <x v="32"/>
  </r>
  <r>
    <x v="332"/>
    <x v="1"/>
    <x v="32"/>
  </r>
  <r>
    <x v="411"/>
    <x v="1"/>
    <x v="10"/>
  </r>
  <r>
    <x v="1364"/>
    <x v="2"/>
    <x v="37"/>
  </r>
  <r>
    <x v="1365"/>
    <x v="2"/>
    <x v="35"/>
  </r>
  <r>
    <x v="1366"/>
    <x v="5"/>
    <x v="18"/>
  </r>
  <r>
    <x v="1367"/>
    <x v="5"/>
    <x v="23"/>
  </r>
  <r>
    <x v="418"/>
    <x v="6"/>
    <x v="62"/>
  </r>
  <r>
    <x v="415"/>
    <x v="3"/>
    <x v="41"/>
  </r>
  <r>
    <x v="1368"/>
    <x v="2"/>
    <x v="72"/>
  </r>
  <r>
    <x v="1369"/>
    <x v="1"/>
    <x v="1"/>
  </r>
  <r>
    <x v="1370"/>
    <x v="2"/>
    <x v="27"/>
  </r>
  <r>
    <x v="1009"/>
    <x v="1"/>
    <x v="44"/>
  </r>
  <r>
    <x v="1371"/>
    <x v="1"/>
    <x v="12"/>
  </r>
  <r>
    <x v="1372"/>
    <x v="1"/>
    <x v="38"/>
  </r>
  <r>
    <x v="997"/>
    <x v="2"/>
    <x v="14"/>
  </r>
  <r>
    <x v="439"/>
    <x v="1"/>
    <x v="16"/>
  </r>
  <r>
    <x v="1373"/>
    <x v="4"/>
    <x v="4"/>
  </r>
  <r>
    <x v="1374"/>
    <x v="1"/>
    <x v="22"/>
  </r>
  <r>
    <x v="329"/>
    <x v="1"/>
    <x v="44"/>
  </r>
  <r>
    <x v="665"/>
    <x v="1"/>
    <x v="8"/>
  </r>
  <r>
    <x v="11"/>
    <x v="0"/>
    <x v="6"/>
  </r>
  <r>
    <x v="1375"/>
    <x v="1"/>
    <x v="9"/>
  </r>
  <r>
    <x v="1376"/>
    <x v="1"/>
    <x v="18"/>
  </r>
  <r>
    <x v="1377"/>
    <x v="5"/>
    <x v="13"/>
  </r>
  <r>
    <x v="1378"/>
    <x v="2"/>
    <x v="22"/>
  </r>
  <r>
    <x v="48"/>
    <x v="1"/>
    <x v="21"/>
  </r>
  <r>
    <x v="1379"/>
    <x v="1"/>
    <x v="38"/>
  </r>
  <r>
    <x v="1380"/>
    <x v="2"/>
    <x v="12"/>
  </r>
  <r>
    <x v="1381"/>
    <x v="4"/>
    <x v="0"/>
  </r>
  <r>
    <x v="1382"/>
    <x v="2"/>
    <x v="8"/>
  </r>
  <r>
    <x v="1383"/>
    <x v="6"/>
    <x v="78"/>
  </r>
  <r>
    <x v="174"/>
    <x v="2"/>
    <x v="35"/>
  </r>
  <r>
    <x v="1384"/>
    <x v="2"/>
    <x v="16"/>
  </r>
  <r>
    <x v="1385"/>
    <x v="1"/>
    <x v="27"/>
  </r>
  <r>
    <x v="1386"/>
    <x v="1"/>
    <x v="7"/>
  </r>
  <r>
    <x v="1387"/>
    <x v="1"/>
    <x v="16"/>
  </r>
  <r>
    <x v="1388"/>
    <x v="1"/>
    <x v="26"/>
  </r>
  <r>
    <x v="1389"/>
    <x v="1"/>
    <x v="30"/>
  </r>
  <r>
    <x v="1390"/>
    <x v="5"/>
    <x v="0"/>
  </r>
  <r>
    <x v="1391"/>
    <x v="2"/>
    <x v="3"/>
  </r>
  <r>
    <x v="1392"/>
    <x v="1"/>
    <x v="1"/>
  </r>
  <r>
    <x v="1393"/>
    <x v="2"/>
    <x v="7"/>
  </r>
  <r>
    <x v="1394"/>
    <x v="2"/>
    <x v="0"/>
  </r>
  <r>
    <x v="1395"/>
    <x v="1"/>
    <x v="13"/>
  </r>
  <r>
    <x v="680"/>
    <x v="1"/>
    <x v="34"/>
  </r>
  <r>
    <x v="1396"/>
    <x v="1"/>
    <x v="4"/>
  </r>
  <r>
    <x v="1397"/>
    <x v="1"/>
    <x v="37"/>
  </r>
  <r>
    <x v="1398"/>
    <x v="1"/>
    <x v="11"/>
  </r>
  <r>
    <x v="11"/>
    <x v="2"/>
    <x v="21"/>
  </r>
  <r>
    <x v="1384"/>
    <x v="1"/>
    <x v="21"/>
  </r>
  <r>
    <x v="1399"/>
    <x v="1"/>
    <x v="30"/>
  </r>
  <r>
    <x v="1400"/>
    <x v="1"/>
    <x v="6"/>
  </r>
  <r>
    <x v="1401"/>
    <x v="5"/>
    <x v="2"/>
  </r>
  <r>
    <x v="1402"/>
    <x v="3"/>
    <x v="42"/>
  </r>
  <r>
    <x v="1403"/>
    <x v="6"/>
    <x v="54"/>
  </r>
  <r>
    <x v="1404"/>
    <x v="2"/>
    <x v="13"/>
  </r>
  <r>
    <x v="1405"/>
    <x v="2"/>
    <x v="12"/>
  </r>
  <r>
    <x v="1406"/>
    <x v="2"/>
    <x v="0"/>
  </r>
  <r>
    <x v="1407"/>
    <x v="2"/>
    <x v="37"/>
  </r>
  <r>
    <x v="305"/>
    <x v="1"/>
    <x v="3"/>
  </r>
  <r>
    <x v="937"/>
    <x v="1"/>
    <x v="16"/>
  </r>
  <r>
    <x v="1408"/>
    <x v="5"/>
    <x v="31"/>
  </r>
  <r>
    <x v="1409"/>
    <x v="3"/>
    <x v="31"/>
  </r>
  <r>
    <x v="1410"/>
    <x v="1"/>
    <x v="13"/>
  </r>
  <r>
    <x v="9"/>
    <x v="1"/>
    <x v="4"/>
  </r>
  <r>
    <x v="142"/>
    <x v="1"/>
    <x v="21"/>
  </r>
  <r>
    <x v="142"/>
    <x v="2"/>
    <x v="21"/>
  </r>
  <r>
    <x v="142"/>
    <x v="1"/>
    <x v="32"/>
  </r>
  <r>
    <x v="1411"/>
    <x v="1"/>
    <x v="1"/>
  </r>
  <r>
    <x v="1412"/>
    <x v="5"/>
    <x v="49"/>
  </r>
  <r>
    <x v="1413"/>
    <x v="2"/>
    <x v="14"/>
  </r>
  <r>
    <x v="1414"/>
    <x v="1"/>
    <x v="9"/>
  </r>
  <r>
    <x v="1415"/>
    <x v="2"/>
    <x v="13"/>
  </r>
  <r>
    <x v="1416"/>
    <x v="2"/>
    <x v="31"/>
  </r>
  <r>
    <x v="1417"/>
    <x v="2"/>
    <x v="21"/>
  </r>
  <r>
    <x v="1418"/>
    <x v="2"/>
    <x v="4"/>
  </r>
  <r>
    <x v="1419"/>
    <x v="2"/>
    <x v="17"/>
  </r>
  <r>
    <x v="1420"/>
    <x v="0"/>
    <x v="28"/>
  </r>
  <r>
    <x v="1421"/>
    <x v="3"/>
    <x v="0"/>
  </r>
  <r>
    <x v="454"/>
    <x v="3"/>
    <x v="52"/>
  </r>
  <r>
    <x v="1422"/>
    <x v="6"/>
    <x v="51"/>
  </r>
  <r>
    <x v="1423"/>
    <x v="1"/>
    <x v="26"/>
  </r>
  <r>
    <x v="1424"/>
    <x v="2"/>
    <x v="34"/>
  </r>
  <r>
    <x v="313"/>
    <x v="1"/>
    <x v="37"/>
  </r>
  <r>
    <x v="1425"/>
    <x v="1"/>
    <x v="27"/>
  </r>
  <r>
    <x v="1426"/>
    <x v="2"/>
    <x v="44"/>
  </r>
  <r>
    <x v="1427"/>
    <x v="2"/>
    <x v="11"/>
  </r>
  <r>
    <x v="640"/>
    <x v="2"/>
    <x v="27"/>
  </r>
  <r>
    <x v="481"/>
    <x v="3"/>
    <x v="62"/>
  </r>
  <r>
    <x v="1428"/>
    <x v="1"/>
    <x v="35"/>
  </r>
  <r>
    <x v="1429"/>
    <x v="2"/>
    <x v="53"/>
  </r>
  <r>
    <x v="1430"/>
    <x v="0"/>
    <x v="14"/>
  </r>
  <r>
    <x v="1431"/>
    <x v="6"/>
    <x v="54"/>
  </r>
  <r>
    <x v="1432"/>
    <x v="1"/>
    <x v="38"/>
  </r>
  <r>
    <x v="110"/>
    <x v="2"/>
    <x v="27"/>
  </r>
  <r>
    <x v="693"/>
    <x v="0"/>
    <x v="4"/>
  </r>
  <r>
    <x v="335"/>
    <x v="1"/>
    <x v="11"/>
  </r>
  <r>
    <x v="1433"/>
    <x v="0"/>
    <x v="38"/>
  </r>
  <r>
    <x v="1434"/>
    <x v="1"/>
    <x v="2"/>
  </r>
  <r>
    <x v="1435"/>
    <x v="2"/>
    <x v="28"/>
  </r>
  <r>
    <x v="1436"/>
    <x v="2"/>
    <x v="53"/>
  </r>
  <r>
    <x v="1437"/>
    <x v="1"/>
    <x v="9"/>
  </r>
  <r>
    <x v="1438"/>
    <x v="1"/>
    <x v="2"/>
  </r>
  <r>
    <x v="115"/>
    <x v="1"/>
    <x v="32"/>
  </r>
  <r>
    <x v="1439"/>
    <x v="4"/>
    <x v="17"/>
  </r>
  <r>
    <x v="1440"/>
    <x v="2"/>
    <x v="16"/>
  </r>
  <r>
    <x v="1441"/>
    <x v="0"/>
    <x v="12"/>
  </r>
  <r>
    <x v="1442"/>
    <x v="3"/>
    <x v="46"/>
  </r>
  <r>
    <x v="142"/>
    <x v="1"/>
    <x v="18"/>
  </r>
  <r>
    <x v="1443"/>
    <x v="1"/>
    <x v="1"/>
  </r>
  <r>
    <x v="1444"/>
    <x v="2"/>
    <x v="27"/>
  </r>
  <r>
    <x v="1445"/>
    <x v="6"/>
    <x v="66"/>
  </r>
  <r>
    <x v="142"/>
    <x v="5"/>
    <x v="47"/>
  </r>
  <r>
    <x v="206"/>
    <x v="1"/>
    <x v="47"/>
  </r>
  <r>
    <x v="142"/>
    <x v="2"/>
    <x v="33"/>
  </r>
  <r>
    <x v="142"/>
    <x v="3"/>
    <x v="10"/>
  </r>
  <r>
    <x v="1446"/>
    <x v="6"/>
    <x v="0"/>
  </r>
  <r>
    <x v="1447"/>
    <x v="4"/>
    <x v="28"/>
  </r>
  <r>
    <x v="1448"/>
    <x v="1"/>
    <x v="45"/>
  </r>
  <r>
    <x v="142"/>
    <x v="1"/>
    <x v="72"/>
  </r>
  <r>
    <x v="1449"/>
    <x v="4"/>
    <x v="17"/>
  </r>
  <r>
    <x v="1450"/>
    <x v="6"/>
    <x v="4"/>
  </r>
  <r>
    <x v="1451"/>
    <x v="1"/>
    <x v="8"/>
  </r>
  <r>
    <x v="1452"/>
    <x v="4"/>
    <x v="5"/>
  </r>
  <r>
    <x v="1453"/>
    <x v="1"/>
    <x v="7"/>
  </r>
  <r>
    <x v="1454"/>
    <x v="2"/>
    <x v="18"/>
  </r>
  <r>
    <x v="40"/>
    <x v="1"/>
    <x v="1"/>
  </r>
  <r>
    <x v="1455"/>
    <x v="0"/>
    <x v="5"/>
  </r>
  <r>
    <x v="1456"/>
    <x v="0"/>
    <x v="17"/>
  </r>
  <r>
    <x v="12"/>
    <x v="1"/>
    <x v="27"/>
  </r>
  <r>
    <x v="11"/>
    <x v="1"/>
    <x v="13"/>
  </r>
  <r>
    <x v="1457"/>
    <x v="1"/>
    <x v="12"/>
  </r>
  <r>
    <x v="1458"/>
    <x v="2"/>
    <x v="2"/>
  </r>
  <r>
    <x v="1459"/>
    <x v="2"/>
    <x v="27"/>
  </r>
  <r>
    <x v="1460"/>
    <x v="1"/>
    <x v="34"/>
  </r>
  <r>
    <x v="1461"/>
    <x v="2"/>
    <x v="6"/>
  </r>
  <r>
    <x v="1462"/>
    <x v="5"/>
    <x v="23"/>
  </r>
  <r>
    <x v="1463"/>
    <x v="5"/>
    <x v="80"/>
  </r>
  <r>
    <x v="1464"/>
    <x v="3"/>
    <x v="46"/>
  </r>
  <r>
    <x v="1465"/>
    <x v="2"/>
    <x v="16"/>
  </r>
  <r>
    <x v="1466"/>
    <x v="1"/>
    <x v="26"/>
  </r>
  <r>
    <x v="1467"/>
    <x v="1"/>
    <x v="28"/>
  </r>
  <r>
    <x v="1468"/>
    <x v="1"/>
    <x v="31"/>
  </r>
  <r>
    <x v="640"/>
    <x v="2"/>
    <x v="21"/>
  </r>
  <r>
    <x v="1469"/>
    <x v="1"/>
    <x v="5"/>
  </r>
  <r>
    <x v="1470"/>
    <x v="2"/>
    <x v="27"/>
  </r>
  <r>
    <x v="1471"/>
    <x v="1"/>
    <x v="19"/>
  </r>
  <r>
    <x v="1472"/>
    <x v="1"/>
    <x v="8"/>
  </r>
  <r>
    <x v="1473"/>
    <x v="1"/>
    <x v="5"/>
  </r>
  <r>
    <x v="387"/>
    <x v="1"/>
    <x v="30"/>
  </r>
  <r>
    <x v="1474"/>
    <x v="1"/>
    <x v="44"/>
  </r>
  <r>
    <x v="1475"/>
    <x v="1"/>
    <x v="22"/>
  </r>
  <r>
    <x v="1476"/>
    <x v="2"/>
    <x v="35"/>
  </r>
  <r>
    <x v="1477"/>
    <x v="1"/>
    <x v="35"/>
  </r>
  <r>
    <x v="1478"/>
    <x v="2"/>
    <x v="33"/>
  </r>
  <r>
    <x v="1479"/>
    <x v="2"/>
    <x v="20"/>
  </r>
  <r>
    <x v="1480"/>
    <x v="2"/>
    <x v="16"/>
  </r>
  <r>
    <x v="1481"/>
    <x v="2"/>
    <x v="32"/>
  </r>
  <r>
    <x v="1482"/>
    <x v="1"/>
    <x v="3"/>
  </r>
  <r>
    <x v="1483"/>
    <x v="5"/>
    <x v="46"/>
  </r>
  <r>
    <x v="1484"/>
    <x v="2"/>
    <x v="45"/>
  </r>
  <r>
    <x v="1485"/>
    <x v="2"/>
    <x v="38"/>
  </r>
  <r>
    <x v="1486"/>
    <x v="2"/>
    <x v="6"/>
  </r>
  <r>
    <x v="1482"/>
    <x v="1"/>
    <x v="12"/>
  </r>
  <r>
    <x v="1487"/>
    <x v="1"/>
    <x v="17"/>
  </r>
  <r>
    <x v="1488"/>
    <x v="2"/>
    <x v="30"/>
  </r>
  <r>
    <x v="1489"/>
    <x v="1"/>
    <x v="21"/>
  </r>
  <r>
    <x v="320"/>
    <x v="2"/>
    <x v="18"/>
  </r>
  <r>
    <x v="1490"/>
    <x v="0"/>
    <x v="22"/>
  </r>
  <r>
    <x v="1491"/>
    <x v="6"/>
    <x v="30"/>
  </r>
  <r>
    <x v="1491"/>
    <x v="2"/>
    <x v="7"/>
  </r>
  <r>
    <x v="1492"/>
    <x v="1"/>
    <x v="30"/>
  </r>
  <r>
    <x v="1493"/>
    <x v="3"/>
    <x v="42"/>
  </r>
  <r>
    <x v="1494"/>
    <x v="2"/>
    <x v="27"/>
  </r>
  <r>
    <x v="1495"/>
    <x v="0"/>
    <x v="0"/>
  </r>
  <r>
    <x v="1496"/>
    <x v="1"/>
    <x v="1"/>
  </r>
  <r>
    <x v="1497"/>
    <x v="2"/>
    <x v="33"/>
  </r>
  <r>
    <x v="1498"/>
    <x v="1"/>
    <x v="21"/>
  </r>
  <r>
    <x v="1499"/>
    <x v="6"/>
    <x v="61"/>
  </r>
  <r>
    <x v="145"/>
    <x v="1"/>
    <x v="1"/>
  </r>
  <r>
    <x v="1500"/>
    <x v="1"/>
    <x v="44"/>
  </r>
  <r>
    <x v="242"/>
    <x v="2"/>
    <x v="17"/>
  </r>
  <r>
    <x v="1501"/>
    <x v="1"/>
    <x v="7"/>
  </r>
  <r>
    <x v="216"/>
    <x v="1"/>
    <x v="35"/>
  </r>
  <r>
    <x v="1202"/>
    <x v="1"/>
    <x v="21"/>
  </r>
  <r>
    <x v="665"/>
    <x v="1"/>
    <x v="43"/>
  </r>
  <r>
    <x v="1502"/>
    <x v="1"/>
    <x v="32"/>
  </r>
  <r>
    <x v="1503"/>
    <x v="2"/>
    <x v="27"/>
  </r>
  <r>
    <x v="1504"/>
    <x v="1"/>
    <x v="12"/>
  </r>
  <r>
    <x v="1505"/>
    <x v="1"/>
    <x v="37"/>
  </r>
  <r>
    <x v="1506"/>
    <x v="1"/>
    <x v="21"/>
  </r>
  <r>
    <x v="1507"/>
    <x v="2"/>
    <x v="0"/>
  </r>
  <r>
    <x v="1508"/>
    <x v="1"/>
    <x v="21"/>
  </r>
  <r>
    <x v="320"/>
    <x v="1"/>
    <x v="44"/>
  </r>
  <r>
    <x v="1509"/>
    <x v="2"/>
    <x v="4"/>
  </r>
  <r>
    <x v="1510"/>
    <x v="1"/>
    <x v="30"/>
  </r>
  <r>
    <x v="1511"/>
    <x v="2"/>
    <x v="30"/>
  </r>
  <r>
    <x v="1512"/>
    <x v="2"/>
    <x v="33"/>
  </r>
  <r>
    <x v="873"/>
    <x v="0"/>
    <x v="7"/>
  </r>
  <r>
    <x v="1513"/>
    <x v="2"/>
    <x v="28"/>
  </r>
  <r>
    <x v="1514"/>
    <x v="1"/>
    <x v="12"/>
  </r>
  <r>
    <x v="1515"/>
    <x v="2"/>
    <x v="5"/>
  </r>
  <r>
    <x v="1516"/>
    <x v="6"/>
    <x v="58"/>
  </r>
  <r>
    <x v="1517"/>
    <x v="2"/>
    <x v="10"/>
  </r>
  <r>
    <x v="1518"/>
    <x v="3"/>
    <x v="59"/>
  </r>
  <r>
    <x v="1519"/>
    <x v="3"/>
    <x v="29"/>
  </r>
  <r>
    <x v="1520"/>
    <x v="5"/>
    <x v="46"/>
  </r>
  <r>
    <x v="1521"/>
    <x v="2"/>
    <x v="26"/>
  </r>
  <r>
    <x v="1522"/>
    <x v="1"/>
    <x v="21"/>
  </r>
  <r>
    <x v="1523"/>
    <x v="3"/>
    <x v="5"/>
  </r>
  <r>
    <x v="1524"/>
    <x v="1"/>
    <x v="15"/>
  </r>
  <r>
    <x v="1525"/>
    <x v="0"/>
    <x v="30"/>
  </r>
  <r>
    <x v="1526"/>
    <x v="1"/>
    <x v="28"/>
  </r>
  <r>
    <x v="411"/>
    <x v="3"/>
    <x v="31"/>
  </r>
  <r>
    <x v="1527"/>
    <x v="0"/>
    <x v="12"/>
  </r>
  <r>
    <x v="1528"/>
    <x v="1"/>
    <x v="13"/>
  </r>
  <r>
    <x v="60"/>
    <x v="1"/>
    <x v="21"/>
  </r>
  <r>
    <x v="1529"/>
    <x v="2"/>
    <x v="21"/>
  </r>
  <r>
    <x v="1530"/>
    <x v="2"/>
    <x v="35"/>
  </r>
  <r>
    <x v="1531"/>
    <x v="2"/>
    <x v="38"/>
  </r>
  <r>
    <x v="738"/>
    <x v="0"/>
    <x v="38"/>
  </r>
  <r>
    <x v="1532"/>
    <x v="1"/>
    <x v="3"/>
  </r>
  <r>
    <x v="11"/>
    <x v="1"/>
    <x v="1"/>
  </r>
  <r>
    <x v="411"/>
    <x v="2"/>
    <x v="11"/>
  </r>
  <r>
    <x v="1533"/>
    <x v="1"/>
    <x v="27"/>
  </r>
  <r>
    <x v="439"/>
    <x v="1"/>
    <x v="30"/>
  </r>
  <r>
    <x v="1534"/>
    <x v="1"/>
    <x v="30"/>
  </r>
  <r>
    <x v="1535"/>
    <x v="3"/>
    <x v="31"/>
  </r>
  <r>
    <x v="1536"/>
    <x v="3"/>
    <x v="31"/>
  </r>
  <r>
    <x v="1537"/>
    <x v="1"/>
    <x v="53"/>
  </r>
  <r>
    <x v="1538"/>
    <x v="1"/>
    <x v="53"/>
  </r>
  <r>
    <x v="11"/>
    <x v="1"/>
    <x v="17"/>
  </r>
  <r>
    <x v="1539"/>
    <x v="1"/>
    <x v="44"/>
  </r>
  <r>
    <x v="1540"/>
    <x v="1"/>
    <x v="35"/>
  </r>
  <r>
    <x v="1541"/>
    <x v="0"/>
    <x v="16"/>
  </r>
  <r>
    <x v="1542"/>
    <x v="2"/>
    <x v="30"/>
  </r>
  <r>
    <x v="1543"/>
    <x v="1"/>
    <x v="9"/>
  </r>
  <r>
    <x v="1544"/>
    <x v="1"/>
    <x v="38"/>
  </r>
  <r>
    <x v="1545"/>
    <x v="1"/>
    <x v="1"/>
  </r>
  <r>
    <x v="1546"/>
    <x v="1"/>
    <x v="8"/>
  </r>
  <r>
    <x v="1547"/>
    <x v="1"/>
    <x v="5"/>
  </r>
  <r>
    <x v="1548"/>
    <x v="1"/>
    <x v="1"/>
  </r>
  <r>
    <x v="1549"/>
    <x v="1"/>
    <x v="5"/>
  </r>
  <r>
    <x v="696"/>
    <x v="0"/>
    <x v="27"/>
  </r>
  <r>
    <x v="305"/>
    <x v="2"/>
    <x v="30"/>
  </r>
  <r>
    <x v="1550"/>
    <x v="2"/>
    <x v="28"/>
  </r>
  <r>
    <x v="1551"/>
    <x v="3"/>
    <x v="31"/>
  </r>
  <r>
    <x v="1552"/>
    <x v="2"/>
    <x v="4"/>
  </r>
  <r>
    <x v="11"/>
    <x v="2"/>
    <x v="43"/>
  </r>
  <r>
    <x v="305"/>
    <x v="1"/>
    <x v="10"/>
  </r>
  <r>
    <x v="1553"/>
    <x v="2"/>
    <x v="0"/>
  </r>
  <r>
    <x v="227"/>
    <x v="2"/>
    <x v="31"/>
  </r>
  <r>
    <x v="1554"/>
    <x v="1"/>
    <x v="15"/>
  </r>
  <r>
    <x v="1555"/>
    <x v="3"/>
    <x v="66"/>
  </r>
  <r>
    <x v="1556"/>
    <x v="3"/>
    <x v="29"/>
  </r>
  <r>
    <x v="1557"/>
    <x v="1"/>
    <x v="13"/>
  </r>
  <r>
    <x v="1558"/>
    <x v="5"/>
    <x v="46"/>
  </r>
  <r>
    <x v="1559"/>
    <x v="0"/>
    <x v="11"/>
  </r>
  <r>
    <x v="1560"/>
    <x v="1"/>
    <x v="21"/>
  </r>
  <r>
    <x v="1561"/>
    <x v="5"/>
    <x v="26"/>
  </r>
  <r>
    <x v="1562"/>
    <x v="2"/>
    <x v="21"/>
  </r>
  <r>
    <x v="1563"/>
    <x v="1"/>
    <x v="27"/>
  </r>
  <r>
    <x v="1564"/>
    <x v="2"/>
    <x v="30"/>
  </r>
  <r>
    <x v="332"/>
    <x v="1"/>
    <x v="12"/>
  </r>
  <r>
    <x v="142"/>
    <x v="2"/>
    <x v="22"/>
  </r>
  <r>
    <x v="142"/>
    <x v="1"/>
    <x v="21"/>
  </r>
  <r>
    <x v="206"/>
    <x v="1"/>
    <x v="1"/>
  </r>
  <r>
    <x v="1565"/>
    <x v="2"/>
    <x v="27"/>
  </r>
  <r>
    <x v="1566"/>
    <x v="1"/>
    <x v="28"/>
  </r>
  <r>
    <x v="1567"/>
    <x v="1"/>
    <x v="44"/>
  </r>
  <r>
    <x v="1530"/>
    <x v="3"/>
    <x v="31"/>
  </r>
  <r>
    <x v="1568"/>
    <x v="3"/>
    <x v="32"/>
  </r>
  <r>
    <x v="1569"/>
    <x v="1"/>
    <x v="32"/>
  </r>
  <r>
    <x v="1570"/>
    <x v="2"/>
    <x v="33"/>
  </r>
  <r>
    <x v="1571"/>
    <x v="5"/>
    <x v="4"/>
  </r>
  <r>
    <x v="1572"/>
    <x v="6"/>
    <x v="51"/>
  </r>
  <r>
    <x v="1282"/>
    <x v="6"/>
    <x v="7"/>
  </r>
  <r>
    <x v="454"/>
    <x v="5"/>
    <x v="52"/>
  </r>
  <r>
    <x v="1573"/>
    <x v="6"/>
    <x v="59"/>
  </r>
  <r>
    <x v="1574"/>
    <x v="2"/>
    <x v="12"/>
  </r>
  <r>
    <x v="1575"/>
    <x v="1"/>
    <x v="12"/>
  </r>
  <r>
    <x v="1576"/>
    <x v="2"/>
    <x v="26"/>
  </r>
  <r>
    <x v="1577"/>
    <x v="2"/>
    <x v="44"/>
  </r>
  <r>
    <x v="1578"/>
    <x v="1"/>
    <x v="9"/>
  </r>
  <r>
    <x v="1579"/>
    <x v="2"/>
    <x v="14"/>
  </r>
  <r>
    <x v="9"/>
    <x v="1"/>
    <x v="1"/>
  </r>
  <r>
    <x v="1580"/>
    <x v="1"/>
    <x v="11"/>
  </r>
  <r>
    <x v="1581"/>
    <x v="4"/>
    <x v="21"/>
  </r>
  <r>
    <x v="115"/>
    <x v="2"/>
    <x v="2"/>
  </r>
  <r>
    <x v="1582"/>
    <x v="2"/>
    <x v="31"/>
  </r>
  <r>
    <x v="1583"/>
    <x v="2"/>
    <x v="3"/>
  </r>
  <r>
    <x v="1584"/>
    <x v="1"/>
    <x v="1"/>
  </r>
  <r>
    <x v="115"/>
    <x v="1"/>
    <x v="6"/>
  </r>
  <r>
    <x v="1585"/>
    <x v="5"/>
    <x v="59"/>
  </r>
  <r>
    <x v="1586"/>
    <x v="5"/>
    <x v="59"/>
  </r>
  <r>
    <x v="1587"/>
    <x v="3"/>
    <x v="40"/>
  </r>
  <r>
    <x v="1588"/>
    <x v="1"/>
    <x v="10"/>
  </r>
  <r>
    <x v="1589"/>
    <x v="1"/>
    <x v="3"/>
  </r>
  <r>
    <x v="1590"/>
    <x v="1"/>
    <x v="26"/>
  </r>
  <r>
    <x v="1591"/>
    <x v="3"/>
    <x v="59"/>
  </r>
  <r>
    <x v="1592"/>
    <x v="3"/>
    <x v="59"/>
  </r>
  <r>
    <x v="142"/>
    <x v="1"/>
    <x v="5"/>
  </r>
  <r>
    <x v="1593"/>
    <x v="2"/>
    <x v="3"/>
  </r>
  <r>
    <x v="1594"/>
    <x v="0"/>
    <x v="30"/>
  </r>
  <r>
    <x v="1595"/>
    <x v="2"/>
    <x v="30"/>
  </r>
  <r>
    <x v="1596"/>
    <x v="1"/>
    <x v="16"/>
  </r>
  <r>
    <x v="1597"/>
    <x v="1"/>
    <x v="15"/>
  </r>
  <r>
    <x v="1598"/>
    <x v="3"/>
    <x v="9"/>
  </r>
  <r>
    <x v="1599"/>
    <x v="5"/>
    <x v="15"/>
  </r>
  <r>
    <x v="1600"/>
    <x v="1"/>
    <x v="1"/>
  </r>
  <r>
    <x v="1601"/>
    <x v="1"/>
    <x v="30"/>
  </r>
  <r>
    <x v="1602"/>
    <x v="1"/>
    <x v="22"/>
  </r>
  <r>
    <x v="1603"/>
    <x v="1"/>
    <x v="0"/>
  </r>
  <r>
    <x v="1604"/>
    <x v="1"/>
    <x v="18"/>
  </r>
  <r>
    <x v="1605"/>
    <x v="2"/>
    <x v="11"/>
  </r>
  <r>
    <x v="1606"/>
    <x v="2"/>
    <x v="22"/>
  </r>
  <r>
    <x v="1607"/>
    <x v="2"/>
    <x v="35"/>
  </r>
  <r>
    <x v="1608"/>
    <x v="4"/>
    <x v="28"/>
  </r>
  <r>
    <x v="1609"/>
    <x v="2"/>
    <x v="0"/>
  </r>
  <r>
    <x v="1160"/>
    <x v="1"/>
    <x v="12"/>
  </r>
  <r>
    <x v="1610"/>
    <x v="1"/>
    <x v="2"/>
  </r>
  <r>
    <x v="1611"/>
    <x v="5"/>
    <x v="80"/>
  </r>
  <r>
    <x v="1612"/>
    <x v="1"/>
    <x v="38"/>
  </r>
  <r>
    <x v="1613"/>
    <x v="2"/>
    <x v="26"/>
  </r>
  <r>
    <x v="1614"/>
    <x v="5"/>
    <x v="22"/>
  </r>
  <r>
    <x v="1615"/>
    <x v="1"/>
    <x v="6"/>
  </r>
  <r>
    <x v="1616"/>
    <x v="0"/>
    <x v="22"/>
  </r>
  <r>
    <x v="1617"/>
    <x v="2"/>
    <x v="11"/>
  </r>
  <r>
    <x v="1618"/>
    <x v="2"/>
    <x v="43"/>
  </r>
  <r>
    <x v="1619"/>
    <x v="0"/>
    <x v="20"/>
  </r>
  <r>
    <x v="1620"/>
    <x v="6"/>
    <x v="12"/>
  </r>
  <r>
    <x v="1621"/>
    <x v="1"/>
    <x v="5"/>
  </r>
  <r>
    <x v="1622"/>
    <x v="2"/>
    <x v="17"/>
  </r>
  <r>
    <x v="1623"/>
    <x v="1"/>
    <x v="2"/>
  </r>
  <r>
    <x v="1624"/>
    <x v="1"/>
    <x v="3"/>
  </r>
  <r>
    <x v="709"/>
    <x v="5"/>
    <x v="29"/>
  </r>
  <r>
    <x v="1625"/>
    <x v="1"/>
    <x v="14"/>
  </r>
  <r>
    <x v="1626"/>
    <x v="0"/>
    <x v="8"/>
  </r>
  <r>
    <x v="1627"/>
    <x v="0"/>
    <x v="7"/>
  </r>
  <r>
    <x v="640"/>
    <x v="2"/>
    <x v="37"/>
  </r>
  <r>
    <x v="1628"/>
    <x v="1"/>
    <x v="21"/>
  </r>
  <r>
    <x v="1629"/>
    <x v="5"/>
    <x v="4"/>
  </r>
  <r>
    <x v="1630"/>
    <x v="1"/>
    <x v="15"/>
  </r>
  <r>
    <x v="1631"/>
    <x v="2"/>
    <x v="37"/>
  </r>
  <r>
    <x v="1632"/>
    <x v="2"/>
    <x v="43"/>
  </r>
  <r>
    <x v="1485"/>
    <x v="4"/>
    <x v="47"/>
  </r>
  <r>
    <x v="1633"/>
    <x v="4"/>
    <x v="45"/>
  </r>
  <r>
    <x v="1634"/>
    <x v="6"/>
    <x v="55"/>
  </r>
  <r>
    <x v="1635"/>
    <x v="2"/>
    <x v="9"/>
  </r>
  <r>
    <x v="1636"/>
    <x v="3"/>
    <x v="15"/>
  </r>
  <r>
    <x v="1637"/>
    <x v="2"/>
    <x v="16"/>
  </r>
  <r>
    <x v="1321"/>
    <x v="1"/>
    <x v="28"/>
  </r>
  <r>
    <x v="332"/>
    <x v="1"/>
    <x v="8"/>
  </r>
  <r>
    <x v="1638"/>
    <x v="1"/>
    <x v="22"/>
  </r>
  <r>
    <x v="1639"/>
    <x v="1"/>
    <x v="18"/>
  </r>
  <r>
    <x v="1640"/>
    <x v="3"/>
    <x v="29"/>
  </r>
  <r>
    <x v="1641"/>
    <x v="6"/>
    <x v="59"/>
  </r>
  <r>
    <x v="1642"/>
    <x v="2"/>
    <x v="1"/>
  </r>
  <r>
    <x v="1643"/>
    <x v="1"/>
    <x v="44"/>
  </r>
  <r>
    <x v="1377"/>
    <x v="2"/>
    <x v="18"/>
  </r>
  <r>
    <x v="1644"/>
    <x v="0"/>
    <x v="38"/>
  </r>
  <r>
    <x v="949"/>
    <x v="1"/>
    <x v="1"/>
  </r>
  <r>
    <x v="1645"/>
    <x v="2"/>
    <x v="5"/>
  </r>
  <r>
    <x v="1646"/>
    <x v="1"/>
    <x v="13"/>
  </r>
  <r>
    <x v="1647"/>
    <x v="2"/>
    <x v="14"/>
  </r>
  <r>
    <x v="1648"/>
    <x v="1"/>
    <x v="37"/>
  </r>
  <r>
    <x v="1649"/>
    <x v="0"/>
    <x v="11"/>
  </r>
  <r>
    <x v="1650"/>
    <x v="2"/>
    <x v="3"/>
  </r>
  <r>
    <x v="1651"/>
    <x v="3"/>
    <x v="26"/>
  </r>
  <r>
    <x v="1652"/>
    <x v="2"/>
    <x v="2"/>
  </r>
  <r>
    <x v="1653"/>
    <x v="1"/>
    <x v="18"/>
  </r>
  <r>
    <x v="1654"/>
    <x v="5"/>
    <x v="59"/>
  </r>
  <r>
    <x v="1655"/>
    <x v="1"/>
    <x v="8"/>
  </r>
  <r>
    <x v="1656"/>
    <x v="1"/>
    <x v="43"/>
  </r>
  <r>
    <x v="1657"/>
    <x v="0"/>
    <x v="32"/>
  </r>
  <r>
    <x v="1658"/>
    <x v="1"/>
    <x v="10"/>
  </r>
  <r>
    <x v="1659"/>
    <x v="2"/>
    <x v="13"/>
  </r>
  <r>
    <x v="1660"/>
    <x v="2"/>
    <x v="4"/>
  </r>
  <r>
    <x v="1661"/>
    <x v="0"/>
    <x v="26"/>
  </r>
  <r>
    <x v="1662"/>
    <x v="1"/>
    <x v="26"/>
  </r>
  <r>
    <x v="230"/>
    <x v="2"/>
    <x v="27"/>
  </r>
  <r>
    <x v="329"/>
    <x v="1"/>
    <x v="30"/>
  </r>
  <r>
    <x v="439"/>
    <x v="0"/>
    <x v="53"/>
  </r>
  <r>
    <x v="1663"/>
    <x v="3"/>
    <x v="31"/>
  </r>
  <r>
    <x v="61"/>
    <x v="1"/>
    <x v="8"/>
  </r>
  <r>
    <x v="1664"/>
    <x v="1"/>
    <x v="12"/>
  </r>
  <r>
    <x v="411"/>
    <x v="0"/>
    <x v="37"/>
  </r>
  <r>
    <x v="696"/>
    <x v="0"/>
    <x v="35"/>
  </r>
  <r>
    <x v="415"/>
    <x v="1"/>
    <x v="21"/>
  </r>
  <r>
    <x v="11"/>
    <x v="1"/>
    <x v="32"/>
  </r>
  <r>
    <x v="1665"/>
    <x v="2"/>
    <x v="2"/>
  </r>
  <r>
    <x v="1666"/>
    <x v="2"/>
    <x v="44"/>
  </r>
  <r>
    <x v="1667"/>
    <x v="3"/>
    <x v="34"/>
  </r>
  <r>
    <x v="1668"/>
    <x v="3"/>
    <x v="23"/>
  </r>
  <r>
    <x v="1669"/>
    <x v="1"/>
    <x v="1"/>
  </r>
  <r>
    <x v="1670"/>
    <x v="2"/>
    <x v="2"/>
  </r>
  <r>
    <x v="411"/>
    <x v="1"/>
    <x v="16"/>
  </r>
  <r>
    <x v="61"/>
    <x v="2"/>
    <x v="27"/>
  </r>
  <r>
    <x v="140"/>
    <x v="1"/>
    <x v="44"/>
  </r>
  <r>
    <x v="411"/>
    <x v="1"/>
    <x v="17"/>
  </r>
  <r>
    <x v="1671"/>
    <x v="2"/>
    <x v="21"/>
  </r>
  <r>
    <x v="1672"/>
    <x v="1"/>
    <x v="7"/>
  </r>
  <r>
    <x v="1673"/>
    <x v="5"/>
    <x v="6"/>
  </r>
  <r>
    <x v="1674"/>
    <x v="1"/>
    <x v="0"/>
  </r>
  <r>
    <x v="1675"/>
    <x v="1"/>
    <x v="13"/>
  </r>
  <r>
    <x v="1676"/>
    <x v="1"/>
    <x v="37"/>
  </r>
  <r>
    <x v="1677"/>
    <x v="1"/>
    <x v="37"/>
  </r>
  <r>
    <x v="1678"/>
    <x v="1"/>
    <x v="9"/>
  </r>
  <r>
    <x v="1679"/>
    <x v="2"/>
    <x v="53"/>
  </r>
  <r>
    <x v="1680"/>
    <x v="6"/>
    <x v="62"/>
  </r>
  <r>
    <x v="1681"/>
    <x v="2"/>
    <x v="9"/>
  </r>
  <r>
    <x v="1682"/>
    <x v="2"/>
    <x v="18"/>
  </r>
  <r>
    <x v="244"/>
    <x v="1"/>
    <x v="44"/>
  </r>
  <r>
    <x v="1307"/>
    <x v="5"/>
    <x v="31"/>
  </r>
  <r>
    <x v="87"/>
    <x v="1"/>
    <x v="34"/>
  </r>
  <r>
    <x v="1683"/>
    <x v="1"/>
    <x v="34"/>
  </r>
  <r>
    <x v="1684"/>
    <x v="1"/>
    <x v="22"/>
  </r>
  <r>
    <x v="1685"/>
    <x v="2"/>
    <x v="26"/>
  </r>
  <r>
    <x v="1686"/>
    <x v="5"/>
    <x v="29"/>
  </r>
  <r>
    <x v="1687"/>
    <x v="1"/>
    <x v="22"/>
  </r>
  <r>
    <x v="1688"/>
    <x v="2"/>
    <x v="27"/>
  </r>
  <r>
    <x v="1543"/>
    <x v="0"/>
    <x v="1"/>
  </r>
  <r>
    <x v="1689"/>
    <x v="0"/>
    <x v="15"/>
  </r>
  <r>
    <x v="1690"/>
    <x v="2"/>
    <x v="16"/>
  </r>
  <r>
    <x v="140"/>
    <x v="2"/>
    <x v="26"/>
  </r>
  <r>
    <x v="681"/>
    <x v="1"/>
    <x v="12"/>
  </r>
  <r>
    <x v="142"/>
    <x v="5"/>
    <x v="4"/>
  </r>
  <r>
    <x v="142"/>
    <x v="1"/>
    <x v="9"/>
  </r>
  <r>
    <x v="142"/>
    <x v="1"/>
    <x v="21"/>
  </r>
  <r>
    <x v="1691"/>
    <x v="2"/>
    <x v="44"/>
  </r>
  <r>
    <x v="1692"/>
    <x v="2"/>
    <x v="17"/>
  </r>
  <r>
    <x v="1693"/>
    <x v="1"/>
    <x v="17"/>
  </r>
  <r>
    <x v="1694"/>
    <x v="6"/>
    <x v="56"/>
  </r>
  <r>
    <x v="1695"/>
    <x v="2"/>
    <x v="7"/>
  </r>
  <r>
    <x v="1696"/>
    <x v="2"/>
    <x v="8"/>
  </r>
  <r>
    <x v="1697"/>
    <x v="5"/>
    <x v="22"/>
  </r>
  <r>
    <x v="1698"/>
    <x v="0"/>
    <x v="26"/>
  </r>
  <r>
    <x v="1699"/>
    <x v="2"/>
    <x v="15"/>
  </r>
  <r>
    <x v="571"/>
    <x v="5"/>
    <x v="14"/>
  </r>
  <r>
    <x v="1006"/>
    <x v="2"/>
    <x v="53"/>
  </r>
  <r>
    <x v="1700"/>
    <x v="0"/>
    <x v="3"/>
  </r>
  <r>
    <x v="1701"/>
    <x v="2"/>
    <x v="15"/>
  </r>
  <r>
    <x v="1702"/>
    <x v="0"/>
    <x v="4"/>
  </r>
  <r>
    <x v="1703"/>
    <x v="6"/>
    <x v="34"/>
  </r>
  <r>
    <x v="1704"/>
    <x v="2"/>
    <x v="18"/>
  </r>
  <r>
    <x v="1705"/>
    <x v="2"/>
    <x v="38"/>
  </r>
  <r>
    <x v="1706"/>
    <x v="0"/>
    <x v="44"/>
  </r>
  <r>
    <x v="1707"/>
    <x v="2"/>
    <x v="8"/>
  </r>
  <r>
    <x v="1708"/>
    <x v="6"/>
    <x v="61"/>
  </r>
  <r>
    <x v="1071"/>
    <x v="1"/>
    <x v="7"/>
  </r>
  <r>
    <x v="1709"/>
    <x v="2"/>
    <x v="11"/>
  </r>
  <r>
    <x v="1710"/>
    <x v="2"/>
    <x v="44"/>
  </r>
  <r>
    <x v="1711"/>
    <x v="5"/>
    <x v="40"/>
  </r>
  <r>
    <x v="1712"/>
    <x v="1"/>
    <x v="5"/>
  </r>
  <r>
    <x v="1713"/>
    <x v="2"/>
    <x v="18"/>
  </r>
  <r>
    <x v="490"/>
    <x v="1"/>
    <x v="0"/>
  </r>
  <r>
    <x v="1714"/>
    <x v="0"/>
    <x v="12"/>
  </r>
  <r>
    <x v="1715"/>
    <x v="4"/>
    <x v="28"/>
  </r>
  <r>
    <x v="1716"/>
    <x v="1"/>
    <x v="2"/>
  </r>
  <r>
    <x v="1717"/>
    <x v="2"/>
    <x v="53"/>
  </r>
  <r>
    <x v="1718"/>
    <x v="5"/>
    <x v="25"/>
  </r>
  <r>
    <x v="1719"/>
    <x v="2"/>
    <x v="44"/>
  </r>
  <r>
    <x v="142"/>
    <x v="2"/>
    <x v="11"/>
  </r>
  <r>
    <x v="334"/>
    <x v="5"/>
    <x v="45"/>
  </r>
  <r>
    <x v="1720"/>
    <x v="2"/>
    <x v="47"/>
  </r>
  <r>
    <x v="1721"/>
    <x v="1"/>
    <x v="45"/>
  </r>
  <r>
    <x v="1722"/>
    <x v="2"/>
    <x v="5"/>
  </r>
  <r>
    <x v="1723"/>
    <x v="2"/>
    <x v="5"/>
  </r>
  <r>
    <x v="1724"/>
    <x v="0"/>
    <x v="12"/>
  </r>
  <r>
    <x v="1725"/>
    <x v="0"/>
    <x v="13"/>
  </r>
  <r>
    <x v="640"/>
    <x v="3"/>
    <x v="28"/>
  </r>
  <r>
    <x v="1726"/>
    <x v="1"/>
    <x v="16"/>
  </r>
  <r>
    <x v="1727"/>
    <x v="1"/>
    <x v="7"/>
  </r>
  <r>
    <x v="1306"/>
    <x v="1"/>
    <x v="26"/>
  </r>
  <r>
    <x v="1728"/>
    <x v="2"/>
    <x v="27"/>
  </r>
  <r>
    <x v="642"/>
    <x v="1"/>
    <x v="34"/>
  </r>
  <r>
    <x v="498"/>
    <x v="1"/>
    <x v="14"/>
  </r>
  <r>
    <x v="1729"/>
    <x v="2"/>
    <x v="35"/>
  </r>
  <r>
    <x v="140"/>
    <x v="1"/>
    <x v="21"/>
  </r>
  <r>
    <x v="1730"/>
    <x v="2"/>
    <x v="15"/>
  </r>
  <r>
    <x v="1731"/>
    <x v="2"/>
    <x v="17"/>
  </r>
  <r>
    <x v="1732"/>
    <x v="2"/>
    <x v="3"/>
  </r>
  <r>
    <x v="336"/>
    <x v="2"/>
    <x v="3"/>
  </r>
  <r>
    <x v="1733"/>
    <x v="2"/>
    <x v="22"/>
  </r>
  <r>
    <x v="1734"/>
    <x v="2"/>
    <x v="32"/>
  </r>
  <r>
    <x v="1735"/>
    <x v="1"/>
    <x v="8"/>
  </r>
  <r>
    <x v="1736"/>
    <x v="1"/>
    <x v="2"/>
  </r>
  <r>
    <x v="1737"/>
    <x v="2"/>
    <x v="27"/>
  </r>
  <r>
    <x v="439"/>
    <x v="1"/>
    <x v="43"/>
  </r>
  <r>
    <x v="1738"/>
    <x v="0"/>
    <x v="31"/>
  </r>
  <r>
    <x v="1739"/>
    <x v="2"/>
    <x v="27"/>
  </r>
  <r>
    <x v="1740"/>
    <x v="0"/>
    <x v="8"/>
  </r>
  <r>
    <x v="1741"/>
    <x v="1"/>
    <x v="14"/>
  </r>
  <r>
    <x v="446"/>
    <x v="1"/>
    <x v="21"/>
  </r>
  <r>
    <x v="1742"/>
    <x v="1"/>
    <x v="35"/>
  </r>
  <r>
    <x v="1453"/>
    <x v="4"/>
    <x v="2"/>
  </r>
  <r>
    <x v="1743"/>
    <x v="2"/>
    <x v="44"/>
  </r>
  <r>
    <x v="1744"/>
    <x v="2"/>
    <x v="37"/>
  </r>
  <r>
    <x v="1745"/>
    <x v="2"/>
    <x v="35"/>
  </r>
  <r>
    <x v="1746"/>
    <x v="2"/>
    <x v="38"/>
  </r>
  <r>
    <x v="1747"/>
    <x v="2"/>
    <x v="3"/>
  </r>
  <r>
    <x v="1748"/>
    <x v="2"/>
    <x v="8"/>
  </r>
  <r>
    <x v="1749"/>
    <x v="6"/>
    <x v="71"/>
  </r>
  <r>
    <x v="140"/>
    <x v="2"/>
    <x v="28"/>
  </r>
  <r>
    <x v="1750"/>
    <x v="1"/>
    <x v="53"/>
  </r>
  <r>
    <x v="1751"/>
    <x v="1"/>
    <x v="14"/>
  </r>
  <r>
    <x v="1752"/>
    <x v="2"/>
    <x v="37"/>
  </r>
  <r>
    <x v="1753"/>
    <x v="6"/>
    <x v="25"/>
  </r>
  <r>
    <x v="1754"/>
    <x v="1"/>
    <x v="26"/>
  </r>
  <r>
    <x v="1755"/>
    <x v="5"/>
    <x v="56"/>
  </r>
  <r>
    <x v="1756"/>
    <x v="6"/>
    <x v="62"/>
  </r>
  <r>
    <x v="1757"/>
    <x v="2"/>
    <x v="31"/>
  </r>
  <r>
    <x v="1758"/>
    <x v="2"/>
    <x v="21"/>
  </r>
  <r>
    <x v="1759"/>
    <x v="1"/>
    <x v="12"/>
  </r>
  <r>
    <x v="142"/>
    <x v="0"/>
    <x v="9"/>
  </r>
  <r>
    <x v="1760"/>
    <x v="2"/>
    <x v="22"/>
  </r>
  <r>
    <x v="1761"/>
    <x v="1"/>
    <x v="16"/>
  </r>
  <r>
    <x v="1473"/>
    <x v="2"/>
    <x v="28"/>
  </r>
  <r>
    <x v="1104"/>
    <x v="2"/>
    <x v="21"/>
  </r>
  <r>
    <x v="1762"/>
    <x v="2"/>
    <x v="10"/>
  </r>
  <r>
    <x v="1763"/>
    <x v="1"/>
    <x v="36"/>
  </r>
  <r>
    <x v="1764"/>
    <x v="1"/>
    <x v="7"/>
  </r>
  <r>
    <x v="1765"/>
    <x v="6"/>
    <x v="51"/>
  </r>
  <r>
    <x v="1766"/>
    <x v="1"/>
    <x v="8"/>
  </r>
  <r>
    <x v="1767"/>
    <x v="2"/>
    <x v="33"/>
  </r>
  <r>
    <x v="1768"/>
    <x v="1"/>
    <x v="10"/>
  </r>
  <r>
    <x v="1769"/>
    <x v="3"/>
    <x v="40"/>
  </r>
  <r>
    <x v="142"/>
    <x v="1"/>
    <x v="47"/>
  </r>
  <r>
    <x v="1770"/>
    <x v="5"/>
    <x v="42"/>
  </r>
  <r>
    <x v="1771"/>
    <x v="1"/>
    <x v="3"/>
  </r>
  <r>
    <x v="1772"/>
    <x v="0"/>
    <x v="32"/>
  </r>
  <r>
    <x v="1773"/>
    <x v="1"/>
    <x v="30"/>
  </r>
  <r>
    <x v="1774"/>
    <x v="6"/>
    <x v="59"/>
  </r>
  <r>
    <x v="242"/>
    <x v="6"/>
    <x v="25"/>
  </r>
  <r>
    <x v="640"/>
    <x v="2"/>
    <x v="21"/>
  </r>
  <r>
    <x v="1199"/>
    <x v="0"/>
    <x v="38"/>
  </r>
  <r>
    <x v="1775"/>
    <x v="1"/>
    <x v="44"/>
  </r>
  <r>
    <x v="1776"/>
    <x v="1"/>
    <x v="53"/>
  </r>
  <r>
    <x v="1777"/>
    <x v="5"/>
    <x v="21"/>
  </r>
  <r>
    <x v="1778"/>
    <x v="1"/>
    <x v="43"/>
  </r>
  <r>
    <x v="110"/>
    <x v="2"/>
    <x v="38"/>
  </r>
  <r>
    <x v="87"/>
    <x v="1"/>
    <x v="6"/>
  </r>
  <r>
    <x v="41"/>
    <x v="1"/>
    <x v="19"/>
  </r>
  <r>
    <x v="238"/>
    <x v="2"/>
    <x v="2"/>
  </r>
  <r>
    <x v="1779"/>
    <x v="1"/>
    <x v="1"/>
  </r>
  <r>
    <x v="1780"/>
    <x v="4"/>
    <x v="13"/>
  </r>
  <r>
    <x v="1781"/>
    <x v="2"/>
    <x v="33"/>
  </r>
  <r>
    <x v="1782"/>
    <x v="3"/>
    <x v="10"/>
  </r>
  <r>
    <x v="1783"/>
    <x v="2"/>
    <x v="14"/>
  </r>
  <r>
    <x v="1784"/>
    <x v="1"/>
    <x v="16"/>
  </r>
  <r>
    <x v="1501"/>
    <x v="1"/>
    <x v="26"/>
  </r>
  <r>
    <x v="1785"/>
    <x v="1"/>
    <x v="44"/>
  </r>
  <r>
    <x v="590"/>
    <x v="2"/>
    <x v="12"/>
  </r>
  <r>
    <x v="1786"/>
    <x v="1"/>
    <x v="0"/>
  </r>
  <r>
    <x v="696"/>
    <x v="2"/>
    <x v="0"/>
  </r>
  <r>
    <x v="871"/>
    <x v="1"/>
    <x v="34"/>
  </r>
  <r>
    <x v="140"/>
    <x v="1"/>
    <x v="11"/>
  </r>
  <r>
    <x v="1787"/>
    <x v="1"/>
    <x v="15"/>
  </r>
  <r>
    <x v="1443"/>
    <x v="1"/>
    <x v="7"/>
  </r>
  <r>
    <x v="1788"/>
    <x v="1"/>
    <x v="43"/>
  </r>
  <r>
    <x v="1789"/>
    <x v="3"/>
    <x v="46"/>
  </r>
  <r>
    <x v="1790"/>
    <x v="5"/>
    <x v="40"/>
  </r>
  <r>
    <x v="1791"/>
    <x v="2"/>
    <x v="16"/>
  </r>
  <r>
    <x v="680"/>
    <x v="1"/>
    <x v="8"/>
  </r>
  <r>
    <x v="11"/>
    <x v="2"/>
    <x v="3"/>
  </r>
  <r>
    <x v="9"/>
    <x v="0"/>
    <x v="38"/>
  </r>
  <r>
    <x v="230"/>
    <x v="1"/>
    <x v="13"/>
  </r>
  <r>
    <x v="1792"/>
    <x v="1"/>
    <x v="16"/>
  </r>
  <r>
    <x v="1793"/>
    <x v="1"/>
    <x v="27"/>
  </r>
  <r>
    <x v="61"/>
    <x v="2"/>
    <x v="35"/>
  </r>
  <r>
    <x v="1794"/>
    <x v="1"/>
    <x v="10"/>
  </r>
  <r>
    <x v="1795"/>
    <x v="1"/>
    <x v="17"/>
  </r>
  <r>
    <x v="1029"/>
    <x v="1"/>
    <x v="12"/>
  </r>
  <r>
    <x v="1796"/>
    <x v="1"/>
    <x v="14"/>
  </r>
  <r>
    <x v="1797"/>
    <x v="1"/>
    <x v="35"/>
  </r>
  <r>
    <x v="1798"/>
    <x v="1"/>
    <x v="32"/>
  </r>
  <r>
    <x v="1799"/>
    <x v="1"/>
    <x v="19"/>
  </r>
  <r>
    <x v="1800"/>
    <x v="2"/>
    <x v="10"/>
  </r>
  <r>
    <x v="1801"/>
    <x v="5"/>
    <x v="7"/>
  </r>
  <r>
    <x v="1802"/>
    <x v="1"/>
    <x v="9"/>
  </r>
  <r>
    <x v="1604"/>
    <x v="2"/>
    <x v="44"/>
  </r>
  <r>
    <x v="1803"/>
    <x v="5"/>
    <x v="12"/>
  </r>
  <r>
    <x v="1804"/>
    <x v="2"/>
    <x v="4"/>
  </r>
  <r>
    <x v="1805"/>
    <x v="5"/>
    <x v="53"/>
  </r>
  <r>
    <x v="1806"/>
    <x v="1"/>
    <x v="31"/>
  </r>
  <r>
    <x v="1807"/>
    <x v="3"/>
    <x v="4"/>
  </r>
  <r>
    <x v="1025"/>
    <x v="5"/>
    <x v="35"/>
  </r>
  <r>
    <x v="305"/>
    <x v="1"/>
    <x v="1"/>
  </r>
  <r>
    <x v="1808"/>
    <x v="1"/>
    <x v="16"/>
  </r>
  <r>
    <x v="1809"/>
    <x v="2"/>
    <x v="12"/>
  </r>
  <r>
    <x v="61"/>
    <x v="1"/>
    <x v="0"/>
  </r>
  <r>
    <x v="1810"/>
    <x v="1"/>
    <x v="37"/>
  </r>
  <r>
    <x v="1811"/>
    <x v="0"/>
    <x v="11"/>
  </r>
  <r>
    <x v="313"/>
    <x v="1"/>
    <x v="22"/>
  </r>
  <r>
    <x v="313"/>
    <x v="1"/>
    <x v="32"/>
  </r>
  <r>
    <x v="599"/>
    <x v="2"/>
    <x v="27"/>
  </r>
  <r>
    <x v="1812"/>
    <x v="5"/>
    <x v="35"/>
  </r>
  <r>
    <x v="254"/>
    <x v="2"/>
    <x v="8"/>
  </r>
  <r>
    <x v="1813"/>
    <x v="2"/>
    <x v="69"/>
  </r>
  <r>
    <x v="1814"/>
    <x v="2"/>
    <x v="38"/>
  </r>
  <r>
    <x v="61"/>
    <x v="1"/>
    <x v="3"/>
  </r>
  <r>
    <x v="1815"/>
    <x v="2"/>
    <x v="38"/>
  </r>
  <r>
    <x v="1816"/>
    <x v="1"/>
    <x v="1"/>
  </r>
  <r>
    <x v="1817"/>
    <x v="1"/>
    <x v="30"/>
  </r>
  <r>
    <x v="1818"/>
    <x v="1"/>
    <x v="53"/>
  </r>
  <r>
    <x v="313"/>
    <x v="0"/>
    <x v="0"/>
  </r>
  <r>
    <x v="1819"/>
    <x v="0"/>
    <x v="13"/>
  </r>
  <r>
    <x v="1820"/>
    <x v="1"/>
    <x v="13"/>
  </r>
  <r>
    <x v="1821"/>
    <x v="0"/>
    <x v="4"/>
  </r>
  <r>
    <x v="142"/>
    <x v="1"/>
    <x v="11"/>
  </r>
  <r>
    <x v="142"/>
    <x v="2"/>
    <x v="22"/>
  </r>
  <r>
    <x v="142"/>
    <x v="5"/>
    <x v="35"/>
  </r>
  <r>
    <x v="142"/>
    <x v="1"/>
    <x v="9"/>
  </r>
  <r>
    <x v="142"/>
    <x v="4"/>
    <x v="9"/>
  </r>
  <r>
    <x v="142"/>
    <x v="1"/>
    <x v="18"/>
  </r>
  <r>
    <x v="142"/>
    <x v="1"/>
    <x v="18"/>
  </r>
  <r>
    <x v="1822"/>
    <x v="1"/>
    <x v="38"/>
  </r>
  <r>
    <x v="1823"/>
    <x v="1"/>
    <x v="12"/>
  </r>
  <r>
    <x v="1824"/>
    <x v="1"/>
    <x v="31"/>
  </r>
  <r>
    <x v="1825"/>
    <x v="5"/>
    <x v="40"/>
  </r>
  <r>
    <x v="1826"/>
    <x v="6"/>
    <x v="24"/>
  </r>
  <r>
    <x v="1827"/>
    <x v="2"/>
    <x v="11"/>
  </r>
  <r>
    <x v="1828"/>
    <x v="1"/>
    <x v="32"/>
  </r>
  <r>
    <x v="1829"/>
    <x v="2"/>
    <x v="16"/>
  </r>
  <r>
    <x v="1830"/>
    <x v="5"/>
    <x v="46"/>
  </r>
  <r>
    <x v="1831"/>
    <x v="2"/>
    <x v="17"/>
  </r>
  <r>
    <x v="1832"/>
    <x v="3"/>
    <x v="60"/>
  </r>
  <r>
    <x v="1833"/>
    <x v="6"/>
    <x v="81"/>
  </r>
  <r>
    <x v="1550"/>
    <x v="6"/>
    <x v="39"/>
  </r>
  <r>
    <x v="1834"/>
    <x v="5"/>
    <x v="50"/>
  </r>
  <r>
    <x v="1835"/>
    <x v="1"/>
    <x v="22"/>
  </r>
  <r>
    <x v="1836"/>
    <x v="1"/>
    <x v="10"/>
  </r>
  <r>
    <x v="1837"/>
    <x v="2"/>
    <x v="26"/>
  </r>
  <r>
    <x v="1838"/>
    <x v="1"/>
    <x v="13"/>
  </r>
  <r>
    <x v="1839"/>
    <x v="2"/>
    <x v="5"/>
  </r>
  <r>
    <x v="325"/>
    <x v="2"/>
    <x v="14"/>
  </r>
  <r>
    <x v="1840"/>
    <x v="1"/>
    <x v="17"/>
  </r>
  <r>
    <x v="1841"/>
    <x v="1"/>
    <x v="17"/>
  </r>
  <r>
    <x v="1842"/>
    <x v="3"/>
    <x v="28"/>
  </r>
  <r>
    <x v="1843"/>
    <x v="4"/>
    <x v="47"/>
  </r>
  <r>
    <x v="1844"/>
    <x v="5"/>
    <x v="45"/>
  </r>
  <r>
    <x v="1845"/>
    <x v="1"/>
    <x v="45"/>
  </r>
  <r>
    <x v="1846"/>
    <x v="0"/>
    <x v="47"/>
  </r>
  <r>
    <x v="705"/>
    <x v="1"/>
    <x v="47"/>
  </r>
  <r>
    <x v="1664"/>
    <x v="3"/>
    <x v="49"/>
  </r>
  <r>
    <x v="1459"/>
    <x v="5"/>
    <x v="42"/>
  </r>
  <r>
    <x v="81"/>
    <x v="3"/>
    <x v="40"/>
  </r>
  <r>
    <x v="142"/>
    <x v="1"/>
    <x v="15"/>
  </r>
  <r>
    <x v="142"/>
    <x v="1"/>
    <x v="47"/>
  </r>
  <r>
    <x v="1754"/>
    <x v="2"/>
    <x v="38"/>
  </r>
  <r>
    <x v="1594"/>
    <x v="1"/>
    <x v="26"/>
  </r>
  <r>
    <x v="1847"/>
    <x v="2"/>
    <x v="53"/>
  </r>
  <r>
    <x v="1848"/>
    <x v="4"/>
    <x v="0"/>
  </r>
  <r>
    <x v="1849"/>
    <x v="2"/>
    <x v="11"/>
  </r>
  <r>
    <x v="1850"/>
    <x v="0"/>
    <x v="3"/>
  </r>
  <r>
    <x v="1851"/>
    <x v="2"/>
    <x v="16"/>
  </r>
  <r>
    <x v="640"/>
    <x v="2"/>
    <x v="53"/>
  </r>
  <r>
    <x v="1852"/>
    <x v="1"/>
    <x v="27"/>
  </r>
  <r>
    <x v="1853"/>
    <x v="1"/>
    <x v="21"/>
  </r>
  <r>
    <x v="1854"/>
    <x v="2"/>
    <x v="44"/>
  </r>
  <r>
    <x v="1855"/>
    <x v="1"/>
    <x v="30"/>
  </r>
  <r>
    <x v="1856"/>
    <x v="1"/>
    <x v="28"/>
  </r>
  <r>
    <x v="1857"/>
    <x v="4"/>
    <x v="35"/>
  </r>
  <r>
    <x v="1858"/>
    <x v="2"/>
    <x v="33"/>
  </r>
  <r>
    <x v="1859"/>
    <x v="4"/>
    <x v="10"/>
  </r>
  <r>
    <x v="1860"/>
    <x v="1"/>
    <x v="38"/>
  </r>
  <r>
    <x v="1861"/>
    <x v="3"/>
    <x v="6"/>
  </r>
  <r>
    <x v="1862"/>
    <x v="0"/>
    <x v="31"/>
  </r>
  <r>
    <x v="642"/>
    <x v="1"/>
    <x v="9"/>
  </r>
  <r>
    <x v="1863"/>
    <x v="1"/>
    <x v="22"/>
  </r>
  <r>
    <x v="76"/>
    <x v="2"/>
    <x v="6"/>
  </r>
  <r>
    <x v="1864"/>
    <x v="5"/>
    <x v="0"/>
  </r>
  <r>
    <x v="1865"/>
    <x v="3"/>
    <x v="23"/>
  </r>
  <r>
    <x v="1866"/>
    <x v="5"/>
    <x v="46"/>
  </r>
  <r>
    <x v="1867"/>
    <x v="1"/>
    <x v="1"/>
  </r>
  <r>
    <x v="1868"/>
    <x v="2"/>
    <x v="9"/>
  </r>
  <r>
    <x v="1869"/>
    <x v="2"/>
    <x v="21"/>
  </r>
  <r>
    <x v="1870"/>
    <x v="1"/>
    <x v="18"/>
  </r>
  <r>
    <x v="12"/>
    <x v="1"/>
    <x v="32"/>
  </r>
  <r>
    <x v="1871"/>
    <x v="1"/>
    <x v="26"/>
  </r>
  <r>
    <x v="1872"/>
    <x v="1"/>
    <x v="26"/>
  </r>
  <r>
    <x v="1873"/>
    <x v="2"/>
    <x v="31"/>
  </r>
  <r>
    <x v="1874"/>
    <x v="5"/>
    <x v="6"/>
  </r>
  <r>
    <x v="1875"/>
    <x v="1"/>
    <x v="18"/>
  </r>
  <r>
    <x v="1876"/>
    <x v="1"/>
    <x v="22"/>
  </r>
  <r>
    <x v="1877"/>
    <x v="5"/>
    <x v="9"/>
  </r>
  <r>
    <x v="1878"/>
    <x v="1"/>
    <x v="4"/>
  </r>
  <r>
    <x v="1879"/>
    <x v="3"/>
    <x v="14"/>
  </r>
  <r>
    <x v="1880"/>
    <x v="1"/>
    <x v="38"/>
  </r>
  <r>
    <x v="1881"/>
    <x v="5"/>
    <x v="1"/>
  </r>
  <r>
    <x v="1882"/>
    <x v="2"/>
    <x v="37"/>
  </r>
  <r>
    <x v="1883"/>
    <x v="1"/>
    <x v="18"/>
  </r>
  <r>
    <x v="1884"/>
    <x v="2"/>
    <x v="6"/>
  </r>
  <r>
    <x v="873"/>
    <x v="5"/>
    <x v="31"/>
  </r>
  <r>
    <x v="11"/>
    <x v="1"/>
    <x v="12"/>
  </r>
  <r>
    <x v="1885"/>
    <x v="2"/>
    <x v="1"/>
  </r>
  <r>
    <x v="1886"/>
    <x v="1"/>
    <x v="0"/>
  </r>
  <r>
    <x v="1887"/>
    <x v="2"/>
    <x v="17"/>
  </r>
  <r>
    <x v="1888"/>
    <x v="6"/>
    <x v="24"/>
  </r>
  <r>
    <x v="1889"/>
    <x v="1"/>
    <x v="34"/>
  </r>
  <r>
    <x v="1890"/>
    <x v="4"/>
    <x v="12"/>
  </r>
  <r>
    <x v="1891"/>
    <x v="1"/>
    <x v="53"/>
  </r>
  <r>
    <x v="142"/>
    <x v="1"/>
    <x v="5"/>
  </r>
  <r>
    <x v="1892"/>
    <x v="0"/>
    <x v="17"/>
  </r>
  <r>
    <x v="158"/>
    <x v="2"/>
    <x v="8"/>
  </r>
  <r>
    <x v="1893"/>
    <x v="6"/>
    <x v="61"/>
  </r>
  <r>
    <x v="1894"/>
    <x v="2"/>
    <x v="5"/>
  </r>
  <r>
    <x v="1895"/>
    <x v="1"/>
    <x v="1"/>
  </r>
  <r>
    <x v="1896"/>
    <x v="1"/>
    <x v="0"/>
  </r>
  <r>
    <x v="1897"/>
    <x v="6"/>
    <x v="2"/>
  </r>
  <r>
    <x v="1336"/>
    <x v="2"/>
    <x v="4"/>
  </r>
  <r>
    <x v="1898"/>
    <x v="2"/>
    <x v="47"/>
  </r>
  <r>
    <x v="1899"/>
    <x v="5"/>
    <x v="39"/>
  </r>
  <r>
    <x v="1900"/>
    <x v="6"/>
    <x v="55"/>
  </r>
  <r>
    <x v="1901"/>
    <x v="1"/>
    <x v="8"/>
  </r>
  <r>
    <x v="1902"/>
    <x v="2"/>
    <x v="9"/>
  </r>
  <r>
    <x v="1903"/>
    <x v="1"/>
    <x v="43"/>
  </r>
  <r>
    <x v="1904"/>
    <x v="1"/>
    <x v="10"/>
  </r>
  <r>
    <x v="1905"/>
    <x v="1"/>
    <x v="36"/>
  </r>
  <r>
    <x v="1906"/>
    <x v="1"/>
    <x v="3"/>
  </r>
  <r>
    <x v="1907"/>
    <x v="1"/>
    <x v="28"/>
  </r>
  <r>
    <x v="1908"/>
    <x v="1"/>
    <x v="31"/>
  </r>
  <r>
    <x v="1909"/>
    <x v="1"/>
    <x v="8"/>
  </r>
  <r>
    <x v="1910"/>
    <x v="4"/>
    <x v="0"/>
  </r>
  <r>
    <x v="398"/>
    <x v="1"/>
    <x v="3"/>
  </r>
  <r>
    <x v="1911"/>
    <x v="2"/>
    <x v="8"/>
  </r>
  <r>
    <x v="216"/>
    <x v="1"/>
    <x v="11"/>
  </r>
  <r>
    <x v="1912"/>
    <x v="1"/>
    <x v="43"/>
  </r>
  <r>
    <x v="1913"/>
    <x v="2"/>
    <x v="9"/>
  </r>
  <r>
    <x v="1914"/>
    <x v="1"/>
    <x v="34"/>
  </r>
  <r>
    <x v="1654"/>
    <x v="5"/>
    <x v="25"/>
  </r>
  <r>
    <x v="1915"/>
    <x v="5"/>
    <x v="40"/>
  </r>
  <r>
    <x v="1916"/>
    <x v="5"/>
    <x v="41"/>
  </r>
  <r>
    <x v="1917"/>
    <x v="4"/>
    <x v="5"/>
  </r>
  <r>
    <x v="1918"/>
    <x v="1"/>
    <x v="2"/>
  </r>
  <r>
    <x v="1919"/>
    <x v="2"/>
    <x v="14"/>
  </r>
  <r>
    <x v="335"/>
    <x v="3"/>
    <x v="31"/>
  </r>
  <r>
    <x v="11"/>
    <x v="1"/>
    <x v="2"/>
  </r>
  <r>
    <x v="140"/>
    <x v="2"/>
    <x v="14"/>
  </r>
  <r>
    <x v="411"/>
    <x v="1"/>
    <x v="18"/>
  </r>
  <r>
    <x v="439"/>
    <x v="2"/>
    <x v="18"/>
  </r>
  <r>
    <x v="1920"/>
    <x v="2"/>
    <x v="43"/>
  </r>
  <r>
    <x v="238"/>
    <x v="2"/>
    <x v="12"/>
  </r>
  <r>
    <x v="1921"/>
    <x v="6"/>
    <x v="59"/>
  </r>
  <r>
    <x v="1922"/>
    <x v="6"/>
    <x v="25"/>
  </r>
  <r>
    <x v="1923"/>
    <x v="1"/>
    <x v="0"/>
  </r>
  <r>
    <x v="681"/>
    <x v="1"/>
    <x v="38"/>
  </r>
  <r>
    <x v="1924"/>
    <x v="5"/>
    <x v="15"/>
  </r>
  <r>
    <x v="81"/>
    <x v="2"/>
    <x v="7"/>
  </r>
  <r>
    <x v="87"/>
    <x v="1"/>
    <x v="35"/>
  </r>
  <r>
    <x v="1925"/>
    <x v="3"/>
    <x v="6"/>
  </r>
  <r>
    <x v="1926"/>
    <x v="1"/>
    <x v="53"/>
  </r>
  <r>
    <x v="1927"/>
    <x v="2"/>
    <x v="11"/>
  </r>
  <r>
    <x v="1928"/>
    <x v="2"/>
    <x v="33"/>
  </r>
  <r>
    <x v="1276"/>
    <x v="2"/>
    <x v="2"/>
  </r>
  <r>
    <x v="31"/>
    <x v="2"/>
    <x v="37"/>
  </r>
  <r>
    <x v="1929"/>
    <x v="2"/>
    <x v="5"/>
  </r>
  <r>
    <x v="1930"/>
    <x v="1"/>
    <x v="26"/>
  </r>
  <r>
    <x v="1931"/>
    <x v="2"/>
    <x v="31"/>
  </r>
  <r>
    <x v="133"/>
    <x v="1"/>
    <x v="26"/>
  </r>
  <r>
    <x v="1932"/>
    <x v="1"/>
    <x v="6"/>
  </r>
  <r>
    <x v="81"/>
    <x v="1"/>
    <x v="13"/>
  </r>
  <r>
    <x v="1933"/>
    <x v="1"/>
    <x v="2"/>
  </r>
  <r>
    <x v="1934"/>
    <x v="1"/>
    <x v="21"/>
  </r>
  <r>
    <x v="1935"/>
    <x v="2"/>
    <x v="43"/>
  </r>
  <r>
    <x v="61"/>
    <x v="1"/>
    <x v="43"/>
  </r>
  <r>
    <x v="9"/>
    <x v="1"/>
    <x v="10"/>
  </r>
  <r>
    <x v="1002"/>
    <x v="2"/>
    <x v="7"/>
  </r>
  <r>
    <x v="1936"/>
    <x v="2"/>
    <x v="8"/>
  </r>
  <r>
    <x v="1937"/>
    <x v="1"/>
    <x v="9"/>
  </r>
  <r>
    <x v="1938"/>
    <x v="3"/>
    <x v="62"/>
  </r>
  <r>
    <x v="1195"/>
    <x v="5"/>
    <x v="40"/>
  </r>
  <r>
    <x v="1939"/>
    <x v="2"/>
    <x v="32"/>
  </r>
  <r>
    <x v="1940"/>
    <x v="5"/>
    <x v="31"/>
  </r>
  <r>
    <x v="1941"/>
    <x v="5"/>
    <x v="8"/>
  </r>
  <r>
    <x v="312"/>
    <x v="0"/>
    <x v="16"/>
  </r>
  <r>
    <x v="1942"/>
    <x v="1"/>
    <x v="26"/>
  </r>
  <r>
    <x v="1943"/>
    <x v="2"/>
    <x v="28"/>
  </r>
  <r>
    <x v="1944"/>
    <x v="0"/>
    <x v="34"/>
  </r>
  <r>
    <x v="696"/>
    <x v="1"/>
    <x v="2"/>
  </r>
  <r>
    <x v="61"/>
    <x v="1"/>
    <x v="14"/>
  </r>
  <r>
    <x v="1945"/>
    <x v="1"/>
    <x v="37"/>
  </r>
  <r>
    <x v="142"/>
    <x v="1"/>
    <x v="11"/>
  </r>
  <r>
    <x v="142"/>
    <x v="1"/>
    <x v="22"/>
  </r>
  <r>
    <x v="142"/>
    <x v="1"/>
    <x v="22"/>
  </r>
  <r>
    <x v="142"/>
    <x v="3"/>
    <x v="35"/>
  </r>
  <r>
    <x v="142"/>
    <x v="1"/>
    <x v="10"/>
  </r>
  <r>
    <x v="1946"/>
    <x v="1"/>
    <x v="6"/>
  </r>
  <r>
    <x v="1947"/>
    <x v="2"/>
    <x v="12"/>
  </r>
  <r>
    <x v="1948"/>
    <x v="2"/>
    <x v="4"/>
  </r>
  <r>
    <x v="1949"/>
    <x v="2"/>
    <x v="26"/>
  </r>
  <r>
    <x v="1950"/>
    <x v="3"/>
    <x v="4"/>
  </r>
  <r>
    <x v="1951"/>
    <x v="5"/>
    <x v="53"/>
  </r>
  <r>
    <x v="1952"/>
    <x v="3"/>
    <x v="59"/>
  </r>
  <r>
    <x v="79"/>
    <x v="6"/>
    <x v="52"/>
  </r>
  <r>
    <x v="1953"/>
    <x v="4"/>
    <x v="31"/>
  </r>
  <r>
    <x v="1954"/>
    <x v="2"/>
    <x v="12"/>
  </r>
  <r>
    <x v="1955"/>
    <x v="0"/>
    <x v="5"/>
  </r>
  <r>
    <x v="1956"/>
    <x v="2"/>
    <x v="26"/>
  </r>
  <r>
    <x v="1957"/>
    <x v="6"/>
    <x v="30"/>
  </r>
  <r>
    <x v="1958"/>
    <x v="0"/>
    <x v="17"/>
  </r>
  <r>
    <x v="1959"/>
    <x v="5"/>
    <x v="15"/>
  </r>
  <r>
    <x v="1817"/>
    <x v="0"/>
    <x v="14"/>
  </r>
  <r>
    <x v="1960"/>
    <x v="1"/>
    <x v="16"/>
  </r>
  <r>
    <x v="1961"/>
    <x v="2"/>
    <x v="27"/>
  </r>
  <r>
    <x v="506"/>
    <x v="0"/>
    <x v="27"/>
  </r>
  <r>
    <x v="1962"/>
    <x v="1"/>
    <x v="12"/>
  </r>
  <r>
    <x v="1963"/>
    <x v="1"/>
    <x v="4"/>
  </r>
  <r>
    <x v="1964"/>
    <x v="5"/>
    <x v="31"/>
  </r>
  <r>
    <x v="142"/>
    <x v="2"/>
    <x v="18"/>
  </r>
  <r>
    <x v="1965"/>
    <x v="0"/>
    <x v="3"/>
  </r>
  <r>
    <x v="1966"/>
    <x v="3"/>
    <x v="39"/>
  </r>
  <r>
    <x v="1967"/>
    <x v="0"/>
    <x v="34"/>
  </r>
  <r>
    <x v="1968"/>
    <x v="4"/>
    <x v="47"/>
  </r>
  <r>
    <x v="98"/>
    <x v="0"/>
    <x v="8"/>
  </r>
  <r>
    <x v="1969"/>
    <x v="5"/>
    <x v="9"/>
  </r>
  <r>
    <x v="1970"/>
    <x v="2"/>
    <x v="21"/>
  </r>
  <r>
    <x v="1971"/>
    <x v="1"/>
    <x v="7"/>
  </r>
  <r>
    <x v="115"/>
    <x v="1"/>
    <x v="16"/>
  </r>
  <r>
    <x v="1972"/>
    <x v="1"/>
    <x v="0"/>
  </r>
  <r>
    <x v="1973"/>
    <x v="3"/>
    <x v="52"/>
  </r>
  <r>
    <x v="1974"/>
    <x v="2"/>
    <x v="33"/>
  </r>
  <r>
    <x v="1700"/>
    <x v="2"/>
    <x v="1"/>
  </r>
  <r>
    <x v="1975"/>
    <x v="1"/>
    <x v="44"/>
  </r>
  <r>
    <x v="1976"/>
    <x v="1"/>
    <x v="8"/>
  </r>
  <r>
    <x v="1977"/>
    <x v="2"/>
    <x v="37"/>
  </r>
  <r>
    <x v="1978"/>
    <x v="1"/>
    <x v="14"/>
  </r>
  <r>
    <x v="1979"/>
    <x v="5"/>
    <x v="10"/>
  </r>
  <r>
    <x v="142"/>
    <x v="2"/>
    <x v="3"/>
  </r>
  <r>
    <x v="1980"/>
    <x v="5"/>
    <x v="52"/>
  </r>
  <r>
    <x v="1981"/>
    <x v="6"/>
    <x v="57"/>
  </r>
  <r>
    <x v="1982"/>
    <x v="6"/>
    <x v="47"/>
  </r>
  <r>
    <x v="1983"/>
    <x v="1"/>
    <x v="47"/>
  </r>
  <r>
    <x v="1984"/>
    <x v="5"/>
    <x v="45"/>
  </r>
  <r>
    <x v="599"/>
    <x v="1"/>
    <x v="47"/>
  </r>
  <r>
    <x v="134"/>
    <x v="6"/>
    <x v="57"/>
  </r>
  <r>
    <x v="142"/>
    <x v="3"/>
    <x v="41"/>
  </r>
  <r>
    <x v="1985"/>
    <x v="0"/>
    <x v="27"/>
  </r>
  <r>
    <x v="1986"/>
    <x v="2"/>
    <x v="1"/>
  </r>
  <r>
    <x v="1987"/>
    <x v="1"/>
    <x v="28"/>
  </r>
  <r>
    <x v="1988"/>
    <x v="1"/>
    <x v="8"/>
  </r>
  <r>
    <x v="1989"/>
    <x v="1"/>
    <x v="6"/>
  </r>
  <r>
    <x v="1990"/>
    <x v="1"/>
    <x v="1"/>
  </r>
  <r>
    <x v="1991"/>
    <x v="2"/>
    <x v="16"/>
  </r>
  <r>
    <x v="1992"/>
    <x v="1"/>
    <x v="26"/>
  </r>
  <r>
    <x v="1993"/>
    <x v="1"/>
    <x v="27"/>
  </r>
  <r>
    <x v="1994"/>
    <x v="4"/>
    <x v="20"/>
  </r>
  <r>
    <x v="1995"/>
    <x v="1"/>
    <x v="19"/>
  </r>
  <r>
    <x v="326"/>
    <x v="1"/>
    <x v="16"/>
  </r>
  <r>
    <x v="1551"/>
    <x v="0"/>
    <x v="16"/>
  </r>
  <r>
    <x v="498"/>
    <x v="1"/>
    <x v="53"/>
  </r>
  <r>
    <x v="439"/>
    <x v="2"/>
    <x v="8"/>
  </r>
  <r>
    <x v="1996"/>
    <x v="2"/>
    <x v="2"/>
  </r>
  <r>
    <x v="1533"/>
    <x v="0"/>
    <x v="0"/>
  </r>
  <r>
    <x v="1997"/>
    <x v="2"/>
    <x v="12"/>
  </r>
  <r>
    <x v="498"/>
    <x v="2"/>
    <x v="18"/>
  </r>
  <r>
    <x v="1998"/>
    <x v="1"/>
    <x v="37"/>
  </r>
  <r>
    <x v="1999"/>
    <x v="2"/>
    <x v="38"/>
  </r>
  <r>
    <x v="2000"/>
    <x v="1"/>
    <x v="31"/>
  </r>
  <r>
    <x v="2001"/>
    <x v="1"/>
    <x v="8"/>
  </r>
  <r>
    <x v="2002"/>
    <x v="2"/>
    <x v="53"/>
  </r>
  <r>
    <x v="2003"/>
    <x v="6"/>
    <x v="55"/>
  </r>
  <r>
    <x v="31"/>
    <x v="6"/>
    <x v="55"/>
  </r>
  <r>
    <x v="2004"/>
    <x v="5"/>
    <x v="25"/>
  </r>
  <r>
    <x v="2005"/>
    <x v="5"/>
    <x v="40"/>
  </r>
  <r>
    <x v="2006"/>
    <x v="2"/>
    <x v="72"/>
  </r>
  <r>
    <x v="79"/>
    <x v="1"/>
    <x v="72"/>
  </r>
  <r>
    <x v="2007"/>
    <x v="1"/>
    <x v="5"/>
  </r>
  <r>
    <x v="2008"/>
    <x v="1"/>
    <x v="7"/>
  </r>
  <r>
    <x v="2009"/>
    <x v="2"/>
    <x v="6"/>
  </r>
  <r>
    <x v="2010"/>
    <x v="1"/>
    <x v="53"/>
  </r>
  <r>
    <x v="1465"/>
    <x v="1"/>
    <x v="8"/>
  </r>
  <r>
    <x v="2011"/>
    <x v="2"/>
    <x v="0"/>
  </r>
  <r>
    <x v="1321"/>
    <x v="3"/>
    <x v="22"/>
  </r>
  <r>
    <x v="2012"/>
    <x v="2"/>
    <x v="2"/>
  </r>
  <r>
    <x v="2013"/>
    <x v="2"/>
    <x v="53"/>
  </r>
  <r>
    <x v="2014"/>
    <x v="2"/>
    <x v="1"/>
  </r>
  <r>
    <x v="2015"/>
    <x v="1"/>
    <x v="0"/>
  </r>
  <r>
    <x v="2016"/>
    <x v="2"/>
    <x v="32"/>
  </r>
  <r>
    <x v="2017"/>
    <x v="1"/>
    <x v="26"/>
  </r>
  <r>
    <x v="303"/>
    <x v="1"/>
    <x v="2"/>
  </r>
  <r>
    <x v="2018"/>
    <x v="2"/>
    <x v="33"/>
  </r>
  <r>
    <x v="2019"/>
    <x v="1"/>
    <x v="32"/>
  </r>
  <r>
    <x v="681"/>
    <x v="2"/>
    <x v="28"/>
  </r>
  <r>
    <x v="1193"/>
    <x v="1"/>
    <x v="7"/>
  </r>
  <r>
    <x v="2020"/>
    <x v="1"/>
    <x v="21"/>
  </r>
  <r>
    <x v="2021"/>
    <x v="1"/>
    <x v="3"/>
  </r>
  <r>
    <x v="2022"/>
    <x v="1"/>
    <x v="6"/>
  </r>
  <r>
    <x v="1202"/>
    <x v="1"/>
    <x v="35"/>
  </r>
  <r>
    <x v="2023"/>
    <x v="1"/>
    <x v="8"/>
  </r>
  <r>
    <x v="2024"/>
    <x v="2"/>
    <x v="18"/>
  </r>
  <r>
    <x v="2025"/>
    <x v="4"/>
    <x v="7"/>
  </r>
  <r>
    <x v="2026"/>
    <x v="3"/>
    <x v="37"/>
  </r>
  <r>
    <x v="2027"/>
    <x v="2"/>
    <x v="10"/>
  </r>
  <r>
    <x v="2028"/>
    <x v="6"/>
    <x v="59"/>
  </r>
  <r>
    <x v="2029"/>
    <x v="6"/>
    <x v="59"/>
  </r>
  <r>
    <x v="2030"/>
    <x v="2"/>
    <x v="26"/>
  </r>
  <r>
    <x v="2031"/>
    <x v="0"/>
    <x v="22"/>
  </r>
  <r>
    <x v="2032"/>
    <x v="1"/>
    <x v="53"/>
  </r>
  <r>
    <x v="2033"/>
    <x v="3"/>
    <x v="36"/>
  </r>
  <r>
    <x v="2034"/>
    <x v="2"/>
    <x v="16"/>
  </r>
  <r>
    <x v="2035"/>
    <x v="2"/>
    <x v="11"/>
  </r>
  <r>
    <x v="2036"/>
    <x v="2"/>
    <x v="44"/>
  </r>
  <r>
    <x v="2037"/>
    <x v="2"/>
    <x v="27"/>
  </r>
  <r>
    <x v="2038"/>
    <x v="0"/>
    <x v="16"/>
  </r>
  <r>
    <x v="60"/>
    <x v="1"/>
    <x v="13"/>
  </r>
  <r>
    <x v="2039"/>
    <x v="2"/>
    <x v="11"/>
  </r>
  <r>
    <x v="2040"/>
    <x v="2"/>
    <x v="53"/>
  </r>
  <r>
    <x v="2041"/>
    <x v="2"/>
    <x v="8"/>
  </r>
  <r>
    <x v="2042"/>
    <x v="3"/>
    <x v="56"/>
  </r>
  <r>
    <x v="2043"/>
    <x v="1"/>
    <x v="15"/>
  </r>
  <r>
    <x v="2044"/>
    <x v="5"/>
    <x v="22"/>
  </r>
  <r>
    <x v="2045"/>
    <x v="2"/>
    <x v="17"/>
  </r>
  <r>
    <x v="145"/>
    <x v="1"/>
    <x v="43"/>
  </r>
  <r>
    <x v="2046"/>
    <x v="1"/>
    <x v="10"/>
  </r>
  <r>
    <x v="2047"/>
    <x v="6"/>
    <x v="49"/>
  </r>
  <r>
    <x v="2048"/>
    <x v="1"/>
    <x v="65"/>
  </r>
  <r>
    <x v="2049"/>
    <x v="1"/>
    <x v="69"/>
  </r>
  <r>
    <x v="2050"/>
    <x v="2"/>
    <x v="47"/>
  </r>
  <r>
    <x v="2051"/>
    <x v="1"/>
    <x v="1"/>
  </r>
  <r>
    <x v="2052"/>
    <x v="2"/>
    <x v="15"/>
  </r>
  <r>
    <x v="2053"/>
    <x v="1"/>
    <x v="16"/>
  </r>
  <r>
    <x v="2054"/>
    <x v="1"/>
    <x v="27"/>
  </r>
  <r>
    <x v="2055"/>
    <x v="1"/>
    <x v="44"/>
  </r>
  <r>
    <x v="2056"/>
    <x v="2"/>
    <x v="27"/>
  </r>
  <r>
    <x v="76"/>
    <x v="3"/>
    <x v="16"/>
  </r>
  <r>
    <x v="2057"/>
    <x v="1"/>
    <x v="7"/>
  </r>
  <r>
    <x v="172"/>
    <x v="1"/>
    <x v="12"/>
  </r>
  <r>
    <x v="81"/>
    <x v="0"/>
    <x v="22"/>
  </r>
  <r>
    <x v="2058"/>
    <x v="1"/>
    <x v="10"/>
  </r>
  <r>
    <x v="2059"/>
    <x v="5"/>
    <x v="42"/>
  </r>
  <r>
    <x v="2060"/>
    <x v="3"/>
    <x v="28"/>
  </r>
  <r>
    <x v="2061"/>
    <x v="1"/>
    <x v="12"/>
  </r>
  <r>
    <x v="242"/>
    <x v="3"/>
    <x v="5"/>
  </r>
  <r>
    <x v="329"/>
    <x v="1"/>
    <x v="15"/>
  </r>
  <r>
    <x v="415"/>
    <x v="0"/>
    <x v="44"/>
  </r>
  <r>
    <x v="2062"/>
    <x v="1"/>
    <x v="17"/>
  </r>
  <r>
    <x v="2063"/>
    <x v="1"/>
    <x v="17"/>
  </r>
  <r>
    <x v="2064"/>
    <x v="1"/>
    <x v="7"/>
  </r>
  <r>
    <x v="2065"/>
    <x v="5"/>
    <x v="31"/>
  </r>
  <r>
    <x v="2066"/>
    <x v="1"/>
    <x v="8"/>
  </r>
  <r>
    <x v="230"/>
    <x v="1"/>
    <x v="8"/>
  </r>
  <r>
    <x v="2067"/>
    <x v="2"/>
    <x v="34"/>
  </r>
  <r>
    <x v="140"/>
    <x v="1"/>
    <x v="37"/>
  </r>
  <r>
    <x v="2068"/>
    <x v="0"/>
    <x v="11"/>
  </r>
  <r>
    <x v="2069"/>
    <x v="5"/>
    <x v="22"/>
  </r>
  <r>
    <x v="2070"/>
    <x v="1"/>
    <x v="35"/>
  </r>
  <r>
    <x v="329"/>
    <x v="1"/>
    <x v="10"/>
  </r>
  <r>
    <x v="60"/>
    <x v="1"/>
    <x v="10"/>
  </r>
  <r>
    <x v="1197"/>
    <x v="1"/>
    <x v="26"/>
  </r>
  <r>
    <x v="2071"/>
    <x v="5"/>
    <x v="14"/>
  </r>
  <r>
    <x v="2072"/>
    <x v="2"/>
    <x v="28"/>
  </r>
  <r>
    <x v="2073"/>
    <x v="5"/>
    <x v="42"/>
  </r>
  <r>
    <x v="976"/>
    <x v="5"/>
    <x v="46"/>
  </r>
  <r>
    <x v="2074"/>
    <x v="6"/>
    <x v="51"/>
  </r>
  <r>
    <x v="454"/>
    <x v="5"/>
    <x v="71"/>
  </r>
  <r>
    <x v="2075"/>
    <x v="5"/>
    <x v="82"/>
  </r>
  <r>
    <x v="2076"/>
    <x v="2"/>
    <x v="27"/>
  </r>
  <r>
    <x v="2077"/>
    <x v="2"/>
    <x v="17"/>
  </r>
  <r>
    <x v="2078"/>
    <x v="2"/>
    <x v="34"/>
  </r>
  <r>
    <x v="11"/>
    <x v="1"/>
    <x v="14"/>
  </r>
  <r>
    <x v="140"/>
    <x v="0"/>
    <x v="17"/>
  </r>
  <r>
    <x v="11"/>
    <x v="1"/>
    <x v="28"/>
  </r>
  <r>
    <x v="997"/>
    <x v="1"/>
    <x v="28"/>
  </r>
  <r>
    <x v="2079"/>
    <x v="1"/>
    <x v="28"/>
  </r>
  <r>
    <x v="2080"/>
    <x v="1"/>
    <x v="37"/>
  </r>
  <r>
    <x v="2081"/>
    <x v="1"/>
    <x v="53"/>
  </r>
  <r>
    <x v="2082"/>
    <x v="4"/>
    <x v="2"/>
  </r>
  <r>
    <x v="2083"/>
    <x v="1"/>
    <x v="4"/>
  </r>
  <r>
    <x v="2084"/>
    <x v="2"/>
    <x v="53"/>
  </r>
  <r>
    <x v="142"/>
    <x v="5"/>
    <x v="58"/>
  </r>
  <r>
    <x v="2085"/>
    <x v="2"/>
    <x v="10"/>
  </r>
  <r>
    <x v="2086"/>
    <x v="0"/>
    <x v="6"/>
  </r>
  <r>
    <x v="2087"/>
    <x v="6"/>
    <x v="63"/>
  </r>
  <r>
    <x v="2088"/>
    <x v="3"/>
    <x v="42"/>
  </r>
  <r>
    <x v="2089"/>
    <x v="6"/>
    <x v="54"/>
  </r>
  <r>
    <x v="238"/>
    <x v="1"/>
    <x v="33"/>
  </r>
  <r>
    <x v="2090"/>
    <x v="5"/>
    <x v="46"/>
  </r>
  <r>
    <x v="2091"/>
    <x v="3"/>
    <x v="46"/>
  </r>
  <r>
    <x v="2092"/>
    <x v="5"/>
    <x v="26"/>
  </r>
  <r>
    <x v="2093"/>
    <x v="1"/>
    <x v="31"/>
  </r>
  <r>
    <x v="2094"/>
    <x v="1"/>
    <x v="10"/>
  </r>
  <r>
    <x v="2085"/>
    <x v="0"/>
    <x v="1"/>
  </r>
  <r>
    <x v="2095"/>
    <x v="1"/>
    <x v="44"/>
  </r>
  <r>
    <x v="2096"/>
    <x v="1"/>
    <x v="30"/>
  </r>
  <r>
    <x v="2097"/>
    <x v="2"/>
    <x v="8"/>
  </r>
  <r>
    <x v="2098"/>
    <x v="1"/>
    <x v="14"/>
  </r>
  <r>
    <x v="2099"/>
    <x v="3"/>
    <x v="66"/>
  </r>
  <r>
    <x v="571"/>
    <x v="2"/>
    <x v="17"/>
  </r>
  <r>
    <x v="254"/>
    <x v="2"/>
    <x v="53"/>
  </r>
  <r>
    <x v="2100"/>
    <x v="5"/>
    <x v="46"/>
  </r>
  <r>
    <x v="2101"/>
    <x v="2"/>
    <x v="34"/>
  </r>
  <r>
    <x v="2102"/>
    <x v="5"/>
    <x v="35"/>
  </r>
  <r>
    <x v="2103"/>
    <x v="2"/>
    <x v="3"/>
  </r>
  <r>
    <x v="2104"/>
    <x v="2"/>
    <x v="5"/>
  </r>
  <r>
    <x v="2105"/>
    <x v="2"/>
    <x v="30"/>
  </r>
  <r>
    <x v="2106"/>
    <x v="1"/>
    <x v="4"/>
  </r>
  <r>
    <x v="2107"/>
    <x v="2"/>
    <x v="1"/>
  </r>
  <r>
    <x v="2108"/>
    <x v="2"/>
    <x v="1"/>
  </r>
  <r>
    <x v="2109"/>
    <x v="1"/>
    <x v="15"/>
  </r>
  <r>
    <x v="2110"/>
    <x v="1"/>
    <x v="7"/>
  </r>
  <r>
    <x v="937"/>
    <x v="1"/>
    <x v="12"/>
  </r>
  <r>
    <x v="313"/>
    <x v="1"/>
    <x v="13"/>
  </r>
  <r>
    <x v="312"/>
    <x v="2"/>
    <x v="4"/>
  </r>
  <r>
    <x v="142"/>
    <x v="1"/>
    <x v="9"/>
  </r>
  <r>
    <x v="142"/>
    <x v="1"/>
    <x v="10"/>
  </r>
  <r>
    <x v="2111"/>
    <x v="1"/>
    <x v="27"/>
  </r>
  <r>
    <x v="2112"/>
    <x v="2"/>
    <x v="30"/>
  </r>
  <r>
    <x v="61"/>
    <x v="3"/>
    <x v="46"/>
  </r>
  <r>
    <x v="2113"/>
    <x v="6"/>
    <x v="24"/>
  </r>
  <r>
    <x v="140"/>
    <x v="5"/>
    <x v="40"/>
  </r>
  <r>
    <x v="142"/>
    <x v="1"/>
    <x v="26"/>
  </r>
  <r>
    <x v="142"/>
    <x v="1"/>
    <x v="27"/>
  </r>
  <r>
    <x v="142"/>
    <x v="2"/>
    <x v="3"/>
  </r>
  <r>
    <x v="2114"/>
    <x v="5"/>
    <x v="64"/>
  </r>
  <r>
    <x v="227"/>
    <x v="1"/>
    <x v="28"/>
  </r>
  <r>
    <x v="2115"/>
    <x v="1"/>
    <x v="12"/>
  </r>
  <r>
    <x v="2116"/>
    <x v="2"/>
    <x v="53"/>
  </r>
  <r>
    <x v="2117"/>
    <x v="2"/>
    <x v="1"/>
  </r>
  <r>
    <x v="2118"/>
    <x v="2"/>
    <x v="4"/>
  </r>
  <r>
    <x v="140"/>
    <x v="1"/>
    <x v="26"/>
  </r>
  <r>
    <x v="2119"/>
    <x v="1"/>
    <x v="44"/>
  </r>
  <r>
    <x v="2120"/>
    <x v="1"/>
    <x v="10"/>
  </r>
  <r>
    <x v="2121"/>
    <x v="1"/>
    <x v="38"/>
  </r>
  <r>
    <x v="1009"/>
    <x v="5"/>
    <x v="35"/>
  </r>
  <r>
    <x v="2122"/>
    <x v="2"/>
    <x v="38"/>
  </r>
  <r>
    <x v="2123"/>
    <x v="1"/>
    <x v="7"/>
  </r>
  <r>
    <x v="2124"/>
    <x v="1"/>
    <x v="8"/>
  </r>
  <r>
    <x v="2125"/>
    <x v="1"/>
    <x v="15"/>
  </r>
  <r>
    <x v="2126"/>
    <x v="2"/>
    <x v="17"/>
  </r>
  <r>
    <x v="2127"/>
    <x v="1"/>
    <x v="6"/>
  </r>
  <r>
    <x v="1770"/>
    <x v="0"/>
    <x v="34"/>
  </r>
  <r>
    <x v="2128"/>
    <x v="1"/>
    <x v="5"/>
  </r>
  <r>
    <x v="2129"/>
    <x v="2"/>
    <x v="16"/>
  </r>
  <r>
    <x v="115"/>
    <x v="1"/>
    <x v="21"/>
  </r>
  <r>
    <x v="2130"/>
    <x v="2"/>
    <x v="30"/>
  </r>
  <r>
    <x v="2131"/>
    <x v="1"/>
    <x v="28"/>
  </r>
  <r>
    <x v="2132"/>
    <x v="2"/>
    <x v="31"/>
  </r>
  <r>
    <x v="404"/>
    <x v="2"/>
    <x v="34"/>
  </r>
  <r>
    <x v="2133"/>
    <x v="2"/>
    <x v="21"/>
  </r>
  <r>
    <x v="2134"/>
    <x v="2"/>
    <x v="30"/>
  </r>
  <r>
    <x v="2135"/>
    <x v="1"/>
    <x v="16"/>
  </r>
  <r>
    <x v="2136"/>
    <x v="1"/>
    <x v="11"/>
  </r>
  <r>
    <x v="2137"/>
    <x v="2"/>
    <x v="15"/>
  </r>
  <r>
    <x v="174"/>
    <x v="5"/>
    <x v="46"/>
  </r>
  <r>
    <x v="2138"/>
    <x v="4"/>
    <x v="47"/>
  </r>
  <r>
    <x v="1071"/>
    <x v="0"/>
    <x v="47"/>
  </r>
  <r>
    <x v="2139"/>
    <x v="1"/>
    <x v="45"/>
  </r>
  <r>
    <x v="2137"/>
    <x v="1"/>
    <x v="47"/>
  </r>
  <r>
    <x v="40"/>
    <x v="2"/>
    <x v="3"/>
  </r>
  <r>
    <x v="2140"/>
    <x v="0"/>
    <x v="9"/>
  </r>
  <r>
    <x v="498"/>
    <x v="1"/>
    <x v="5"/>
  </r>
  <r>
    <x v="2141"/>
    <x v="3"/>
    <x v="6"/>
  </r>
  <r>
    <x v="498"/>
    <x v="1"/>
    <x v="17"/>
  </r>
  <r>
    <x v="1308"/>
    <x v="1"/>
    <x v="17"/>
  </r>
  <r>
    <x v="2142"/>
    <x v="1"/>
    <x v="34"/>
  </r>
  <r>
    <x v="2143"/>
    <x v="1"/>
    <x v="13"/>
  </r>
  <r>
    <x v="439"/>
    <x v="2"/>
    <x v="4"/>
  </r>
  <r>
    <x v="2144"/>
    <x v="2"/>
    <x v="4"/>
  </r>
  <r>
    <x v="2145"/>
    <x v="0"/>
    <x v="12"/>
  </r>
  <r>
    <x v="542"/>
    <x v="2"/>
    <x v="26"/>
  </r>
  <r>
    <x v="2146"/>
    <x v="2"/>
    <x v="10"/>
  </r>
  <r>
    <x v="1707"/>
    <x v="6"/>
    <x v="50"/>
  </r>
  <r>
    <x v="2147"/>
    <x v="1"/>
    <x v="14"/>
  </r>
  <r>
    <x v="2148"/>
    <x v="3"/>
    <x v="80"/>
  </r>
  <r>
    <x v="2149"/>
    <x v="5"/>
    <x v="23"/>
  </r>
  <r>
    <x v="2150"/>
    <x v="6"/>
    <x v="55"/>
  </r>
  <r>
    <x v="2151"/>
    <x v="5"/>
    <x v="67"/>
  </r>
  <r>
    <x v="2152"/>
    <x v="5"/>
    <x v="41"/>
  </r>
  <r>
    <x v="19"/>
    <x v="1"/>
    <x v="7"/>
  </r>
  <r>
    <x v="2153"/>
    <x v="1"/>
    <x v="7"/>
  </r>
  <r>
    <x v="2154"/>
    <x v="1"/>
    <x v="43"/>
  </r>
  <r>
    <x v="2155"/>
    <x v="5"/>
    <x v="42"/>
  </r>
  <r>
    <x v="2156"/>
    <x v="2"/>
    <x v="44"/>
  </r>
  <r>
    <x v="2157"/>
    <x v="1"/>
    <x v="9"/>
  </r>
  <r>
    <x v="2158"/>
    <x v="2"/>
    <x v="28"/>
  </r>
  <r>
    <x v="2159"/>
    <x v="0"/>
    <x v="38"/>
  </r>
  <r>
    <x v="2160"/>
    <x v="2"/>
    <x v="16"/>
  </r>
  <r>
    <x v="254"/>
    <x v="2"/>
    <x v="11"/>
  </r>
  <r>
    <x v="2161"/>
    <x v="1"/>
    <x v="21"/>
  </r>
  <r>
    <x v="2162"/>
    <x v="1"/>
    <x v="38"/>
  </r>
  <r>
    <x v="2163"/>
    <x v="1"/>
    <x v="15"/>
  </r>
  <r>
    <x v="2164"/>
    <x v="6"/>
    <x v="12"/>
  </r>
  <r>
    <x v="2165"/>
    <x v="4"/>
    <x v="7"/>
  </r>
  <r>
    <x v="2166"/>
    <x v="1"/>
    <x v="4"/>
  </r>
  <r>
    <x v="2167"/>
    <x v="2"/>
    <x v="44"/>
  </r>
  <r>
    <x v="2168"/>
    <x v="3"/>
    <x v="56"/>
  </r>
  <r>
    <x v="2169"/>
    <x v="1"/>
    <x v="45"/>
  </r>
  <r>
    <x v="2170"/>
    <x v="6"/>
    <x v="82"/>
  </r>
  <r>
    <x v="2171"/>
    <x v="1"/>
    <x v="28"/>
  </r>
  <r>
    <x v="2172"/>
    <x v="2"/>
    <x v="13"/>
  </r>
  <r>
    <x v="2173"/>
    <x v="2"/>
    <x v="10"/>
  </r>
  <r>
    <x v="2174"/>
    <x v="1"/>
    <x v="38"/>
  </r>
  <r>
    <x v="329"/>
    <x v="1"/>
    <x v="5"/>
  </r>
  <r>
    <x v="140"/>
    <x v="1"/>
    <x v="26"/>
  </r>
  <r>
    <x v="2175"/>
    <x v="2"/>
    <x v="12"/>
  </r>
  <r>
    <x v="200"/>
    <x v="1"/>
    <x v="21"/>
  </r>
  <r>
    <x v="2176"/>
    <x v="2"/>
    <x v="21"/>
  </r>
  <r>
    <x v="2177"/>
    <x v="2"/>
    <x v="26"/>
  </r>
  <r>
    <x v="2178"/>
    <x v="4"/>
    <x v="30"/>
  </r>
  <r>
    <x v="2179"/>
    <x v="0"/>
    <x v="12"/>
  </r>
  <r>
    <x v="2180"/>
    <x v="2"/>
    <x v="14"/>
  </r>
  <r>
    <x v="2181"/>
    <x v="1"/>
    <x v="4"/>
  </r>
  <r>
    <x v="2182"/>
    <x v="3"/>
    <x v="35"/>
  </r>
  <r>
    <x v="2183"/>
    <x v="6"/>
    <x v="59"/>
  </r>
  <r>
    <x v="2184"/>
    <x v="2"/>
    <x v="12"/>
  </r>
  <r>
    <x v="2185"/>
    <x v="3"/>
    <x v="40"/>
  </r>
  <r>
    <x v="2186"/>
    <x v="1"/>
    <x v="12"/>
  </r>
  <r>
    <x v="2187"/>
    <x v="1"/>
    <x v="9"/>
  </r>
  <r>
    <x v="61"/>
    <x v="1"/>
    <x v="3"/>
  </r>
  <r>
    <x v="61"/>
    <x v="2"/>
    <x v="1"/>
  </r>
  <r>
    <x v="110"/>
    <x v="3"/>
    <x v="16"/>
  </r>
  <r>
    <x v="2188"/>
    <x v="0"/>
    <x v="26"/>
  </r>
  <r>
    <x v="696"/>
    <x v="1"/>
    <x v="44"/>
  </r>
  <r>
    <x v="110"/>
    <x v="1"/>
    <x v="30"/>
  </r>
  <r>
    <x v="2189"/>
    <x v="1"/>
    <x v="17"/>
  </r>
  <r>
    <x v="2190"/>
    <x v="2"/>
    <x v="18"/>
  </r>
  <r>
    <x v="2191"/>
    <x v="1"/>
    <x v="16"/>
  </r>
  <r>
    <x v="2192"/>
    <x v="1"/>
    <x v="16"/>
  </r>
  <r>
    <x v="2193"/>
    <x v="1"/>
    <x v="13"/>
  </r>
  <r>
    <x v="2194"/>
    <x v="1"/>
    <x v="44"/>
  </r>
  <r>
    <x v="897"/>
    <x v="4"/>
    <x v="35"/>
  </r>
  <r>
    <x v="2195"/>
    <x v="2"/>
    <x v="7"/>
  </r>
  <r>
    <x v="2196"/>
    <x v="4"/>
    <x v="34"/>
  </r>
  <r>
    <x v="2197"/>
    <x v="2"/>
    <x v="0"/>
  </r>
  <r>
    <x v="2198"/>
    <x v="2"/>
    <x v="27"/>
  </r>
  <r>
    <x v="2199"/>
    <x v="1"/>
    <x v="27"/>
  </r>
  <r>
    <x v="2200"/>
    <x v="5"/>
    <x v="6"/>
  </r>
  <r>
    <x v="2201"/>
    <x v="2"/>
    <x v="16"/>
  </r>
  <r>
    <x v="2202"/>
    <x v="2"/>
    <x v="14"/>
  </r>
  <r>
    <x v="2203"/>
    <x v="1"/>
    <x v="31"/>
  </r>
  <r>
    <x v="2204"/>
    <x v="1"/>
    <x v="1"/>
  </r>
  <r>
    <x v="2205"/>
    <x v="1"/>
    <x v="43"/>
  </r>
  <r>
    <x v="2206"/>
    <x v="1"/>
    <x v="34"/>
  </r>
  <r>
    <x v="2207"/>
    <x v="1"/>
    <x v="44"/>
  </r>
  <r>
    <x v="2208"/>
    <x v="1"/>
    <x v="34"/>
  </r>
  <r>
    <x v="2209"/>
    <x v="1"/>
    <x v="9"/>
  </r>
  <r>
    <x v="2210"/>
    <x v="2"/>
    <x v="9"/>
  </r>
  <r>
    <x v="2211"/>
    <x v="0"/>
    <x v="21"/>
  </r>
  <r>
    <x v="238"/>
    <x v="1"/>
    <x v="7"/>
  </r>
  <r>
    <x v="2212"/>
    <x v="1"/>
    <x v="18"/>
  </r>
  <r>
    <x v="249"/>
    <x v="2"/>
    <x v="10"/>
  </r>
  <r>
    <x v="2213"/>
    <x v="2"/>
    <x v="3"/>
  </r>
  <r>
    <x v="81"/>
    <x v="2"/>
    <x v="16"/>
  </r>
  <r>
    <x v="87"/>
    <x v="1"/>
    <x v="27"/>
  </r>
  <r>
    <x v="2214"/>
    <x v="0"/>
    <x v="27"/>
  </r>
  <r>
    <x v="2215"/>
    <x v="2"/>
    <x v="44"/>
  </r>
  <r>
    <x v="2216"/>
    <x v="2"/>
    <x v="17"/>
  </r>
  <r>
    <x v="2217"/>
    <x v="2"/>
    <x v="7"/>
  </r>
  <r>
    <x v="61"/>
    <x v="1"/>
    <x v="53"/>
  </r>
  <r>
    <x v="1362"/>
    <x v="1"/>
    <x v="34"/>
  </r>
  <r>
    <x v="2218"/>
    <x v="1"/>
    <x v="2"/>
  </r>
  <r>
    <x v="1817"/>
    <x v="1"/>
    <x v="14"/>
  </r>
  <r>
    <x v="1662"/>
    <x v="1"/>
    <x v="37"/>
  </r>
  <r>
    <x v="81"/>
    <x v="1"/>
    <x v="11"/>
  </r>
  <r>
    <x v="411"/>
    <x v="3"/>
    <x v="22"/>
  </r>
  <r>
    <x v="411"/>
    <x v="1"/>
    <x v="9"/>
  </r>
  <r>
    <x v="2219"/>
    <x v="1"/>
    <x v="21"/>
  </r>
  <r>
    <x v="2220"/>
    <x v="6"/>
    <x v="58"/>
  </r>
  <r>
    <x v="2221"/>
    <x v="1"/>
    <x v="28"/>
  </r>
  <r>
    <x v="2222"/>
    <x v="1"/>
    <x v="4"/>
  </r>
  <r>
    <x v="2223"/>
    <x v="1"/>
    <x v="53"/>
  </r>
  <r>
    <x v="418"/>
    <x v="5"/>
    <x v="23"/>
  </r>
  <r>
    <x v="2224"/>
    <x v="5"/>
    <x v="46"/>
  </r>
  <r>
    <x v="2225"/>
    <x v="5"/>
    <x v="83"/>
  </r>
  <r>
    <x v="411"/>
    <x v="1"/>
    <x v="72"/>
  </r>
  <r>
    <x v="2226"/>
    <x v="1"/>
    <x v="3"/>
  </r>
  <r>
    <x v="2227"/>
    <x v="2"/>
    <x v="0"/>
  </r>
  <r>
    <x v="411"/>
    <x v="1"/>
    <x v="13"/>
  </r>
  <r>
    <x v="40"/>
    <x v="5"/>
    <x v="15"/>
  </r>
  <r>
    <x v="1785"/>
    <x v="1"/>
    <x v="28"/>
  </r>
  <r>
    <x v="61"/>
    <x v="2"/>
    <x v="43"/>
  </r>
  <r>
    <x v="332"/>
    <x v="1"/>
    <x v="32"/>
  </r>
  <r>
    <x v="439"/>
    <x v="1"/>
    <x v="10"/>
  </r>
  <r>
    <x v="335"/>
    <x v="1"/>
    <x v="37"/>
  </r>
  <r>
    <x v="425"/>
    <x v="1"/>
    <x v="17"/>
  </r>
  <r>
    <x v="2228"/>
    <x v="1"/>
    <x v="15"/>
  </r>
  <r>
    <x v="2229"/>
    <x v="2"/>
    <x v="30"/>
  </r>
  <r>
    <x v="2230"/>
    <x v="0"/>
    <x v="31"/>
  </r>
  <r>
    <x v="2231"/>
    <x v="1"/>
    <x v="11"/>
  </r>
  <r>
    <x v="2232"/>
    <x v="6"/>
    <x v="41"/>
  </r>
  <r>
    <x v="2233"/>
    <x v="2"/>
    <x v="15"/>
  </r>
  <r>
    <x v="2234"/>
    <x v="2"/>
    <x v="28"/>
  </r>
  <r>
    <x v="2235"/>
    <x v="4"/>
    <x v="43"/>
  </r>
  <r>
    <x v="2236"/>
    <x v="1"/>
    <x v="32"/>
  </r>
  <r>
    <x v="40"/>
    <x v="0"/>
    <x v="38"/>
  </r>
  <r>
    <x v="2237"/>
    <x v="1"/>
    <x v="5"/>
  </r>
  <r>
    <x v="242"/>
    <x v="1"/>
    <x v="30"/>
  </r>
  <r>
    <x v="2003"/>
    <x v="0"/>
    <x v="17"/>
  </r>
  <r>
    <x v="2238"/>
    <x v="1"/>
    <x v="7"/>
  </r>
  <r>
    <x v="2003"/>
    <x v="1"/>
    <x v="28"/>
  </r>
  <r>
    <x v="1362"/>
    <x v="1"/>
    <x v="11"/>
  </r>
  <r>
    <x v="2239"/>
    <x v="2"/>
    <x v="38"/>
  </r>
  <r>
    <x v="2240"/>
    <x v="1"/>
    <x v="14"/>
  </r>
  <r>
    <x v="2241"/>
    <x v="2"/>
    <x v="4"/>
  </r>
  <r>
    <x v="2242"/>
    <x v="2"/>
    <x v="14"/>
  </r>
  <r>
    <x v="2243"/>
    <x v="2"/>
    <x v="11"/>
  </r>
  <r>
    <x v="2244"/>
    <x v="2"/>
    <x v="4"/>
  </r>
  <r>
    <x v="2245"/>
    <x v="5"/>
    <x v="10"/>
  </r>
  <r>
    <x v="2246"/>
    <x v="5"/>
    <x v="72"/>
  </r>
  <r>
    <x v="2247"/>
    <x v="2"/>
    <x v="15"/>
  </r>
  <r>
    <x v="2248"/>
    <x v="2"/>
    <x v="30"/>
  </r>
  <r>
    <x v="2249"/>
    <x v="0"/>
    <x v="28"/>
  </r>
  <r>
    <x v="937"/>
    <x v="1"/>
    <x v="13"/>
  </r>
  <r>
    <x v="2250"/>
    <x v="1"/>
    <x v="2"/>
  </r>
  <r>
    <x v="2251"/>
    <x v="1"/>
    <x v="2"/>
  </r>
  <r>
    <x v="142"/>
    <x v="2"/>
    <x v="22"/>
  </r>
  <r>
    <x v="142"/>
    <x v="1"/>
    <x v="32"/>
  </r>
  <r>
    <x v="2252"/>
    <x v="1"/>
    <x v="1"/>
  </r>
  <r>
    <x v="142"/>
    <x v="1"/>
    <x v="20"/>
  </r>
  <r>
    <x v="2253"/>
    <x v="1"/>
    <x v="13"/>
  </r>
  <r>
    <x v="2254"/>
    <x v="1"/>
    <x v="7"/>
  </r>
  <r>
    <x v="2255"/>
    <x v="5"/>
    <x v="42"/>
  </r>
  <r>
    <x v="2256"/>
    <x v="3"/>
    <x v="46"/>
  </r>
  <r>
    <x v="142"/>
    <x v="5"/>
    <x v="62"/>
  </r>
  <r>
    <x v="2257"/>
    <x v="2"/>
    <x v="1"/>
  </r>
  <r>
    <x v="142"/>
    <x v="0"/>
    <x v="3"/>
  </r>
  <r>
    <x v="2258"/>
    <x v="0"/>
    <x v="0"/>
  </r>
  <r>
    <x v="2259"/>
    <x v="1"/>
    <x v="12"/>
  </r>
  <r>
    <x v="238"/>
    <x v="0"/>
    <x v="2"/>
  </r>
  <r>
    <x v="2260"/>
    <x v="1"/>
    <x v="3"/>
  </r>
  <r>
    <x v="2261"/>
    <x v="2"/>
    <x v="11"/>
  </r>
  <r>
    <x v="2262"/>
    <x v="1"/>
    <x v="38"/>
  </r>
  <r>
    <x v="142"/>
    <x v="1"/>
    <x v="21"/>
  </r>
  <r>
    <x v="2263"/>
    <x v="1"/>
    <x v="4"/>
  </r>
  <r>
    <x v="142"/>
    <x v="4"/>
    <x v="38"/>
  </r>
  <r>
    <x v="2264"/>
    <x v="6"/>
    <x v="82"/>
  </r>
  <r>
    <x v="2265"/>
    <x v="1"/>
    <x v="27"/>
  </r>
  <r>
    <x v="2266"/>
    <x v="4"/>
    <x v="0"/>
  </r>
  <r>
    <x v="2267"/>
    <x v="1"/>
    <x v="15"/>
  </r>
  <r>
    <x v="280"/>
    <x v="1"/>
    <x v="13"/>
  </r>
  <r>
    <x v="2268"/>
    <x v="2"/>
    <x v="8"/>
  </r>
  <r>
    <x v="2269"/>
    <x v="1"/>
    <x v="2"/>
  </r>
  <r>
    <x v="2270"/>
    <x v="0"/>
    <x v="0"/>
  </r>
  <r>
    <x v="2271"/>
    <x v="1"/>
    <x v="65"/>
  </r>
  <r>
    <x v="2272"/>
    <x v="5"/>
    <x v="45"/>
  </r>
  <r>
    <x v="2273"/>
    <x v="0"/>
    <x v="38"/>
  </r>
  <r>
    <x v="1021"/>
    <x v="0"/>
    <x v="30"/>
  </r>
  <r>
    <x v="2274"/>
    <x v="1"/>
    <x v="12"/>
  </r>
  <r>
    <x v="1168"/>
    <x v="1"/>
    <x v="1"/>
  </r>
  <r>
    <x v="2275"/>
    <x v="1"/>
    <x v="15"/>
  </r>
  <r>
    <x v="49"/>
    <x v="1"/>
    <x v="31"/>
  </r>
  <r>
    <x v="2276"/>
    <x v="1"/>
    <x v="17"/>
  </r>
  <r>
    <x v="2277"/>
    <x v="1"/>
    <x v="34"/>
  </r>
  <r>
    <x v="2278"/>
    <x v="2"/>
    <x v="46"/>
  </r>
  <r>
    <x v="2279"/>
    <x v="2"/>
    <x v="26"/>
  </r>
  <r>
    <x v="2280"/>
    <x v="1"/>
    <x v="6"/>
  </r>
  <r>
    <x v="2281"/>
    <x v="1"/>
    <x v="15"/>
  </r>
  <r>
    <x v="2282"/>
    <x v="2"/>
    <x v="53"/>
  </r>
  <r>
    <x v="2283"/>
    <x v="1"/>
    <x v="22"/>
  </r>
  <r>
    <x v="2284"/>
    <x v="1"/>
    <x v="19"/>
  </r>
  <r>
    <x v="2285"/>
    <x v="2"/>
    <x v="34"/>
  </r>
  <r>
    <x v="2286"/>
    <x v="1"/>
    <x v="45"/>
  </r>
  <r>
    <x v="2287"/>
    <x v="1"/>
    <x v="2"/>
  </r>
  <r>
    <x v="2288"/>
    <x v="1"/>
    <x v="30"/>
  </r>
  <r>
    <x v="2289"/>
    <x v="1"/>
    <x v="10"/>
  </r>
  <r>
    <x v="2290"/>
    <x v="6"/>
    <x v="54"/>
  </r>
  <r>
    <x v="2291"/>
    <x v="1"/>
    <x v="9"/>
  </r>
  <r>
    <x v="2292"/>
    <x v="1"/>
    <x v="44"/>
  </r>
  <r>
    <x v="2293"/>
    <x v="1"/>
    <x v="72"/>
  </r>
  <r>
    <x v="2294"/>
    <x v="5"/>
    <x v="76"/>
  </r>
  <r>
    <x v="2295"/>
    <x v="5"/>
    <x v="74"/>
  </r>
  <r>
    <x v="2296"/>
    <x v="0"/>
    <x v="37"/>
  </r>
  <r>
    <x v="2297"/>
    <x v="5"/>
    <x v="46"/>
  </r>
  <r>
    <x v="2298"/>
    <x v="2"/>
    <x v="5"/>
  </r>
  <r>
    <x v="2299"/>
    <x v="3"/>
    <x v="18"/>
  </r>
  <r>
    <x v="2300"/>
    <x v="6"/>
    <x v="12"/>
  </r>
  <r>
    <x v="2301"/>
    <x v="1"/>
    <x v="31"/>
  </r>
  <r>
    <x v="2302"/>
    <x v="2"/>
    <x v="43"/>
  </r>
  <r>
    <x v="2303"/>
    <x v="5"/>
    <x v="42"/>
  </r>
  <r>
    <x v="242"/>
    <x v="5"/>
    <x v="42"/>
  </r>
  <r>
    <x v="2304"/>
    <x v="6"/>
    <x v="55"/>
  </r>
  <r>
    <x v="2305"/>
    <x v="3"/>
    <x v="42"/>
  </r>
  <r>
    <x v="2306"/>
    <x v="1"/>
    <x v="1"/>
  </r>
  <r>
    <x v="2307"/>
    <x v="1"/>
    <x v="6"/>
  </r>
  <r>
    <x v="2308"/>
    <x v="2"/>
    <x v="35"/>
  </r>
  <r>
    <x v="2309"/>
    <x v="1"/>
    <x v="65"/>
  </r>
  <r>
    <x v="2310"/>
    <x v="2"/>
    <x v="1"/>
  </r>
  <r>
    <x v="2311"/>
    <x v="3"/>
    <x v="13"/>
  </r>
  <r>
    <x v="2312"/>
    <x v="1"/>
    <x v="35"/>
  </r>
  <r>
    <x v="2313"/>
    <x v="6"/>
    <x v="43"/>
  </r>
  <r>
    <x v="2314"/>
    <x v="1"/>
    <x v="11"/>
  </r>
  <r>
    <x v="2315"/>
    <x v="2"/>
    <x v="11"/>
  </r>
  <r>
    <x v="142"/>
    <x v="3"/>
    <x v="42"/>
  </r>
  <r>
    <x v="2316"/>
    <x v="2"/>
    <x v="33"/>
  </r>
  <r>
    <x v="2317"/>
    <x v="1"/>
    <x v="53"/>
  </r>
  <r>
    <x v="205"/>
    <x v="1"/>
    <x v="37"/>
  </r>
  <r>
    <x v="2318"/>
    <x v="5"/>
    <x v="14"/>
  </r>
  <r>
    <x v="2319"/>
    <x v="0"/>
    <x v="21"/>
  </r>
  <r>
    <x v="2320"/>
    <x v="1"/>
    <x v="28"/>
  </r>
  <r>
    <x v="2321"/>
    <x v="2"/>
    <x v="15"/>
  </r>
  <r>
    <x v="2322"/>
    <x v="1"/>
    <x v="53"/>
  </r>
  <r>
    <x v="2323"/>
    <x v="1"/>
    <x v="38"/>
  </r>
  <r>
    <x v="2324"/>
    <x v="6"/>
    <x v="39"/>
  </r>
  <r>
    <x v="2325"/>
    <x v="1"/>
    <x v="37"/>
  </r>
  <r>
    <x v="2326"/>
    <x v="3"/>
    <x v="42"/>
  </r>
  <r>
    <x v="1919"/>
    <x v="6"/>
    <x v="55"/>
  </r>
  <r>
    <x v="2327"/>
    <x v="6"/>
    <x v="50"/>
  </r>
  <r>
    <x v="2328"/>
    <x v="1"/>
    <x v="44"/>
  </r>
  <r>
    <x v="2329"/>
    <x v="3"/>
    <x v="6"/>
  </r>
  <r>
    <x v="2330"/>
    <x v="5"/>
    <x v="46"/>
  </r>
  <r>
    <x v="2331"/>
    <x v="1"/>
    <x v="11"/>
  </r>
  <r>
    <x v="2332"/>
    <x v="5"/>
    <x v="59"/>
  </r>
  <r>
    <x v="2333"/>
    <x v="6"/>
    <x v="29"/>
  </r>
  <r>
    <x v="2334"/>
    <x v="6"/>
    <x v="56"/>
  </r>
  <r>
    <x v="2335"/>
    <x v="2"/>
    <x v="28"/>
  </r>
  <r>
    <x v="2336"/>
    <x v="6"/>
    <x v="34"/>
  </r>
  <r>
    <x v="2337"/>
    <x v="5"/>
    <x v="45"/>
  </r>
  <r>
    <x v="2338"/>
    <x v="1"/>
    <x v="18"/>
  </r>
  <r>
    <x v="2339"/>
    <x v="1"/>
    <x v="31"/>
  </r>
  <r>
    <x v="2340"/>
    <x v="1"/>
    <x v="2"/>
  </r>
  <r>
    <x v="2341"/>
    <x v="6"/>
    <x v="57"/>
  </r>
  <r>
    <x v="2342"/>
    <x v="4"/>
    <x v="44"/>
  </r>
  <r>
    <x v="2343"/>
    <x v="2"/>
    <x v="33"/>
  </r>
  <r>
    <x v="2344"/>
    <x v="6"/>
    <x v="58"/>
  </r>
  <r>
    <x v="2345"/>
    <x v="5"/>
    <x v="46"/>
  </r>
  <r>
    <x v="2346"/>
    <x v="2"/>
    <x v="45"/>
  </r>
  <r>
    <x v="2347"/>
    <x v="6"/>
    <x v="58"/>
  </r>
  <r>
    <x v="2348"/>
    <x v="5"/>
    <x v="30"/>
  </r>
  <r>
    <x v="2349"/>
    <x v="2"/>
    <x v="7"/>
  </r>
  <r>
    <x v="2350"/>
    <x v="1"/>
    <x v="27"/>
  </r>
  <r>
    <x v="2351"/>
    <x v="2"/>
    <x v="15"/>
  </r>
  <r>
    <x v="2352"/>
    <x v="1"/>
    <x v="69"/>
  </r>
  <r>
    <x v="2353"/>
    <x v="2"/>
    <x v="18"/>
  </r>
  <r>
    <x v="2354"/>
    <x v="1"/>
    <x v="9"/>
  </r>
  <r>
    <x v="1250"/>
    <x v="1"/>
    <x v="19"/>
  </r>
  <r>
    <x v="2355"/>
    <x v="1"/>
    <x v="45"/>
  </r>
  <r>
    <x v="2356"/>
    <x v="1"/>
    <x v="1"/>
  </r>
  <r>
    <x v="2357"/>
    <x v="1"/>
    <x v="9"/>
  </r>
  <r>
    <x v="1715"/>
    <x v="6"/>
    <x v="54"/>
  </r>
  <r>
    <x v="2358"/>
    <x v="6"/>
    <x v="54"/>
  </r>
  <r>
    <x v="2359"/>
    <x v="2"/>
    <x v="45"/>
  </r>
  <r>
    <x v="2360"/>
    <x v="1"/>
    <x v="15"/>
  </r>
  <r>
    <x v="2361"/>
    <x v="1"/>
    <x v="14"/>
  </r>
  <r>
    <x v="2362"/>
    <x v="1"/>
    <x v="12"/>
  </r>
  <r>
    <x v="2363"/>
    <x v="2"/>
    <x v="22"/>
  </r>
  <r>
    <x v="2364"/>
    <x v="5"/>
    <x v="18"/>
  </r>
  <r>
    <x v="2365"/>
    <x v="6"/>
    <x v="40"/>
  </r>
  <r>
    <x v="2366"/>
    <x v="4"/>
    <x v="38"/>
  </r>
  <r>
    <x v="2367"/>
    <x v="2"/>
    <x v="1"/>
  </r>
  <r>
    <x v="2368"/>
    <x v="1"/>
    <x v="14"/>
  </r>
  <r>
    <x v="2369"/>
    <x v="2"/>
    <x v="47"/>
  </r>
  <r>
    <x v="2370"/>
    <x v="1"/>
    <x v="47"/>
  </r>
  <r>
    <x v="2371"/>
    <x v="2"/>
    <x v="47"/>
  </r>
  <r>
    <x v="2372"/>
    <x v="6"/>
    <x v="29"/>
  </r>
  <r>
    <x v="2373"/>
    <x v="6"/>
    <x v="56"/>
  </r>
  <r>
    <x v="2374"/>
    <x v="3"/>
    <x v="74"/>
  </r>
  <r>
    <x v="2375"/>
    <x v="2"/>
    <x v="44"/>
  </r>
  <r>
    <x v="2376"/>
    <x v="2"/>
    <x v="6"/>
  </r>
  <r>
    <x v="2377"/>
    <x v="2"/>
    <x v="6"/>
  </r>
  <r>
    <x v="2378"/>
    <x v="2"/>
    <x v="1"/>
  </r>
  <r>
    <x v="2379"/>
    <x v="2"/>
    <x v="34"/>
  </r>
  <r>
    <x v="690"/>
    <x v="2"/>
    <x v="35"/>
  </r>
  <r>
    <x v="2380"/>
    <x v="2"/>
    <x v="36"/>
  </r>
  <r>
    <x v="2381"/>
    <x v="2"/>
    <x v="5"/>
  </r>
  <r>
    <x v="439"/>
    <x v="1"/>
    <x v="30"/>
  </r>
  <r>
    <x v="9"/>
    <x v="2"/>
    <x v="21"/>
  </r>
  <r>
    <x v="2382"/>
    <x v="1"/>
    <x v="9"/>
  </r>
  <r>
    <x v="2383"/>
    <x v="1"/>
    <x v="13"/>
  </r>
  <r>
    <x v="2384"/>
    <x v="2"/>
    <x v="3"/>
  </r>
  <r>
    <x v="2385"/>
    <x v="1"/>
    <x v="28"/>
  </r>
  <r>
    <x v="2386"/>
    <x v="2"/>
    <x v="17"/>
  </r>
  <r>
    <x v="2387"/>
    <x v="4"/>
    <x v="18"/>
  </r>
  <r>
    <x v="42"/>
    <x v="5"/>
    <x v="23"/>
  </r>
  <r>
    <x v="2388"/>
    <x v="3"/>
    <x v="80"/>
  </r>
  <r>
    <x v="2389"/>
    <x v="6"/>
    <x v="46"/>
  </r>
  <r>
    <x v="1187"/>
    <x v="3"/>
    <x v="25"/>
  </r>
  <r>
    <x v="2390"/>
    <x v="2"/>
    <x v="38"/>
  </r>
  <r>
    <x v="590"/>
    <x v="1"/>
    <x v="15"/>
  </r>
  <r>
    <x v="2391"/>
    <x v="1"/>
    <x v="44"/>
  </r>
  <r>
    <x v="2392"/>
    <x v="1"/>
    <x v="15"/>
  </r>
  <r>
    <x v="2393"/>
    <x v="1"/>
    <x v="5"/>
  </r>
  <r>
    <x v="2394"/>
    <x v="2"/>
    <x v="53"/>
  </r>
  <r>
    <x v="2395"/>
    <x v="1"/>
    <x v="43"/>
  </r>
  <r>
    <x v="2396"/>
    <x v="5"/>
    <x v="11"/>
  </r>
  <r>
    <x v="2397"/>
    <x v="1"/>
    <x v="36"/>
  </r>
  <r>
    <x v="2398"/>
    <x v="1"/>
    <x v="2"/>
  </r>
  <r>
    <x v="2399"/>
    <x v="1"/>
    <x v="19"/>
  </r>
  <r>
    <x v="2400"/>
    <x v="1"/>
    <x v="20"/>
  </r>
  <r>
    <x v="2401"/>
    <x v="1"/>
    <x v="3"/>
  </r>
  <r>
    <x v="2402"/>
    <x v="2"/>
    <x v="38"/>
  </r>
  <r>
    <x v="2403"/>
    <x v="2"/>
    <x v="6"/>
  </r>
  <r>
    <x v="2404"/>
    <x v="6"/>
    <x v="50"/>
  </r>
  <r>
    <x v="2405"/>
    <x v="1"/>
    <x v="53"/>
  </r>
  <r>
    <x v="2406"/>
    <x v="2"/>
    <x v="4"/>
  </r>
  <r>
    <x v="40"/>
    <x v="2"/>
    <x v="1"/>
  </r>
  <r>
    <x v="2407"/>
    <x v="2"/>
    <x v="8"/>
  </r>
  <r>
    <x v="2408"/>
    <x v="2"/>
    <x v="38"/>
  </r>
  <r>
    <x v="2409"/>
    <x v="5"/>
    <x v="26"/>
  </r>
  <r>
    <x v="2201"/>
    <x v="1"/>
    <x v="28"/>
  </r>
  <r>
    <x v="2410"/>
    <x v="1"/>
    <x v="16"/>
  </r>
  <r>
    <x v="2411"/>
    <x v="1"/>
    <x v="26"/>
  </r>
  <r>
    <x v="2412"/>
    <x v="5"/>
    <x v="6"/>
  </r>
  <r>
    <x v="2413"/>
    <x v="1"/>
    <x v="53"/>
  </r>
  <r>
    <x v="2414"/>
    <x v="2"/>
    <x v="22"/>
  </r>
  <r>
    <x v="2415"/>
    <x v="5"/>
    <x v="29"/>
  </r>
  <r>
    <x v="2416"/>
    <x v="1"/>
    <x v="7"/>
  </r>
  <r>
    <x v="2417"/>
    <x v="1"/>
    <x v="53"/>
  </r>
  <r>
    <x v="2418"/>
    <x v="1"/>
    <x v="9"/>
  </r>
  <r>
    <x v="2419"/>
    <x v="1"/>
    <x v="17"/>
  </r>
  <r>
    <x v="216"/>
    <x v="1"/>
    <x v="12"/>
  </r>
  <r>
    <x v="87"/>
    <x v="1"/>
    <x v="35"/>
  </r>
  <r>
    <x v="398"/>
    <x v="1"/>
    <x v="35"/>
  </r>
  <r>
    <x v="2420"/>
    <x v="1"/>
    <x v="32"/>
  </r>
  <r>
    <x v="2421"/>
    <x v="1"/>
    <x v="5"/>
  </r>
  <r>
    <x v="498"/>
    <x v="1"/>
    <x v="32"/>
  </r>
  <r>
    <x v="2422"/>
    <x v="1"/>
    <x v="17"/>
  </r>
  <r>
    <x v="2423"/>
    <x v="2"/>
    <x v="4"/>
  </r>
  <r>
    <x v="2424"/>
    <x v="2"/>
    <x v="21"/>
  </r>
  <r>
    <x v="19"/>
    <x v="1"/>
    <x v="6"/>
  </r>
  <r>
    <x v="2425"/>
    <x v="2"/>
    <x v="7"/>
  </r>
  <r>
    <x v="156"/>
    <x v="2"/>
    <x v="32"/>
  </r>
  <r>
    <x v="2426"/>
    <x v="2"/>
    <x v="13"/>
  </r>
  <r>
    <x v="2427"/>
    <x v="2"/>
    <x v="0"/>
  </r>
  <r>
    <x v="2428"/>
    <x v="1"/>
    <x v="14"/>
  </r>
  <r>
    <x v="2429"/>
    <x v="1"/>
    <x v="35"/>
  </r>
  <r>
    <x v="2430"/>
    <x v="4"/>
    <x v="26"/>
  </r>
  <r>
    <x v="2431"/>
    <x v="2"/>
    <x v="43"/>
  </r>
  <r>
    <x v="2432"/>
    <x v="3"/>
    <x v="34"/>
  </r>
  <r>
    <x v="2433"/>
    <x v="3"/>
    <x v="56"/>
  </r>
  <r>
    <x v="2434"/>
    <x v="0"/>
    <x v="53"/>
  </r>
  <r>
    <x v="254"/>
    <x v="0"/>
    <x v="14"/>
  </r>
  <r>
    <x v="115"/>
    <x v="1"/>
    <x v="8"/>
  </r>
  <r>
    <x v="2435"/>
    <x v="2"/>
    <x v="21"/>
  </r>
  <r>
    <x v="2436"/>
    <x v="3"/>
    <x v="42"/>
  </r>
  <r>
    <x v="2437"/>
    <x v="1"/>
    <x v="31"/>
  </r>
  <r>
    <x v="2438"/>
    <x v="1"/>
    <x v="18"/>
  </r>
  <r>
    <x v="2439"/>
    <x v="2"/>
    <x v="33"/>
  </r>
  <r>
    <x v="2440"/>
    <x v="1"/>
    <x v="44"/>
  </r>
  <r>
    <x v="2441"/>
    <x v="2"/>
    <x v="12"/>
  </r>
  <r>
    <x v="87"/>
    <x v="1"/>
    <x v="1"/>
  </r>
  <r>
    <x v="1661"/>
    <x v="0"/>
    <x v="15"/>
  </r>
  <r>
    <x v="2442"/>
    <x v="1"/>
    <x v="53"/>
  </r>
  <r>
    <x v="413"/>
    <x v="1"/>
    <x v="13"/>
  </r>
  <r>
    <x v="1697"/>
    <x v="1"/>
    <x v="2"/>
  </r>
  <r>
    <x v="2443"/>
    <x v="2"/>
    <x v="14"/>
  </r>
  <r>
    <x v="2444"/>
    <x v="1"/>
    <x v="9"/>
  </r>
  <r>
    <x v="2391"/>
    <x v="1"/>
    <x v="21"/>
  </r>
  <r>
    <x v="1884"/>
    <x v="5"/>
    <x v="22"/>
  </r>
  <r>
    <x v="2445"/>
    <x v="6"/>
    <x v="59"/>
  </r>
  <r>
    <x v="2446"/>
    <x v="2"/>
    <x v="44"/>
  </r>
  <r>
    <x v="227"/>
    <x v="1"/>
    <x v="6"/>
  </r>
  <r>
    <x v="2447"/>
    <x v="1"/>
    <x v="12"/>
  </r>
  <r>
    <x v="439"/>
    <x v="1"/>
    <x v="3"/>
  </r>
  <r>
    <x v="2448"/>
    <x v="1"/>
    <x v="0"/>
  </r>
  <r>
    <x v="9"/>
    <x v="0"/>
    <x v="34"/>
  </r>
  <r>
    <x v="2449"/>
    <x v="1"/>
    <x v="2"/>
  </r>
  <r>
    <x v="581"/>
    <x v="4"/>
    <x v="14"/>
  </r>
  <r>
    <x v="40"/>
    <x v="1"/>
    <x v="30"/>
  </r>
  <r>
    <x v="2450"/>
    <x v="2"/>
    <x v="28"/>
  </r>
  <r>
    <x v="696"/>
    <x v="1"/>
    <x v="18"/>
  </r>
  <r>
    <x v="140"/>
    <x v="1"/>
    <x v="32"/>
  </r>
  <r>
    <x v="2253"/>
    <x v="0"/>
    <x v="37"/>
  </r>
  <r>
    <x v="2451"/>
    <x v="1"/>
    <x v="21"/>
  </r>
  <r>
    <x v="2452"/>
    <x v="2"/>
    <x v="10"/>
  </r>
  <r>
    <x v="2453"/>
    <x v="4"/>
    <x v="20"/>
  </r>
  <r>
    <x v="2454"/>
    <x v="0"/>
    <x v="34"/>
  </r>
  <r>
    <x v="2455"/>
    <x v="1"/>
    <x v="11"/>
  </r>
  <r>
    <x v="2456"/>
    <x v="6"/>
    <x v="54"/>
  </r>
  <r>
    <x v="142"/>
    <x v="6"/>
    <x v="51"/>
  </r>
  <r>
    <x v="2457"/>
    <x v="1"/>
    <x v="35"/>
  </r>
  <r>
    <x v="2458"/>
    <x v="2"/>
    <x v="28"/>
  </r>
  <r>
    <x v="2459"/>
    <x v="5"/>
    <x v="53"/>
  </r>
  <r>
    <x v="2460"/>
    <x v="1"/>
    <x v="22"/>
  </r>
  <r>
    <x v="2461"/>
    <x v="1"/>
    <x v="21"/>
  </r>
  <r>
    <x v="2462"/>
    <x v="1"/>
    <x v="21"/>
  </r>
  <r>
    <x v="301"/>
    <x v="2"/>
    <x v="44"/>
  </r>
  <r>
    <x v="2110"/>
    <x v="2"/>
    <x v="17"/>
  </r>
  <r>
    <x v="2463"/>
    <x v="1"/>
    <x v="8"/>
  </r>
  <r>
    <x v="2464"/>
    <x v="1"/>
    <x v="14"/>
  </r>
  <r>
    <x v="61"/>
    <x v="0"/>
    <x v="37"/>
  </r>
  <r>
    <x v="2465"/>
    <x v="1"/>
    <x v="9"/>
  </r>
  <r>
    <x v="2466"/>
    <x v="1"/>
    <x v="1"/>
  </r>
  <r>
    <x v="2467"/>
    <x v="5"/>
    <x v="37"/>
  </r>
  <r>
    <x v="2468"/>
    <x v="1"/>
    <x v="32"/>
  </r>
  <r>
    <x v="2469"/>
    <x v="1"/>
    <x v="26"/>
  </r>
  <r>
    <x v="2470"/>
    <x v="5"/>
    <x v="25"/>
  </r>
  <r>
    <x v="2471"/>
    <x v="2"/>
    <x v="37"/>
  </r>
  <r>
    <x v="2472"/>
    <x v="1"/>
    <x v="2"/>
  </r>
  <r>
    <x v="503"/>
    <x v="2"/>
    <x v="37"/>
  </r>
  <r>
    <x v="2473"/>
    <x v="1"/>
    <x v="75"/>
  </r>
  <r>
    <x v="2474"/>
    <x v="0"/>
    <x v="26"/>
  </r>
  <r>
    <x v="2475"/>
    <x v="1"/>
    <x v="28"/>
  </r>
  <r>
    <x v="313"/>
    <x v="1"/>
    <x v="6"/>
  </r>
  <r>
    <x v="2476"/>
    <x v="1"/>
    <x v="12"/>
  </r>
  <r>
    <x v="2477"/>
    <x v="2"/>
    <x v="14"/>
  </r>
  <r>
    <x v="2478"/>
    <x v="1"/>
    <x v="37"/>
  </r>
  <r>
    <x v="142"/>
    <x v="3"/>
    <x v="35"/>
  </r>
  <r>
    <x v="242"/>
    <x v="2"/>
    <x v="53"/>
  </r>
  <r>
    <x v="305"/>
    <x v="0"/>
    <x v="31"/>
  </r>
  <r>
    <x v="142"/>
    <x v="5"/>
    <x v="43"/>
  </r>
  <r>
    <x v="2479"/>
    <x v="6"/>
    <x v="0"/>
  </r>
  <r>
    <x v="2480"/>
    <x v="1"/>
    <x v="7"/>
  </r>
  <r>
    <x v="2481"/>
    <x v="2"/>
    <x v="27"/>
  </r>
  <r>
    <x v="2482"/>
    <x v="5"/>
    <x v="59"/>
  </r>
  <r>
    <x v="2483"/>
    <x v="6"/>
    <x v="56"/>
  </r>
  <r>
    <x v="2484"/>
    <x v="2"/>
    <x v="3"/>
  </r>
  <r>
    <x v="142"/>
    <x v="1"/>
    <x v="38"/>
  </r>
  <r>
    <x v="2485"/>
    <x v="2"/>
    <x v="3"/>
  </r>
  <r>
    <x v="2486"/>
    <x v="1"/>
    <x v="13"/>
  </r>
  <r>
    <x v="2487"/>
    <x v="5"/>
    <x v="29"/>
  </r>
  <r>
    <x v="2488"/>
    <x v="2"/>
    <x v="13"/>
  </r>
  <r>
    <x v="2489"/>
    <x v="2"/>
    <x v="16"/>
  </r>
  <r>
    <x v="2490"/>
    <x v="2"/>
    <x v="27"/>
  </r>
  <r>
    <x v="2491"/>
    <x v="0"/>
    <x v="1"/>
  </r>
  <r>
    <x v="273"/>
    <x v="1"/>
    <x v="1"/>
  </r>
  <r>
    <x v="2492"/>
    <x v="1"/>
    <x v="15"/>
  </r>
  <r>
    <x v="2493"/>
    <x v="0"/>
    <x v="16"/>
  </r>
  <r>
    <x v="2494"/>
    <x v="5"/>
    <x v="52"/>
  </r>
  <r>
    <x v="2495"/>
    <x v="2"/>
    <x v="15"/>
  </r>
  <r>
    <x v="110"/>
    <x v="2"/>
    <x v="8"/>
  </r>
  <r>
    <x v="2496"/>
    <x v="2"/>
    <x v="15"/>
  </r>
  <r>
    <x v="1433"/>
    <x v="4"/>
    <x v="26"/>
  </r>
  <r>
    <x v="2497"/>
    <x v="6"/>
    <x v="34"/>
  </r>
  <r>
    <x v="1336"/>
    <x v="5"/>
    <x v="42"/>
  </r>
  <r>
    <x v="1910"/>
    <x v="2"/>
    <x v="38"/>
  </r>
  <r>
    <x v="2498"/>
    <x v="1"/>
    <x v="28"/>
  </r>
  <r>
    <x v="2499"/>
    <x v="1"/>
    <x v="8"/>
  </r>
  <r>
    <x v="2243"/>
    <x v="1"/>
    <x v="7"/>
  </r>
  <r>
    <x v="2500"/>
    <x v="2"/>
    <x v="27"/>
  </r>
  <r>
    <x v="2501"/>
    <x v="1"/>
    <x v="26"/>
  </r>
  <r>
    <x v="2502"/>
    <x v="4"/>
    <x v="2"/>
  </r>
  <r>
    <x v="2503"/>
    <x v="1"/>
    <x v="4"/>
  </r>
  <r>
    <x v="2504"/>
    <x v="2"/>
    <x v="9"/>
  </r>
  <r>
    <x v="2505"/>
    <x v="1"/>
    <x v="4"/>
  </r>
  <r>
    <x v="2506"/>
    <x v="4"/>
    <x v="8"/>
  </r>
  <r>
    <x v="2507"/>
    <x v="6"/>
    <x v="13"/>
  </r>
  <r>
    <x v="2508"/>
    <x v="1"/>
    <x v="19"/>
  </r>
  <r>
    <x v="2509"/>
    <x v="1"/>
    <x v="44"/>
  </r>
  <r>
    <x v="2510"/>
    <x v="2"/>
    <x v="5"/>
  </r>
  <r>
    <x v="2511"/>
    <x v="1"/>
    <x v="43"/>
  </r>
  <r>
    <x v="2512"/>
    <x v="1"/>
    <x v="19"/>
  </r>
  <r>
    <x v="2513"/>
    <x v="1"/>
    <x v="45"/>
  </r>
  <r>
    <x v="142"/>
    <x v="1"/>
    <x v="38"/>
  </r>
  <r>
    <x v="2514"/>
    <x v="2"/>
    <x v="2"/>
  </r>
  <r>
    <x v="2515"/>
    <x v="3"/>
    <x v="60"/>
  </r>
  <r>
    <x v="2516"/>
    <x v="5"/>
    <x v="13"/>
  </r>
  <r>
    <x v="2517"/>
    <x v="1"/>
    <x v="30"/>
  </r>
  <r>
    <x v="2518"/>
    <x v="1"/>
    <x v="12"/>
  </r>
  <r>
    <x v="2519"/>
    <x v="1"/>
    <x v="22"/>
  </r>
  <r>
    <x v="2520"/>
    <x v="1"/>
    <x v="5"/>
  </r>
  <r>
    <x v="2521"/>
    <x v="1"/>
    <x v="2"/>
  </r>
  <r>
    <x v="9"/>
    <x v="6"/>
    <x v="72"/>
  </r>
  <r>
    <x v="2522"/>
    <x v="2"/>
    <x v="16"/>
  </r>
  <r>
    <x v="2523"/>
    <x v="1"/>
    <x v="10"/>
  </r>
  <r>
    <x v="2524"/>
    <x v="1"/>
    <x v="16"/>
  </r>
  <r>
    <x v="2525"/>
    <x v="2"/>
    <x v="30"/>
  </r>
  <r>
    <x v="2526"/>
    <x v="4"/>
    <x v="21"/>
  </r>
  <r>
    <x v="2527"/>
    <x v="1"/>
    <x v="53"/>
  </r>
  <r>
    <x v="2528"/>
    <x v="1"/>
    <x v="35"/>
  </r>
  <r>
    <x v="2529"/>
    <x v="2"/>
    <x v="3"/>
  </r>
  <r>
    <x v="2530"/>
    <x v="1"/>
    <x v="20"/>
  </r>
  <r>
    <x v="2531"/>
    <x v="1"/>
    <x v="26"/>
  </r>
  <r>
    <x v="2532"/>
    <x v="1"/>
    <x v="35"/>
  </r>
  <r>
    <x v="2533"/>
    <x v="2"/>
    <x v="32"/>
  </r>
  <r>
    <x v="2534"/>
    <x v="1"/>
    <x v="3"/>
  </r>
  <r>
    <x v="2535"/>
    <x v="1"/>
    <x v="32"/>
  </r>
  <r>
    <x v="2058"/>
    <x v="1"/>
    <x v="12"/>
  </r>
  <r>
    <x v="1711"/>
    <x v="1"/>
    <x v="21"/>
  </r>
  <r>
    <x v="2536"/>
    <x v="2"/>
    <x v="33"/>
  </r>
  <r>
    <x v="2537"/>
    <x v="1"/>
    <x v="5"/>
  </r>
  <r>
    <x v="2538"/>
    <x v="1"/>
    <x v="0"/>
  </r>
  <r>
    <x v="2539"/>
    <x v="3"/>
    <x v="4"/>
  </r>
  <r>
    <x v="2540"/>
    <x v="1"/>
    <x v="32"/>
  </r>
  <r>
    <x v="733"/>
    <x v="1"/>
    <x v="43"/>
  </r>
  <r>
    <x v="2541"/>
    <x v="1"/>
    <x v="2"/>
  </r>
  <r>
    <x v="1402"/>
    <x v="2"/>
    <x v="13"/>
  </r>
  <r>
    <x v="2542"/>
    <x v="1"/>
    <x v="30"/>
  </r>
  <r>
    <x v="2543"/>
    <x v="1"/>
    <x v="30"/>
  </r>
  <r>
    <x v="1459"/>
    <x v="1"/>
    <x v="44"/>
  </r>
  <r>
    <x v="2544"/>
    <x v="1"/>
    <x v="13"/>
  </r>
  <r>
    <x v="2545"/>
    <x v="1"/>
    <x v="38"/>
  </r>
  <r>
    <x v="2506"/>
    <x v="1"/>
    <x v="7"/>
  </r>
  <r>
    <x v="2546"/>
    <x v="1"/>
    <x v="16"/>
  </r>
  <r>
    <x v="2547"/>
    <x v="1"/>
    <x v="27"/>
  </r>
  <r>
    <x v="2548"/>
    <x v="1"/>
    <x v="20"/>
  </r>
  <r>
    <x v="2549"/>
    <x v="2"/>
    <x v="34"/>
  </r>
  <r>
    <x v="2550"/>
    <x v="2"/>
    <x v="53"/>
  </r>
  <r>
    <x v="2551"/>
    <x v="1"/>
    <x v="53"/>
  </r>
  <r>
    <x v="2552"/>
    <x v="1"/>
    <x v="21"/>
  </r>
  <r>
    <x v="2553"/>
    <x v="1"/>
    <x v="10"/>
  </r>
  <r>
    <x v="2554"/>
    <x v="1"/>
    <x v="53"/>
  </r>
  <r>
    <x v="2555"/>
    <x v="5"/>
    <x v="35"/>
  </r>
  <r>
    <x v="698"/>
    <x v="1"/>
    <x v="36"/>
  </r>
  <r>
    <x v="2556"/>
    <x v="0"/>
    <x v="27"/>
  </r>
  <r>
    <x v="2557"/>
    <x v="1"/>
    <x v="4"/>
  </r>
  <r>
    <x v="2558"/>
    <x v="2"/>
    <x v="12"/>
  </r>
  <r>
    <x v="2334"/>
    <x v="1"/>
    <x v="16"/>
  </r>
  <r>
    <x v="2559"/>
    <x v="5"/>
    <x v="6"/>
  </r>
  <r>
    <x v="2560"/>
    <x v="1"/>
    <x v="8"/>
  </r>
  <r>
    <x v="2561"/>
    <x v="5"/>
    <x v="35"/>
  </r>
  <r>
    <x v="2562"/>
    <x v="1"/>
    <x v="5"/>
  </r>
  <r>
    <x v="463"/>
    <x v="2"/>
    <x v="33"/>
  </r>
  <r>
    <x v="2563"/>
    <x v="1"/>
    <x v="22"/>
  </r>
  <r>
    <x v="206"/>
    <x v="1"/>
    <x v="38"/>
  </r>
  <r>
    <x v="2564"/>
    <x v="5"/>
    <x v="0"/>
  </r>
  <r>
    <x v="2565"/>
    <x v="2"/>
    <x v="0"/>
  </r>
  <r>
    <x v="2566"/>
    <x v="1"/>
    <x v="21"/>
  </r>
  <r>
    <x v="2567"/>
    <x v="1"/>
    <x v="9"/>
  </r>
  <r>
    <x v="2568"/>
    <x v="1"/>
    <x v="22"/>
  </r>
  <r>
    <x v="2569"/>
    <x v="1"/>
    <x v="43"/>
  </r>
  <r>
    <x v="2570"/>
    <x v="1"/>
    <x v="11"/>
  </r>
  <r>
    <x v="2571"/>
    <x v="5"/>
    <x v="37"/>
  </r>
  <r>
    <x v="2572"/>
    <x v="1"/>
    <x v="5"/>
  </r>
  <r>
    <x v="2573"/>
    <x v="1"/>
    <x v="21"/>
  </r>
  <r>
    <x v="2574"/>
    <x v="5"/>
    <x v="11"/>
  </r>
  <r>
    <x v="2575"/>
    <x v="1"/>
    <x v="43"/>
  </r>
  <r>
    <x v="2576"/>
    <x v="1"/>
    <x v="10"/>
  </r>
  <r>
    <x v="2577"/>
    <x v="1"/>
    <x v="38"/>
  </r>
  <r>
    <x v="2578"/>
    <x v="1"/>
    <x v="12"/>
  </r>
  <r>
    <x v="2579"/>
    <x v="2"/>
    <x v="26"/>
  </r>
  <r>
    <x v="31"/>
    <x v="2"/>
    <x v="72"/>
  </r>
  <r>
    <x v="2580"/>
    <x v="2"/>
    <x v="72"/>
  </r>
  <r>
    <x v="110"/>
    <x v="6"/>
    <x v="72"/>
  </r>
  <r>
    <x v="2581"/>
    <x v="4"/>
    <x v="10"/>
  </r>
  <r>
    <x v="2582"/>
    <x v="1"/>
    <x v="17"/>
  </r>
  <r>
    <x v="2304"/>
    <x v="1"/>
    <x v="22"/>
  </r>
  <r>
    <x v="2583"/>
    <x v="1"/>
    <x v="5"/>
  </r>
  <r>
    <x v="2584"/>
    <x v="1"/>
    <x v="37"/>
  </r>
  <r>
    <x v="2585"/>
    <x v="1"/>
    <x v="36"/>
  </r>
  <r>
    <x v="2586"/>
    <x v="2"/>
    <x v="35"/>
  </r>
  <r>
    <x v="2587"/>
    <x v="1"/>
    <x v="36"/>
  </r>
  <r>
    <x v="2588"/>
    <x v="2"/>
    <x v="19"/>
  </r>
  <r>
    <x v="2589"/>
    <x v="5"/>
    <x v="6"/>
  </r>
  <r>
    <x v="2590"/>
    <x v="1"/>
    <x v="7"/>
  </r>
  <r>
    <x v="142"/>
    <x v="5"/>
    <x v="42"/>
  </r>
  <r>
    <x v="2591"/>
    <x v="2"/>
    <x v="26"/>
  </r>
  <r>
    <x v="2592"/>
    <x v="3"/>
    <x v="34"/>
  </r>
  <r>
    <x v="2593"/>
    <x v="2"/>
    <x v="17"/>
  </r>
  <r>
    <x v="2594"/>
    <x v="2"/>
    <x v="65"/>
  </r>
  <r>
    <x v="2595"/>
    <x v="1"/>
    <x v="28"/>
  </r>
  <r>
    <x v="2596"/>
    <x v="1"/>
    <x v="65"/>
  </r>
  <r>
    <x v="2597"/>
    <x v="6"/>
    <x v="61"/>
  </r>
  <r>
    <x v="2598"/>
    <x v="5"/>
    <x v="50"/>
  </r>
  <r>
    <x v="2599"/>
    <x v="5"/>
    <x v="46"/>
  </r>
  <r>
    <x v="2600"/>
    <x v="2"/>
    <x v="0"/>
  </r>
  <r>
    <x v="2601"/>
    <x v="1"/>
    <x v="17"/>
  </r>
  <r>
    <x v="2602"/>
    <x v="1"/>
    <x v="31"/>
  </r>
  <r>
    <x v="2603"/>
    <x v="2"/>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60646A-3253-415E-875F-CEA3F56F668E}" name="PivotTable13" cacheId="7"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5">
  <location ref="E4:F15" firstHeaderRow="2" firstDataRow="2" firstDataCol="1" rowPageCount="1" colPageCount="1"/>
  <pivotFields count="4">
    <pivotField axis="axisPage" compact="0" outline="0" showAll="0">
      <items count="32">
        <item x="2"/>
        <item x="30"/>
        <item x="23"/>
        <item x="19"/>
        <item x="9"/>
        <item x="18"/>
        <item x="15"/>
        <item x="28"/>
        <item x="1"/>
        <item x="17"/>
        <item x="11"/>
        <item x="13"/>
        <item x="22"/>
        <item x="20"/>
        <item x="7"/>
        <item x="26"/>
        <item x="3"/>
        <item x="6"/>
        <item x="4"/>
        <item x="8"/>
        <item x="14"/>
        <item x="27"/>
        <item x="25"/>
        <item x="10"/>
        <item x="0"/>
        <item x="12"/>
        <item x="24"/>
        <item x="5"/>
        <item x="16"/>
        <item x="21"/>
        <item x="29"/>
        <item t="default"/>
      </items>
    </pivotField>
    <pivotField compact="0" outline="0" showAll="0">
      <items count="10">
        <item x="0"/>
        <item x="1"/>
        <item x="2"/>
        <item x="3"/>
        <item x="4"/>
        <item x="5"/>
        <item x="6"/>
        <item x="7"/>
        <item x="8"/>
        <item t="default"/>
      </items>
    </pivotField>
    <pivotField axis="axisRow" compact="0" outline="0" showAll="0" measureFilter="1" sortType="descending">
      <items count="359">
        <item x="212"/>
        <item x="77"/>
        <item x="93"/>
        <item x="178"/>
        <item x="283"/>
        <item x="27"/>
        <item x="145"/>
        <item x="181"/>
        <item x="153"/>
        <item x="326"/>
        <item x="57"/>
        <item x="118"/>
        <item x="158"/>
        <item x="122"/>
        <item x="39"/>
        <item x="240"/>
        <item x="160"/>
        <item x="265"/>
        <item x="107"/>
        <item x="303"/>
        <item x="149"/>
        <item x="166"/>
        <item x="294"/>
        <item x="66"/>
        <item x="135"/>
        <item x="44"/>
        <item x="317"/>
        <item x="189"/>
        <item x="223"/>
        <item x="71"/>
        <item x="211"/>
        <item x="131"/>
        <item x="352"/>
        <item x="154"/>
        <item x="1"/>
        <item x="38"/>
        <item x="329"/>
        <item x="340"/>
        <item x="214"/>
        <item x="4"/>
        <item x="351"/>
        <item x="12"/>
        <item x="176"/>
        <item x="26"/>
        <item x="163"/>
        <item x="42"/>
        <item x="88"/>
        <item x="87"/>
        <item x="91"/>
        <item x="2"/>
        <item x="3"/>
        <item x="202"/>
        <item x="248"/>
        <item x="224"/>
        <item x="289"/>
        <item x="90"/>
        <item x="34"/>
        <item x="293"/>
        <item x="105"/>
        <item x="269"/>
        <item x="253"/>
        <item x="157"/>
        <item x="296"/>
        <item x="146"/>
        <item x="338"/>
        <item x="6"/>
        <item x="297"/>
        <item x="332"/>
        <item x="180"/>
        <item x="230"/>
        <item x="106"/>
        <item x="55"/>
        <item x="215"/>
        <item x="229"/>
        <item x="218"/>
        <item x="304"/>
        <item x="346"/>
        <item x="137"/>
        <item x="10"/>
        <item x="68"/>
        <item x="139"/>
        <item x="276"/>
        <item x="130"/>
        <item x="213"/>
        <item x="18"/>
        <item x="208"/>
        <item x="220"/>
        <item x="252"/>
        <item x="41"/>
        <item x="120"/>
        <item x="266"/>
        <item x="24"/>
        <item x="236"/>
        <item x="209"/>
        <item x="29"/>
        <item x="244"/>
        <item x="245"/>
        <item x="56"/>
        <item x="199"/>
        <item x="156"/>
        <item x="271"/>
        <item x="241"/>
        <item x="150"/>
        <item x="331"/>
        <item x="167"/>
        <item x="232"/>
        <item x="200"/>
        <item x="110"/>
        <item x="344"/>
        <item x="355"/>
        <item x="86"/>
        <item x="113"/>
        <item x="72"/>
        <item x="310"/>
        <item x="177"/>
        <item x="25"/>
        <item x="14"/>
        <item x="76"/>
        <item x="60"/>
        <item x="179"/>
        <item x="114"/>
        <item x="353"/>
        <item x="16"/>
        <item x="274"/>
        <item x="80"/>
        <item x="330"/>
        <item x="164"/>
        <item x="174"/>
        <item x="254"/>
        <item x="172"/>
        <item x="259"/>
        <item x="31"/>
        <item x="234"/>
        <item x="257"/>
        <item x="99"/>
        <item x="306"/>
        <item x="36"/>
        <item x="143"/>
        <item x="173"/>
        <item x="324"/>
        <item x="54"/>
        <item x="288"/>
        <item x="301"/>
        <item x="52"/>
        <item x="95"/>
        <item x="117"/>
        <item x="74"/>
        <item x="314"/>
        <item x="217"/>
        <item x="249"/>
        <item x="102"/>
        <item x="347"/>
        <item x="281"/>
        <item x="196"/>
        <item x="186"/>
        <item x="205"/>
        <item x="134"/>
        <item x="235"/>
        <item x="201"/>
        <item x="305"/>
        <item x="348"/>
        <item x="238"/>
        <item x="309"/>
        <item x="242"/>
        <item x="59"/>
        <item x="323"/>
        <item x="246"/>
        <item x="100"/>
        <item x="258"/>
        <item x="192"/>
        <item x="84"/>
        <item x="243"/>
        <item x="148"/>
        <item x="94"/>
        <item x="357"/>
        <item x="47"/>
        <item x="320"/>
        <item x="63"/>
        <item x="207"/>
        <item x="315"/>
        <item x="61"/>
        <item x="284"/>
        <item x="287"/>
        <item x="97"/>
        <item x="8"/>
        <item x="222"/>
        <item x="58"/>
        <item x="125"/>
        <item x="67"/>
        <item x="53"/>
        <item x="85"/>
        <item x="197"/>
        <item x="33"/>
        <item x="191"/>
        <item x="169"/>
        <item x="251"/>
        <item x="128"/>
        <item x="349"/>
        <item x="325"/>
        <item x="292"/>
        <item x="195"/>
        <item x="79"/>
        <item x="119"/>
        <item x="171"/>
        <item x="70"/>
        <item x="183"/>
        <item x="198"/>
        <item x="256"/>
        <item x="89"/>
        <item x="0"/>
        <item x="13"/>
        <item x="318"/>
        <item x="19"/>
        <item x="159"/>
        <item x="282"/>
        <item x="127"/>
        <item x="239"/>
        <item x="298"/>
        <item x="311"/>
        <item x="50"/>
        <item x="250"/>
        <item x="92"/>
        <item x="103"/>
        <item x="343"/>
        <item x="185"/>
        <item x="354"/>
        <item x="187"/>
        <item x="336"/>
        <item x="165"/>
        <item x="101"/>
        <item x="162"/>
        <item x="193"/>
        <item x="112"/>
        <item x="219"/>
        <item x="116"/>
        <item x="327"/>
        <item x="133"/>
        <item x="62"/>
        <item x="221"/>
        <item x="81"/>
        <item x="341"/>
        <item x="267"/>
        <item x="263"/>
        <item x="313"/>
        <item x="175"/>
        <item x="286"/>
        <item x="136"/>
        <item x="152"/>
        <item x="11"/>
        <item x="328"/>
        <item x="190"/>
        <item x="342"/>
        <item x="260"/>
        <item x="255"/>
        <item x="155"/>
        <item x="280"/>
        <item x="300"/>
        <item x="82"/>
        <item x="322"/>
        <item x="168"/>
        <item x="206"/>
        <item x="23"/>
        <item x="15"/>
        <item x="261"/>
        <item x="109"/>
        <item x="184"/>
        <item x="302"/>
        <item x="45"/>
        <item x="151"/>
        <item x="268"/>
        <item x="237"/>
        <item x="270"/>
        <item x="35"/>
        <item x="140"/>
        <item x="46"/>
        <item x="49"/>
        <item x="264"/>
        <item x="21"/>
        <item x="48"/>
        <item x="210"/>
        <item x="182"/>
        <item x="96"/>
        <item x="225"/>
        <item x="108"/>
        <item x="228"/>
        <item x="277"/>
        <item x="295"/>
        <item x="275"/>
        <item x="291"/>
        <item x="28"/>
        <item x="104"/>
        <item x="204"/>
        <item x="356"/>
        <item x="278"/>
        <item x="75"/>
        <item x="98"/>
        <item x="334"/>
        <item x="132"/>
        <item x="335"/>
        <item x="316"/>
        <item x="350"/>
        <item x="69"/>
        <item x="111"/>
        <item x="30"/>
        <item x="144"/>
        <item x="123"/>
        <item x="124"/>
        <item x="78"/>
        <item x="65"/>
        <item x="22"/>
        <item x="307"/>
        <item x="83"/>
        <item x="170"/>
        <item x="121"/>
        <item x="138"/>
        <item x="40"/>
        <item x="5"/>
        <item x="321"/>
        <item x="147"/>
        <item x="216"/>
        <item x="272"/>
        <item x="285"/>
        <item x="194"/>
        <item x="333"/>
        <item x="37"/>
        <item x="227"/>
        <item x="273"/>
        <item x="73"/>
        <item x="226"/>
        <item x="290"/>
        <item x="231"/>
        <item x="161"/>
        <item x="279"/>
        <item x="115"/>
        <item x="233"/>
        <item x="51"/>
        <item x="262"/>
        <item x="312"/>
        <item x="345"/>
        <item x="308"/>
        <item x="188"/>
        <item x="299"/>
        <item x="17"/>
        <item x="64"/>
        <item x="247"/>
        <item x="126"/>
        <item x="7"/>
        <item x="129"/>
        <item x="339"/>
        <item x="319"/>
        <item x="43"/>
        <item x="32"/>
        <item x="141"/>
        <item x="142"/>
        <item x="203"/>
        <item x="9"/>
        <item x="20"/>
        <item x="337"/>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2"/>
  </rowFields>
  <rowItems count="10">
    <i>
      <x v="208"/>
    </i>
    <i>
      <x v="248"/>
    </i>
    <i>
      <x v="244"/>
    </i>
    <i>
      <x v="10"/>
    </i>
    <i>
      <x v="260"/>
    </i>
    <i>
      <x v="54"/>
    </i>
    <i>
      <x v="88"/>
    </i>
    <i>
      <x v="352"/>
    </i>
    <i>
      <x v="329"/>
    </i>
    <i>
      <x v="342"/>
    </i>
  </rowItems>
  <colItems count="1">
    <i/>
  </colItems>
  <pageFields count="1">
    <pageField fld="0" hier="-1"/>
  </pageFields>
  <dataFields count="1">
    <dataField name="Average of attendance" fld="3" subtotal="average" baseField="1" baseItem="0" numFmtId="164"/>
  </dataFields>
  <formats count="1">
    <format dxfId="14">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CCF68-51DB-42C7-BB86-6A098D75AC84}" name="PivotTable18"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N5:P363" firstHeaderRow="0" firstDataRow="1" firstDataCol="1" rowPageCount="1" colPageCount="1"/>
  <pivotFields count="4">
    <pivotField showAll="0"/>
    <pivotField axis="axisRow" showAll="0" sortType="descending">
      <items count="359">
        <item x="212"/>
        <item x="77"/>
        <item x="93"/>
        <item x="178"/>
        <item x="283"/>
        <item x="27"/>
        <item x="145"/>
        <item x="181"/>
        <item x="153"/>
        <item x="326"/>
        <item x="57"/>
        <item x="118"/>
        <item x="158"/>
        <item x="122"/>
        <item x="39"/>
        <item x="240"/>
        <item x="160"/>
        <item x="265"/>
        <item x="107"/>
        <item x="303"/>
        <item x="149"/>
        <item x="166"/>
        <item x="294"/>
        <item x="66"/>
        <item x="135"/>
        <item x="44"/>
        <item x="317"/>
        <item x="189"/>
        <item x="223"/>
        <item x="71"/>
        <item x="211"/>
        <item x="131"/>
        <item x="352"/>
        <item x="154"/>
        <item x="1"/>
        <item x="38"/>
        <item x="329"/>
        <item x="340"/>
        <item x="214"/>
        <item x="4"/>
        <item x="351"/>
        <item x="12"/>
        <item x="176"/>
        <item x="26"/>
        <item x="163"/>
        <item x="42"/>
        <item x="88"/>
        <item x="87"/>
        <item x="91"/>
        <item x="2"/>
        <item x="3"/>
        <item x="202"/>
        <item x="248"/>
        <item x="224"/>
        <item x="289"/>
        <item x="90"/>
        <item x="34"/>
        <item x="293"/>
        <item x="105"/>
        <item x="269"/>
        <item x="253"/>
        <item x="157"/>
        <item x="296"/>
        <item x="146"/>
        <item x="338"/>
        <item x="6"/>
        <item x="297"/>
        <item x="332"/>
        <item x="180"/>
        <item x="230"/>
        <item x="106"/>
        <item x="55"/>
        <item x="215"/>
        <item x="229"/>
        <item x="218"/>
        <item x="304"/>
        <item x="346"/>
        <item x="137"/>
        <item x="10"/>
        <item x="68"/>
        <item x="139"/>
        <item x="276"/>
        <item x="130"/>
        <item x="213"/>
        <item x="18"/>
        <item x="208"/>
        <item x="220"/>
        <item x="252"/>
        <item x="41"/>
        <item x="120"/>
        <item x="266"/>
        <item x="24"/>
        <item x="236"/>
        <item x="209"/>
        <item x="29"/>
        <item x="244"/>
        <item x="245"/>
        <item x="56"/>
        <item x="199"/>
        <item x="156"/>
        <item x="271"/>
        <item x="241"/>
        <item x="150"/>
        <item x="331"/>
        <item x="167"/>
        <item x="232"/>
        <item x="200"/>
        <item x="110"/>
        <item x="344"/>
        <item x="355"/>
        <item x="86"/>
        <item x="113"/>
        <item x="72"/>
        <item x="310"/>
        <item x="177"/>
        <item x="25"/>
        <item x="14"/>
        <item x="76"/>
        <item x="60"/>
        <item x="179"/>
        <item x="114"/>
        <item x="353"/>
        <item x="16"/>
        <item x="274"/>
        <item x="80"/>
        <item x="330"/>
        <item x="164"/>
        <item x="174"/>
        <item x="254"/>
        <item x="172"/>
        <item x="259"/>
        <item x="31"/>
        <item x="234"/>
        <item x="257"/>
        <item x="99"/>
        <item x="306"/>
        <item x="36"/>
        <item x="143"/>
        <item x="173"/>
        <item x="324"/>
        <item x="54"/>
        <item x="288"/>
        <item x="301"/>
        <item x="52"/>
        <item x="95"/>
        <item x="117"/>
        <item x="74"/>
        <item x="314"/>
        <item x="217"/>
        <item x="249"/>
        <item x="102"/>
        <item x="347"/>
        <item x="281"/>
        <item x="196"/>
        <item x="186"/>
        <item x="205"/>
        <item x="134"/>
        <item x="235"/>
        <item x="201"/>
        <item x="305"/>
        <item x="348"/>
        <item x="238"/>
        <item x="309"/>
        <item x="242"/>
        <item x="59"/>
        <item x="323"/>
        <item x="246"/>
        <item x="100"/>
        <item x="258"/>
        <item x="192"/>
        <item x="84"/>
        <item x="243"/>
        <item x="148"/>
        <item x="94"/>
        <item x="357"/>
        <item x="47"/>
        <item x="320"/>
        <item x="63"/>
        <item x="207"/>
        <item x="315"/>
        <item x="61"/>
        <item x="284"/>
        <item x="287"/>
        <item x="97"/>
        <item x="8"/>
        <item x="222"/>
        <item x="58"/>
        <item x="125"/>
        <item x="67"/>
        <item x="53"/>
        <item x="85"/>
        <item x="197"/>
        <item x="33"/>
        <item x="191"/>
        <item x="169"/>
        <item x="251"/>
        <item x="128"/>
        <item x="349"/>
        <item x="325"/>
        <item x="292"/>
        <item x="195"/>
        <item x="79"/>
        <item x="119"/>
        <item x="171"/>
        <item x="70"/>
        <item x="183"/>
        <item x="198"/>
        <item x="256"/>
        <item x="89"/>
        <item x="0"/>
        <item x="13"/>
        <item x="318"/>
        <item x="19"/>
        <item x="159"/>
        <item x="282"/>
        <item x="127"/>
        <item x="239"/>
        <item x="298"/>
        <item x="311"/>
        <item x="50"/>
        <item x="250"/>
        <item x="92"/>
        <item x="103"/>
        <item x="343"/>
        <item x="185"/>
        <item x="354"/>
        <item x="187"/>
        <item x="336"/>
        <item x="165"/>
        <item x="101"/>
        <item x="162"/>
        <item x="193"/>
        <item x="112"/>
        <item x="219"/>
        <item x="116"/>
        <item x="327"/>
        <item x="133"/>
        <item x="62"/>
        <item x="221"/>
        <item x="81"/>
        <item x="341"/>
        <item x="267"/>
        <item x="263"/>
        <item x="313"/>
        <item x="175"/>
        <item x="286"/>
        <item x="136"/>
        <item x="152"/>
        <item x="11"/>
        <item x="328"/>
        <item x="190"/>
        <item x="342"/>
        <item x="260"/>
        <item x="255"/>
        <item x="155"/>
        <item x="280"/>
        <item x="300"/>
        <item x="82"/>
        <item x="322"/>
        <item x="168"/>
        <item x="206"/>
        <item x="23"/>
        <item x="15"/>
        <item x="261"/>
        <item x="109"/>
        <item x="184"/>
        <item x="302"/>
        <item x="45"/>
        <item x="151"/>
        <item x="268"/>
        <item x="237"/>
        <item x="270"/>
        <item x="35"/>
        <item x="140"/>
        <item x="46"/>
        <item x="49"/>
        <item x="264"/>
        <item x="21"/>
        <item x="48"/>
        <item x="210"/>
        <item x="182"/>
        <item x="96"/>
        <item x="225"/>
        <item x="108"/>
        <item x="228"/>
        <item x="277"/>
        <item x="295"/>
        <item x="275"/>
        <item x="291"/>
        <item x="28"/>
        <item x="104"/>
        <item x="204"/>
        <item x="356"/>
        <item x="278"/>
        <item x="75"/>
        <item x="98"/>
        <item x="334"/>
        <item x="132"/>
        <item x="335"/>
        <item x="316"/>
        <item x="350"/>
        <item x="69"/>
        <item x="111"/>
        <item x="30"/>
        <item x="144"/>
        <item x="123"/>
        <item x="124"/>
        <item x="78"/>
        <item x="65"/>
        <item x="22"/>
        <item x="307"/>
        <item x="83"/>
        <item x="170"/>
        <item x="121"/>
        <item x="138"/>
        <item x="40"/>
        <item x="5"/>
        <item x="321"/>
        <item x="147"/>
        <item x="216"/>
        <item x="272"/>
        <item x="285"/>
        <item x="194"/>
        <item x="333"/>
        <item x="37"/>
        <item x="227"/>
        <item x="273"/>
        <item x="73"/>
        <item x="226"/>
        <item x="290"/>
        <item x="231"/>
        <item x="161"/>
        <item x="279"/>
        <item x="115"/>
        <item x="233"/>
        <item x="51"/>
        <item x="262"/>
        <item x="312"/>
        <item x="345"/>
        <item x="308"/>
        <item x="188"/>
        <item x="299"/>
        <item x="17"/>
        <item x="64"/>
        <item x="247"/>
        <item x="126"/>
        <item x="7"/>
        <item x="129"/>
        <item x="339"/>
        <item x="319"/>
        <item x="43"/>
        <item x="32"/>
        <item x="141"/>
        <item x="142"/>
        <item x="203"/>
        <item x="9"/>
        <item x="20"/>
        <item x="337"/>
        <item t="default"/>
      </items>
      <autoSortScope>
        <pivotArea dataOnly="0" outline="0" fieldPosition="0">
          <references count="1">
            <reference field="4294967294" count="1" selected="0">
              <x v="1"/>
            </reference>
          </references>
        </pivotArea>
      </autoSortScope>
    </pivotField>
    <pivotField axis="axisPage" dataField="1" multipleItemSelectionAllowed="1" showAll="0">
      <items count="3">
        <item x="0"/>
        <item x="1"/>
        <item t="default"/>
      </items>
    </pivotField>
    <pivotField dataField="1" showAll="0"/>
  </pivotFields>
  <rowFields count="1">
    <field x="1"/>
  </rowFields>
  <rowItems count="358">
    <i>
      <x v="208"/>
    </i>
    <i>
      <x v="248"/>
    </i>
    <i>
      <x v="244"/>
    </i>
    <i>
      <x v="10"/>
    </i>
    <i>
      <x v="260"/>
    </i>
    <i>
      <x v="54"/>
    </i>
    <i>
      <x v="88"/>
    </i>
    <i>
      <x v="352"/>
    </i>
    <i>
      <x v="329"/>
    </i>
    <i>
      <x v="342"/>
    </i>
    <i>
      <x v="170"/>
    </i>
    <i>
      <x v="47"/>
    </i>
    <i>
      <x v="188"/>
    </i>
    <i>
      <x v="212"/>
    </i>
    <i>
      <x v="350"/>
    </i>
    <i>
      <x v="9"/>
    </i>
    <i>
      <x v="17"/>
    </i>
    <i>
      <x v="303"/>
    </i>
    <i>
      <x v="261"/>
    </i>
    <i>
      <x v="144"/>
    </i>
    <i>
      <x v="314"/>
    </i>
    <i>
      <x v="124"/>
    </i>
    <i>
      <x v="106"/>
    </i>
    <i>
      <x v="193"/>
    </i>
    <i>
      <x v="129"/>
    </i>
    <i>
      <x v="56"/>
    </i>
    <i>
      <x v="205"/>
    </i>
    <i>
      <x v="75"/>
    </i>
    <i>
      <x v="236"/>
    </i>
    <i>
      <x v="14"/>
    </i>
    <i>
      <x v="302"/>
    </i>
    <i>
      <x v="140"/>
    </i>
    <i>
      <x v="219"/>
    </i>
    <i>
      <x v="191"/>
    </i>
    <i>
      <x v="288"/>
    </i>
    <i>
      <x v="309"/>
    </i>
    <i>
      <x v="190"/>
    </i>
    <i>
      <x v="336"/>
    </i>
    <i>
      <x v="131"/>
    </i>
    <i>
      <x v="311"/>
    </i>
    <i>
      <x v="184"/>
    </i>
    <i>
      <x v="355"/>
    </i>
    <i>
      <x v="348"/>
    </i>
    <i>
      <x v="210"/>
    </i>
    <i>
      <x v="97"/>
    </i>
    <i>
      <x v="119"/>
    </i>
    <i>
      <x v="122"/>
    </i>
    <i>
      <x v="232"/>
    </i>
    <i>
      <x v="216"/>
    </i>
    <i>
      <x v="114"/>
    </i>
    <i>
      <x v="35"/>
    </i>
    <i>
      <x v="346"/>
    </i>
    <i>
      <x v="353"/>
    </i>
    <i>
      <x v="271"/>
    </i>
    <i>
      <x v="12"/>
    </i>
    <i>
      <x v="70"/>
    </i>
    <i>
      <x v="283"/>
    </i>
    <i>
      <x v="8"/>
    </i>
    <i>
      <x v="263"/>
    </i>
    <i>
      <x v="156"/>
    </i>
    <i>
      <x v="289"/>
    </i>
    <i>
      <x v="225"/>
    </i>
    <i>
      <x v="13"/>
    </i>
    <i>
      <x v="262"/>
    </i>
    <i>
      <x v="201"/>
    </i>
    <i>
      <x v="192"/>
    </i>
    <i>
      <x v="87"/>
    </i>
    <i>
      <x v="196"/>
    </i>
    <i>
      <x v="238"/>
    </i>
    <i>
      <x v="194"/>
    </i>
    <i>
      <x v="162"/>
    </i>
    <i>
      <x v="356"/>
    </i>
    <i>
      <x v="21"/>
    </i>
    <i>
      <x v="44"/>
    </i>
    <i>
      <x v="215"/>
    </i>
    <i>
      <x v="29"/>
    </i>
    <i>
      <x v="200"/>
    </i>
    <i>
      <x v="229"/>
    </i>
    <i>
      <x v="233"/>
    </i>
    <i>
      <x v="230"/>
    </i>
    <i>
      <x v="32"/>
    </i>
    <i>
      <x v="251"/>
    </i>
    <i>
      <x v="197"/>
    </i>
    <i>
      <x v="255"/>
    </i>
    <i>
      <x v="149"/>
    </i>
    <i>
      <x v="37"/>
    </i>
    <i>
      <x v="159"/>
    </i>
    <i>
      <x v="207"/>
    </i>
    <i>
      <x v="100"/>
    </i>
    <i>
      <x v="310"/>
    </i>
    <i>
      <x v="171"/>
    </i>
    <i>
      <x v="206"/>
    </i>
    <i>
      <x v="174"/>
    </i>
    <i>
      <x v="253"/>
    </i>
    <i>
      <x v="45"/>
    </i>
    <i>
      <x v="99"/>
    </i>
    <i>
      <x v="272"/>
    </i>
    <i>
      <x v="68"/>
    </i>
    <i>
      <x v="307"/>
    </i>
    <i>
      <x v="182"/>
    </i>
    <i>
      <x v="351"/>
    </i>
    <i>
      <x v="273"/>
    </i>
    <i>
      <x v="324"/>
    </i>
    <i>
      <x v="187"/>
    </i>
    <i>
      <x v="239"/>
    </i>
    <i>
      <x v="245"/>
    </i>
    <i>
      <x v="268"/>
    </i>
    <i>
      <x v="247"/>
    </i>
    <i>
      <x v="246"/>
    </i>
    <i>
      <x v="319"/>
    </i>
    <i>
      <x v="183"/>
    </i>
    <i>
      <x v="61"/>
    </i>
    <i>
      <x v="78"/>
    </i>
    <i>
      <x v="297"/>
    </i>
    <i>
      <x v="143"/>
    </i>
    <i>
      <x v="195"/>
    </i>
    <i>
      <x v="145"/>
    </i>
    <i>
      <x v="84"/>
    </i>
    <i>
      <x v="73"/>
    </i>
    <i>
      <x v="20"/>
    </i>
    <i>
      <x v="3"/>
    </i>
    <i>
      <x v="163"/>
    </i>
    <i>
      <x v="62"/>
    </i>
    <i>
      <x v="172"/>
    </i>
    <i>
      <x v="296"/>
    </i>
    <i>
      <x v="86"/>
    </i>
    <i>
      <x v="344"/>
    </i>
    <i>
      <x v="107"/>
    </i>
    <i>
      <x v="334"/>
    </i>
    <i>
      <x v="315"/>
    </i>
    <i>
      <x v="58"/>
    </i>
    <i>
      <x v="46"/>
    </i>
    <i>
      <x v="292"/>
    </i>
    <i>
      <x v="64"/>
    </i>
    <i>
      <x v="224"/>
    </i>
    <i>
      <x v="295"/>
    </i>
    <i>
      <x v="118"/>
    </i>
    <i>
      <x v="298"/>
    </i>
    <i>
      <x v="285"/>
    </i>
    <i>
      <x v="82"/>
    </i>
    <i>
      <x v="231"/>
    </i>
    <i>
      <x v="24"/>
    </i>
    <i>
      <x v="169"/>
    </i>
    <i>
      <x v="138"/>
    </i>
    <i>
      <x v="178"/>
    </i>
    <i>
      <x v="287"/>
    </i>
    <i>
      <x v="11"/>
    </i>
    <i>
      <x v="52"/>
    </i>
    <i>
      <x v="80"/>
    </i>
    <i>
      <x v="74"/>
    </i>
    <i>
      <x v="189"/>
    </i>
    <i>
      <x v="53"/>
    </i>
    <i>
      <x v="290"/>
    </i>
    <i>
      <x v="335"/>
    </i>
    <i>
      <x v="113"/>
    </i>
    <i>
      <x v="41"/>
    </i>
    <i>
      <x v="23"/>
    </i>
    <i>
      <x v="357"/>
    </i>
    <i>
      <x v="115"/>
    </i>
    <i>
      <x v="308"/>
    </i>
    <i>
      <x v="176"/>
    </i>
    <i>
      <x v="257"/>
    </i>
    <i>
      <x/>
    </i>
    <i>
      <x v="213"/>
    </i>
    <i>
      <x v="278"/>
    </i>
    <i>
      <x v="274"/>
    </i>
    <i>
      <x v="280"/>
    </i>
    <i>
      <x v="235"/>
    </i>
    <i>
      <x v="337"/>
    </i>
    <i>
      <x v="243"/>
    </i>
    <i>
      <x v="281"/>
    </i>
    <i>
      <x v="25"/>
    </i>
    <i>
      <x v="275"/>
    </i>
    <i>
      <x v="221"/>
    </i>
    <i>
      <x v="5"/>
    </i>
    <i>
      <x v="349"/>
    </i>
    <i>
      <x v="321"/>
    </i>
    <i>
      <x v="60"/>
    </i>
    <i>
      <x v="55"/>
    </i>
    <i>
      <x v="72"/>
    </i>
    <i>
      <x v="277"/>
    </i>
    <i>
      <x v="108"/>
    </i>
    <i>
      <x v="116"/>
    </i>
    <i>
      <x v="167"/>
    </i>
    <i>
      <x v="242"/>
    </i>
    <i>
      <x v="42"/>
    </i>
    <i>
      <x v="249"/>
    </i>
    <i>
      <x v="51"/>
    </i>
    <i>
      <x v="126"/>
    </i>
    <i>
      <x v="4"/>
    </i>
    <i>
      <x v="165"/>
    </i>
    <i>
      <x v="267"/>
    </i>
    <i>
      <x v="19"/>
    </i>
    <i>
      <x v="282"/>
    </i>
    <i>
      <x v="142"/>
    </i>
    <i>
      <x v="175"/>
    </i>
    <i>
      <x v="67"/>
    </i>
    <i>
      <x v="120"/>
    </i>
    <i>
      <x v="276"/>
    </i>
    <i>
      <x v="30"/>
    </i>
    <i>
      <x v="222"/>
    </i>
    <i>
      <x v="293"/>
    </i>
    <i>
      <x v="266"/>
    </i>
    <i>
      <x v="322"/>
    </i>
    <i>
      <x v="347"/>
    </i>
    <i>
      <x v="89"/>
    </i>
    <i>
      <x v="227"/>
    </i>
    <i>
      <x v="147"/>
    </i>
    <i>
      <x v="85"/>
    </i>
    <i>
      <x v="179"/>
    </i>
    <i>
      <x v="226"/>
    </i>
    <i>
      <x v="33"/>
    </i>
    <i>
      <x v="39"/>
    </i>
    <i>
      <x v="151"/>
    </i>
    <i>
      <x v="121"/>
    </i>
    <i>
      <x v="38"/>
    </i>
    <i>
      <x v="18"/>
    </i>
    <i>
      <x v="31"/>
    </i>
    <i>
      <x v="286"/>
    </i>
    <i>
      <x v="76"/>
    </i>
    <i>
      <x v="265"/>
    </i>
    <i>
      <x v="160"/>
    </i>
    <i>
      <x v="101"/>
    </i>
    <i>
      <x v="22"/>
    </i>
    <i>
      <x v="111"/>
    </i>
    <i>
      <x v="90"/>
    </i>
    <i>
      <x v="158"/>
    </i>
    <i>
      <x v="117"/>
    </i>
    <i>
      <x v="168"/>
    </i>
    <i>
      <x v="270"/>
    </i>
    <i>
      <x v="15"/>
    </i>
    <i>
      <x v="157"/>
    </i>
    <i>
      <x v="279"/>
    </i>
    <i>
      <x v="43"/>
    </i>
    <i>
      <x v="331"/>
    </i>
    <i>
      <x v="234"/>
    </i>
    <i>
      <x v="109"/>
    </i>
    <i>
      <x v="98"/>
    </i>
    <i>
      <x v="36"/>
    </i>
    <i>
      <x v="91"/>
    </i>
    <i>
      <x v="66"/>
    </i>
    <i>
      <x v="223"/>
    </i>
    <i>
      <x v="313"/>
    </i>
    <i>
      <x v="112"/>
    </i>
    <i>
      <x v="153"/>
    </i>
    <i>
      <x v="110"/>
    </i>
    <i>
      <x v="28"/>
    </i>
    <i>
      <x v="220"/>
    </i>
    <i>
      <x v="105"/>
    </i>
    <i>
      <x v="254"/>
    </i>
    <i>
      <x v="63"/>
    </i>
    <i>
      <x v="134"/>
    </i>
    <i>
      <x v="155"/>
    </i>
    <i>
      <x v="291"/>
    </i>
    <i>
      <x v="123"/>
    </i>
    <i>
      <x v="127"/>
    </i>
    <i>
      <x v="211"/>
    </i>
    <i>
      <x v="198"/>
    </i>
    <i>
      <x v="69"/>
    </i>
    <i>
      <x v="48"/>
    </i>
    <i>
      <x v="50"/>
    </i>
    <i>
      <x v="284"/>
    </i>
    <i>
      <x v="152"/>
    </i>
    <i>
      <x v="304"/>
    </i>
    <i>
      <x v="150"/>
    </i>
    <i>
      <x v="161"/>
    </i>
    <i>
      <x v="65"/>
    </i>
    <i>
      <x v="269"/>
    </i>
    <i>
      <x v="228"/>
    </i>
    <i>
      <x v="7"/>
    </i>
    <i>
      <x v="57"/>
    </i>
    <i>
      <x v="136"/>
    </i>
    <i>
      <x v="16"/>
    </i>
    <i>
      <x v="135"/>
    </i>
    <i>
      <x v="306"/>
    </i>
    <i>
      <x v="154"/>
    </i>
    <i>
      <x v="92"/>
    </i>
    <i>
      <x v="214"/>
    </i>
    <i>
      <x v="59"/>
    </i>
    <i>
      <x v="2"/>
    </i>
    <i>
      <x v="186"/>
    </i>
    <i>
      <x v="259"/>
    </i>
    <i>
      <x v="71"/>
    </i>
    <i>
      <x v="102"/>
    </i>
    <i>
      <x v="325"/>
    </i>
    <i>
      <x v="202"/>
    </i>
    <i>
      <x v="177"/>
    </i>
    <i>
      <x v="240"/>
    </i>
    <i>
      <x v="330"/>
    </i>
    <i>
      <x v="203"/>
    </i>
    <i>
      <x v="34"/>
    </i>
    <i>
      <x v="6"/>
    </i>
    <i>
      <x v="49"/>
    </i>
    <i>
      <x v="125"/>
    </i>
    <i>
      <x v="338"/>
    </i>
    <i>
      <x v="328"/>
    </i>
    <i>
      <x v="332"/>
    </i>
    <i>
      <x v="185"/>
    </i>
    <i>
      <x v="77"/>
    </i>
    <i>
      <x v="312"/>
    </i>
    <i>
      <x v="40"/>
    </i>
    <i>
      <x v="320"/>
    </i>
    <i>
      <x v="103"/>
    </i>
    <i>
      <x v="343"/>
    </i>
    <i>
      <x v="1"/>
    </i>
    <i>
      <x v="323"/>
    </i>
    <i>
      <x v="209"/>
    </i>
    <i>
      <x v="164"/>
    </i>
    <i>
      <x v="141"/>
    </i>
    <i>
      <x v="81"/>
    </i>
    <i>
      <x v="83"/>
    </i>
    <i>
      <x v="326"/>
    </i>
    <i>
      <x v="237"/>
    </i>
    <i>
      <x v="333"/>
    </i>
    <i>
      <x v="294"/>
    </i>
    <i>
      <x v="318"/>
    </i>
    <i>
      <x v="26"/>
    </i>
    <i>
      <x v="341"/>
    </i>
    <i>
      <x v="301"/>
    </i>
    <i>
      <x v="166"/>
    </i>
    <i>
      <x v="340"/>
    </i>
    <i>
      <x v="217"/>
    </i>
    <i>
      <x v="316"/>
    </i>
    <i>
      <x v="264"/>
    </i>
    <i>
      <x v="79"/>
    </i>
    <i>
      <x v="354"/>
    </i>
    <i>
      <x v="148"/>
    </i>
    <i>
      <x v="180"/>
    </i>
    <i>
      <x v="299"/>
    </i>
    <i>
      <x v="305"/>
    </i>
    <i>
      <x v="181"/>
    </i>
    <i>
      <x v="300"/>
    </i>
    <i>
      <x v="204"/>
    </i>
    <i>
      <x v="256"/>
    </i>
    <i>
      <x v="130"/>
    </i>
    <i>
      <x v="95"/>
    </i>
    <i>
      <x v="128"/>
    </i>
    <i>
      <x v="317"/>
    </i>
    <i>
      <x v="173"/>
    </i>
    <i>
      <x v="146"/>
    </i>
    <i>
      <x v="27"/>
    </i>
    <i>
      <x v="339"/>
    </i>
    <i>
      <x v="345"/>
    </i>
    <i>
      <x v="139"/>
    </i>
    <i>
      <x v="258"/>
    </i>
    <i>
      <x v="132"/>
    </i>
    <i>
      <x v="252"/>
    </i>
    <i>
      <x v="250"/>
    </i>
    <i>
      <x v="241"/>
    </i>
    <i>
      <x v="137"/>
    </i>
    <i>
      <x v="133"/>
    </i>
    <i>
      <x v="218"/>
    </i>
    <i>
      <x v="94"/>
    </i>
    <i>
      <x v="327"/>
    </i>
    <i>
      <x v="93"/>
    </i>
    <i>
      <x v="96"/>
    </i>
    <i>
      <x v="104"/>
    </i>
    <i>
      <x v="199"/>
    </i>
  </rowItems>
  <colFields count="1">
    <field x="-2"/>
  </colFields>
  <colItems count="2">
    <i>
      <x/>
    </i>
    <i i="1">
      <x v="1"/>
    </i>
  </colItems>
  <pageFields count="1">
    <pageField fld="2" hier="-1"/>
  </pageFields>
  <dataFields count="2">
    <dataField name="Count of OUTCOME" fld="2" subtotal="count" baseField="0" baseItem="0"/>
    <dataField name="Average of attendance" fld="3" subtotal="average" baseField="0" baseItem="1" numFmtId="164"/>
  </dataFields>
  <formats count="1">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FA4488-3274-41DB-A5D5-73070FAB7311}" name="PivotTable17"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12:H17" firstHeaderRow="0" firstDataRow="1" firstDataCol="1" rowPageCount="1" colPageCount="1"/>
  <pivotFields count="4">
    <pivotField showAll="0"/>
    <pivotField axis="axisRow" showAll="0" measureFilter="1" sortType="descending">
      <items count="359">
        <item x="212"/>
        <item x="77"/>
        <item x="93"/>
        <item x="178"/>
        <item x="283"/>
        <item x="27"/>
        <item x="145"/>
        <item x="181"/>
        <item x="153"/>
        <item x="326"/>
        <item x="57"/>
        <item x="118"/>
        <item x="158"/>
        <item x="122"/>
        <item x="39"/>
        <item x="240"/>
        <item x="160"/>
        <item x="265"/>
        <item x="107"/>
        <item x="303"/>
        <item x="149"/>
        <item x="166"/>
        <item x="294"/>
        <item x="66"/>
        <item x="135"/>
        <item x="44"/>
        <item x="317"/>
        <item x="189"/>
        <item x="223"/>
        <item x="71"/>
        <item x="211"/>
        <item x="131"/>
        <item x="352"/>
        <item x="154"/>
        <item x="1"/>
        <item x="38"/>
        <item x="329"/>
        <item x="340"/>
        <item x="214"/>
        <item x="4"/>
        <item x="351"/>
        <item x="12"/>
        <item x="176"/>
        <item x="26"/>
        <item x="163"/>
        <item x="42"/>
        <item x="88"/>
        <item x="87"/>
        <item x="91"/>
        <item x="2"/>
        <item x="3"/>
        <item x="202"/>
        <item x="248"/>
        <item x="224"/>
        <item x="289"/>
        <item x="90"/>
        <item x="34"/>
        <item x="293"/>
        <item x="105"/>
        <item x="269"/>
        <item x="253"/>
        <item x="157"/>
        <item x="296"/>
        <item x="146"/>
        <item x="338"/>
        <item x="6"/>
        <item x="297"/>
        <item x="332"/>
        <item x="180"/>
        <item x="230"/>
        <item x="106"/>
        <item x="55"/>
        <item x="215"/>
        <item x="229"/>
        <item x="218"/>
        <item x="304"/>
        <item x="346"/>
        <item x="137"/>
        <item x="10"/>
        <item x="68"/>
        <item x="139"/>
        <item x="276"/>
        <item x="130"/>
        <item x="213"/>
        <item x="18"/>
        <item x="208"/>
        <item x="220"/>
        <item x="252"/>
        <item x="41"/>
        <item x="120"/>
        <item x="266"/>
        <item x="24"/>
        <item x="236"/>
        <item x="209"/>
        <item x="29"/>
        <item x="244"/>
        <item x="245"/>
        <item x="56"/>
        <item x="199"/>
        <item x="156"/>
        <item x="271"/>
        <item x="241"/>
        <item x="150"/>
        <item x="331"/>
        <item x="167"/>
        <item x="232"/>
        <item x="200"/>
        <item x="110"/>
        <item x="344"/>
        <item x="355"/>
        <item x="86"/>
        <item x="113"/>
        <item x="72"/>
        <item x="310"/>
        <item x="177"/>
        <item x="25"/>
        <item x="14"/>
        <item x="76"/>
        <item x="60"/>
        <item x="179"/>
        <item x="114"/>
        <item x="353"/>
        <item x="16"/>
        <item x="274"/>
        <item x="80"/>
        <item x="330"/>
        <item x="164"/>
        <item x="174"/>
        <item x="254"/>
        <item x="172"/>
        <item x="259"/>
        <item x="31"/>
        <item x="234"/>
        <item x="257"/>
        <item x="99"/>
        <item x="306"/>
        <item x="36"/>
        <item x="143"/>
        <item x="173"/>
        <item x="324"/>
        <item x="54"/>
        <item x="288"/>
        <item x="301"/>
        <item x="52"/>
        <item x="95"/>
        <item x="117"/>
        <item x="74"/>
        <item x="314"/>
        <item x="217"/>
        <item x="249"/>
        <item x="102"/>
        <item x="347"/>
        <item x="281"/>
        <item x="196"/>
        <item x="186"/>
        <item x="205"/>
        <item x="134"/>
        <item x="235"/>
        <item x="201"/>
        <item x="305"/>
        <item x="348"/>
        <item x="238"/>
        <item x="309"/>
        <item x="242"/>
        <item x="59"/>
        <item x="323"/>
        <item x="246"/>
        <item x="100"/>
        <item x="258"/>
        <item x="192"/>
        <item x="84"/>
        <item x="243"/>
        <item x="148"/>
        <item x="94"/>
        <item x="357"/>
        <item x="47"/>
        <item x="320"/>
        <item x="63"/>
        <item x="207"/>
        <item x="315"/>
        <item x="61"/>
        <item x="284"/>
        <item x="287"/>
        <item x="97"/>
        <item x="8"/>
        <item x="222"/>
        <item x="58"/>
        <item x="125"/>
        <item x="67"/>
        <item x="53"/>
        <item x="85"/>
        <item x="197"/>
        <item x="33"/>
        <item x="191"/>
        <item x="169"/>
        <item x="251"/>
        <item x="128"/>
        <item x="349"/>
        <item x="325"/>
        <item x="292"/>
        <item x="195"/>
        <item x="79"/>
        <item x="119"/>
        <item x="171"/>
        <item x="70"/>
        <item x="183"/>
        <item x="198"/>
        <item x="256"/>
        <item x="89"/>
        <item x="0"/>
        <item x="13"/>
        <item x="318"/>
        <item x="19"/>
        <item x="159"/>
        <item x="282"/>
        <item x="127"/>
        <item x="239"/>
        <item x="298"/>
        <item x="311"/>
        <item x="50"/>
        <item x="250"/>
        <item x="92"/>
        <item x="103"/>
        <item x="343"/>
        <item x="185"/>
        <item x="354"/>
        <item x="187"/>
        <item x="336"/>
        <item x="165"/>
        <item x="101"/>
        <item x="162"/>
        <item x="193"/>
        <item x="112"/>
        <item x="219"/>
        <item x="116"/>
        <item x="327"/>
        <item x="133"/>
        <item x="62"/>
        <item x="221"/>
        <item x="81"/>
        <item x="341"/>
        <item x="267"/>
        <item x="263"/>
        <item x="313"/>
        <item x="175"/>
        <item x="286"/>
        <item x="136"/>
        <item x="152"/>
        <item x="11"/>
        <item x="328"/>
        <item x="190"/>
        <item x="342"/>
        <item x="260"/>
        <item x="255"/>
        <item x="155"/>
        <item x="280"/>
        <item x="300"/>
        <item x="82"/>
        <item x="322"/>
        <item x="168"/>
        <item x="206"/>
        <item x="23"/>
        <item x="15"/>
        <item x="261"/>
        <item x="109"/>
        <item x="184"/>
        <item x="302"/>
        <item x="45"/>
        <item x="151"/>
        <item x="268"/>
        <item x="237"/>
        <item x="270"/>
        <item x="35"/>
        <item x="140"/>
        <item x="46"/>
        <item x="49"/>
        <item x="264"/>
        <item x="21"/>
        <item x="48"/>
        <item x="210"/>
        <item x="182"/>
        <item x="96"/>
        <item x="225"/>
        <item x="108"/>
        <item x="228"/>
        <item x="277"/>
        <item x="295"/>
        <item x="275"/>
        <item x="291"/>
        <item x="28"/>
        <item x="104"/>
        <item x="204"/>
        <item x="356"/>
        <item x="278"/>
        <item x="75"/>
        <item x="98"/>
        <item x="334"/>
        <item x="132"/>
        <item x="335"/>
        <item x="316"/>
        <item x="350"/>
        <item x="69"/>
        <item x="111"/>
        <item x="30"/>
        <item x="144"/>
        <item x="123"/>
        <item x="124"/>
        <item x="78"/>
        <item x="65"/>
        <item x="22"/>
        <item x="307"/>
        <item x="83"/>
        <item x="170"/>
        <item x="121"/>
        <item x="138"/>
        <item x="40"/>
        <item x="5"/>
        <item x="321"/>
        <item x="147"/>
        <item x="216"/>
        <item x="272"/>
        <item x="285"/>
        <item x="194"/>
        <item x="333"/>
        <item x="37"/>
        <item x="227"/>
        <item x="273"/>
        <item x="73"/>
        <item x="226"/>
        <item x="290"/>
        <item x="231"/>
        <item x="161"/>
        <item x="279"/>
        <item x="115"/>
        <item x="233"/>
        <item x="51"/>
        <item x="262"/>
        <item x="312"/>
        <item x="345"/>
        <item x="308"/>
        <item x="188"/>
        <item x="299"/>
        <item x="17"/>
        <item x="64"/>
        <item x="247"/>
        <item x="126"/>
        <item x="7"/>
        <item x="129"/>
        <item x="339"/>
        <item x="319"/>
        <item x="43"/>
        <item x="32"/>
        <item x="141"/>
        <item x="142"/>
        <item x="203"/>
        <item x="9"/>
        <item x="20"/>
        <item x="337"/>
        <item t="default"/>
      </items>
      <autoSortScope>
        <pivotArea dataOnly="0" outline="0" fieldPosition="0">
          <references count="1">
            <reference field="4294967294" count="1" selected="0">
              <x v="0"/>
            </reference>
          </references>
        </pivotArea>
      </autoSortScope>
    </pivotField>
    <pivotField axis="axisPage" dataField="1" multipleItemSelectionAllowed="1" showAll="0">
      <items count="3">
        <item h="1" x="0"/>
        <item x="1"/>
        <item t="default"/>
      </items>
    </pivotField>
    <pivotField dataField="1" showAll="0"/>
  </pivotFields>
  <rowFields count="1">
    <field x="1"/>
  </rowFields>
  <rowItems count="5">
    <i>
      <x v="248"/>
    </i>
    <i>
      <x v="303"/>
    </i>
    <i>
      <x v="122"/>
    </i>
    <i>
      <x v="32"/>
    </i>
    <i>
      <x v="56"/>
    </i>
  </rowItems>
  <colFields count="1">
    <field x="-2"/>
  </colFields>
  <colItems count="2">
    <i>
      <x/>
    </i>
    <i i="1">
      <x v="1"/>
    </i>
  </colItems>
  <pageFields count="1">
    <pageField fld="2" hier="-1"/>
  </pageFields>
  <dataFields count="2">
    <dataField name="Count of OUTCOME" fld="2" subtotal="count" baseField="0" baseItem="0"/>
    <dataField name="Average of attendance" fld="3" subtotal="average" baseField="0" baseItem="1" numFmtId="164"/>
  </dataFields>
  <formats count="1">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439DC-A9CA-4E1C-817D-D1504B18F087}" name="PivotTable14"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3:H8" firstHeaderRow="0" firstDataRow="1" firstDataCol="1" rowPageCount="1" colPageCount="1"/>
  <pivotFields count="4">
    <pivotField showAll="0"/>
    <pivotField axis="axisRow" showAll="0" measureFilter="1" sortType="descending">
      <items count="359">
        <item x="212"/>
        <item x="77"/>
        <item x="93"/>
        <item x="178"/>
        <item x="283"/>
        <item x="27"/>
        <item x="145"/>
        <item x="181"/>
        <item x="153"/>
        <item x="326"/>
        <item x="57"/>
        <item x="118"/>
        <item x="158"/>
        <item x="122"/>
        <item x="39"/>
        <item x="240"/>
        <item x="160"/>
        <item x="265"/>
        <item x="107"/>
        <item x="303"/>
        <item x="149"/>
        <item x="166"/>
        <item x="294"/>
        <item x="66"/>
        <item x="135"/>
        <item x="44"/>
        <item x="317"/>
        <item x="189"/>
        <item x="223"/>
        <item x="71"/>
        <item x="211"/>
        <item x="131"/>
        <item x="352"/>
        <item x="154"/>
        <item x="1"/>
        <item x="38"/>
        <item x="329"/>
        <item x="340"/>
        <item x="214"/>
        <item x="4"/>
        <item x="351"/>
        <item x="12"/>
        <item x="176"/>
        <item x="26"/>
        <item x="163"/>
        <item x="42"/>
        <item x="88"/>
        <item x="87"/>
        <item x="91"/>
        <item x="2"/>
        <item x="3"/>
        <item x="202"/>
        <item x="248"/>
        <item x="224"/>
        <item x="289"/>
        <item x="90"/>
        <item x="34"/>
        <item x="293"/>
        <item x="105"/>
        <item x="269"/>
        <item x="253"/>
        <item x="157"/>
        <item x="296"/>
        <item x="146"/>
        <item x="338"/>
        <item x="6"/>
        <item x="297"/>
        <item x="332"/>
        <item x="180"/>
        <item x="230"/>
        <item x="106"/>
        <item x="55"/>
        <item x="215"/>
        <item x="229"/>
        <item x="218"/>
        <item x="304"/>
        <item x="346"/>
        <item x="137"/>
        <item x="10"/>
        <item x="68"/>
        <item x="139"/>
        <item x="276"/>
        <item x="130"/>
        <item x="213"/>
        <item x="18"/>
        <item x="208"/>
        <item x="220"/>
        <item x="252"/>
        <item x="41"/>
        <item x="120"/>
        <item x="266"/>
        <item x="24"/>
        <item x="236"/>
        <item x="209"/>
        <item x="29"/>
        <item x="244"/>
        <item x="245"/>
        <item x="56"/>
        <item x="199"/>
        <item x="156"/>
        <item x="271"/>
        <item x="241"/>
        <item x="150"/>
        <item x="331"/>
        <item x="167"/>
        <item x="232"/>
        <item x="200"/>
        <item x="110"/>
        <item x="344"/>
        <item x="355"/>
        <item x="86"/>
        <item x="113"/>
        <item x="72"/>
        <item x="310"/>
        <item x="177"/>
        <item x="25"/>
        <item x="14"/>
        <item x="76"/>
        <item x="60"/>
        <item x="179"/>
        <item x="114"/>
        <item x="353"/>
        <item x="16"/>
        <item x="274"/>
        <item x="80"/>
        <item x="330"/>
        <item x="164"/>
        <item x="174"/>
        <item x="254"/>
        <item x="172"/>
        <item x="259"/>
        <item x="31"/>
        <item x="234"/>
        <item x="257"/>
        <item x="99"/>
        <item x="306"/>
        <item x="36"/>
        <item x="143"/>
        <item x="173"/>
        <item x="324"/>
        <item x="54"/>
        <item x="288"/>
        <item x="301"/>
        <item x="52"/>
        <item x="95"/>
        <item x="117"/>
        <item x="74"/>
        <item x="314"/>
        <item x="217"/>
        <item x="249"/>
        <item x="102"/>
        <item x="347"/>
        <item x="281"/>
        <item x="196"/>
        <item x="186"/>
        <item x="205"/>
        <item x="134"/>
        <item x="235"/>
        <item x="201"/>
        <item x="305"/>
        <item x="348"/>
        <item x="238"/>
        <item x="309"/>
        <item x="242"/>
        <item x="59"/>
        <item x="323"/>
        <item x="246"/>
        <item x="100"/>
        <item x="258"/>
        <item x="192"/>
        <item x="84"/>
        <item x="243"/>
        <item x="148"/>
        <item x="94"/>
        <item x="357"/>
        <item x="47"/>
        <item x="320"/>
        <item x="63"/>
        <item x="207"/>
        <item x="315"/>
        <item x="61"/>
        <item x="284"/>
        <item x="287"/>
        <item x="97"/>
        <item x="8"/>
        <item x="222"/>
        <item x="58"/>
        <item x="125"/>
        <item x="67"/>
        <item x="53"/>
        <item x="85"/>
        <item x="197"/>
        <item x="33"/>
        <item x="191"/>
        <item x="169"/>
        <item x="251"/>
        <item x="128"/>
        <item x="349"/>
        <item x="325"/>
        <item x="292"/>
        <item x="195"/>
        <item x="79"/>
        <item x="119"/>
        <item x="171"/>
        <item x="70"/>
        <item x="183"/>
        <item x="198"/>
        <item x="256"/>
        <item x="89"/>
        <item x="0"/>
        <item x="13"/>
        <item x="318"/>
        <item x="19"/>
        <item x="159"/>
        <item x="282"/>
        <item x="127"/>
        <item x="239"/>
        <item x="298"/>
        <item x="311"/>
        <item x="50"/>
        <item x="250"/>
        <item x="92"/>
        <item x="103"/>
        <item x="343"/>
        <item x="185"/>
        <item x="354"/>
        <item x="187"/>
        <item x="336"/>
        <item x="165"/>
        <item x="101"/>
        <item x="162"/>
        <item x="193"/>
        <item x="112"/>
        <item x="219"/>
        <item x="116"/>
        <item x="327"/>
        <item x="133"/>
        <item x="62"/>
        <item x="221"/>
        <item x="81"/>
        <item x="341"/>
        <item x="267"/>
        <item x="263"/>
        <item x="313"/>
        <item x="175"/>
        <item x="286"/>
        <item x="136"/>
        <item x="152"/>
        <item x="11"/>
        <item x="328"/>
        <item x="190"/>
        <item x="342"/>
        <item x="260"/>
        <item x="255"/>
        <item x="155"/>
        <item x="280"/>
        <item x="300"/>
        <item x="82"/>
        <item x="322"/>
        <item x="168"/>
        <item x="206"/>
        <item x="23"/>
        <item x="15"/>
        <item x="261"/>
        <item x="109"/>
        <item x="184"/>
        <item x="302"/>
        <item x="45"/>
        <item x="151"/>
        <item x="268"/>
        <item x="237"/>
        <item x="270"/>
        <item x="35"/>
        <item x="140"/>
        <item x="46"/>
        <item x="49"/>
        <item x="264"/>
        <item x="21"/>
        <item x="48"/>
        <item x="210"/>
        <item x="182"/>
        <item x="96"/>
        <item x="225"/>
        <item x="108"/>
        <item x="228"/>
        <item x="277"/>
        <item x="295"/>
        <item x="275"/>
        <item x="291"/>
        <item x="28"/>
        <item x="104"/>
        <item x="204"/>
        <item x="356"/>
        <item x="278"/>
        <item x="75"/>
        <item x="98"/>
        <item x="334"/>
        <item x="132"/>
        <item x="335"/>
        <item x="316"/>
        <item x="350"/>
        <item x="69"/>
        <item x="111"/>
        <item x="30"/>
        <item x="144"/>
        <item x="123"/>
        <item x="124"/>
        <item x="78"/>
        <item x="65"/>
        <item x="22"/>
        <item x="307"/>
        <item x="83"/>
        <item x="170"/>
        <item x="121"/>
        <item x="138"/>
        <item x="40"/>
        <item x="5"/>
        <item x="321"/>
        <item x="147"/>
        <item x="216"/>
        <item x="272"/>
        <item x="285"/>
        <item x="194"/>
        <item x="333"/>
        <item x="37"/>
        <item x="227"/>
        <item x="273"/>
        <item x="73"/>
        <item x="226"/>
        <item x="290"/>
        <item x="231"/>
        <item x="161"/>
        <item x="279"/>
        <item x="115"/>
        <item x="233"/>
        <item x="51"/>
        <item x="262"/>
        <item x="312"/>
        <item x="345"/>
        <item x="308"/>
        <item x="188"/>
        <item x="299"/>
        <item x="17"/>
        <item x="64"/>
        <item x="247"/>
        <item x="126"/>
        <item x="7"/>
        <item x="129"/>
        <item x="339"/>
        <item x="319"/>
        <item x="43"/>
        <item x="32"/>
        <item x="141"/>
        <item x="142"/>
        <item x="203"/>
        <item x="9"/>
        <item x="20"/>
        <item x="337"/>
        <item t="default"/>
      </items>
      <autoSortScope>
        <pivotArea dataOnly="0" outline="0" fieldPosition="0">
          <references count="1">
            <reference field="4294967294" count="1" selected="0">
              <x v="0"/>
            </reference>
          </references>
        </pivotArea>
      </autoSortScope>
    </pivotField>
    <pivotField axis="axisPage" dataField="1" multipleItemSelectionAllowed="1" showAll="0">
      <items count="3">
        <item x="0"/>
        <item h="1" x="1"/>
        <item t="default"/>
      </items>
    </pivotField>
    <pivotField dataField="1" showAll="0"/>
  </pivotFields>
  <rowFields count="1">
    <field x="1"/>
  </rowFields>
  <rowItems count="5">
    <i>
      <x v="346"/>
    </i>
    <i>
      <x v="342"/>
    </i>
    <i>
      <x v="32"/>
    </i>
    <i>
      <x v="56"/>
    </i>
    <i>
      <x v="303"/>
    </i>
  </rowItems>
  <colFields count="1">
    <field x="-2"/>
  </colFields>
  <colItems count="2">
    <i>
      <x/>
    </i>
    <i i="1">
      <x v="1"/>
    </i>
  </colItems>
  <pageFields count="1">
    <pageField fld="2" hier="-1"/>
  </pageFields>
  <dataFields count="2">
    <dataField name="Count of OUTCOME" fld="2" subtotal="count" baseField="0" baseItem="0"/>
    <dataField name="Average of attendance" fld="3" subtotal="average" baseField="0" baseItem="1" numFmtId="164"/>
  </dataFields>
  <formats count="1">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A7AFD8-0949-40AC-BD50-4F69EB84CAC6}" name="PivotTable2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5:K11" firstHeaderRow="1" firstDataRow="1" firstDataCol="1"/>
  <pivotFields count="3">
    <pivotField dataField="1" showAll="0">
      <items count="2605">
        <item x="1485"/>
        <item x="2294"/>
        <item x="473"/>
        <item x="2114"/>
        <item x="1281"/>
        <item x="1196"/>
        <item x="2272"/>
        <item x="961"/>
        <item x="938"/>
        <item x="1094"/>
        <item x="896"/>
        <item x="754"/>
        <item x="1603"/>
        <item x="117"/>
        <item x="1269"/>
        <item x="1844"/>
        <item x="350"/>
        <item x="35"/>
        <item x="1156"/>
        <item x="1722"/>
        <item x="1291"/>
        <item x="602"/>
        <item x="1151"/>
        <item x="903"/>
        <item x="2297"/>
        <item x="1442"/>
        <item x="1553"/>
        <item x="1275"/>
        <item x="1175"/>
        <item x="1936"/>
        <item x="1173"/>
        <item x="1982"/>
        <item x="1984"/>
        <item x="1444"/>
        <item x="1427"/>
        <item x="2349"/>
        <item x="261"/>
        <item x="287"/>
        <item x="1093"/>
        <item x="1770"/>
        <item x="1835"/>
        <item x="121"/>
        <item x="2270"/>
        <item x="2365"/>
        <item x="1732"/>
        <item x="1625"/>
        <item x="1969"/>
        <item x="1158"/>
        <item x="72"/>
        <item x="2337"/>
        <item x="2389"/>
        <item x="1434"/>
        <item x="601"/>
        <item x="2348"/>
        <item x="862"/>
        <item x="1580"/>
        <item x="2137"/>
        <item x="901"/>
        <item x="508"/>
        <item x="1286"/>
        <item x="1988"/>
        <item x="1976"/>
        <item x="283"/>
        <item x="1149"/>
        <item x="2493"/>
        <item x="1426"/>
        <item x="2132"/>
        <item x="2269"/>
        <item x="1165"/>
        <item x="280"/>
        <item x="649"/>
        <item x="2313"/>
        <item x="1830"/>
        <item x="118"/>
        <item x="1761"/>
        <item x="2268"/>
        <item x="1495"/>
        <item x="1981"/>
        <item x="586"/>
        <item x="1042"/>
        <item x="1971"/>
        <item x="805"/>
        <item x="1582"/>
        <item x="806"/>
        <item x="1076"/>
        <item x="763"/>
        <item x="2492"/>
        <item x="762"/>
        <item x="325"/>
        <item x="660"/>
        <item x="1985"/>
        <item x="1287"/>
        <item x="1331"/>
        <item x="478"/>
        <item x="2361"/>
        <item x="1439"/>
        <item x="279"/>
        <item x="1120"/>
        <item x="2335"/>
        <item x="1102"/>
        <item x="1576"/>
        <item x="1289"/>
        <item x="921"/>
        <item x="948"/>
        <item x="1975"/>
        <item x="779"/>
        <item x="234"/>
        <item x="793"/>
        <item x="1725"/>
        <item x="1714"/>
        <item x="2280"/>
        <item x="2134"/>
        <item x="1358"/>
        <item x="2279"/>
        <item x="2350"/>
        <item x="1015"/>
        <item x="1130"/>
        <item x="1399"/>
        <item x="1717"/>
        <item x="1090"/>
        <item x="282"/>
        <item x="758"/>
        <item x="597"/>
        <item x="2489"/>
        <item x="620"/>
        <item x="1593"/>
        <item x="1433"/>
        <item x="760"/>
        <item x="2367"/>
        <item x="1274"/>
        <item x="2600"/>
        <item x="1380"/>
        <item x="721"/>
        <item x="1958"/>
        <item x="1285"/>
        <item x="782"/>
        <item x="502"/>
        <item x="5"/>
        <item x="334"/>
        <item x="616"/>
        <item x="166"/>
        <item x="617"/>
        <item x="637"/>
        <item x="155"/>
        <item x="1092"/>
        <item x="1381"/>
        <item x="2488"/>
        <item x="2283"/>
        <item x="1713"/>
        <item x="557"/>
        <item x="1464"/>
        <item x="284"/>
        <item x="1898"/>
        <item x="363"/>
        <item x="346"/>
        <item x="1754"/>
        <item x="704"/>
        <item x="504"/>
        <item x="112"/>
        <item x="451"/>
        <item x="338"/>
        <item x="2127"/>
        <item x="98"/>
        <item x="2298"/>
        <item x="1541"/>
        <item x="1072"/>
        <item x="815"/>
        <item x="907"/>
        <item x="799"/>
        <item x="1766"/>
        <item x="2"/>
        <item x="274"/>
        <item x="611"/>
        <item x="490"/>
        <item x="324"/>
        <item x="667"/>
        <item x="2366"/>
        <item x="2122"/>
        <item x="2173"/>
        <item x="1443"/>
        <item x="2208"/>
        <item x="2131"/>
        <item x="144"/>
        <item x="491"/>
        <item x="1829"/>
        <item x="1695"/>
        <item x="104"/>
        <item x="2223"/>
        <item x="277"/>
        <item x="1468"/>
        <item x="887"/>
        <item x="963"/>
        <item x="778"/>
        <item x="991"/>
        <item x="2484"/>
        <item x="1187"/>
        <item x="1278"/>
        <item x="780"/>
        <item x="2043"/>
        <item x="2197"/>
        <item x="1075"/>
        <item x="800"/>
        <item x="235"/>
        <item x="939"/>
        <item x="1273"/>
        <item x="2430"/>
        <item x="576"/>
        <item x="718"/>
        <item x="574"/>
        <item x="1449"/>
        <item x="1014"/>
        <item x="594"/>
        <item x="1232"/>
        <item x="1627"/>
        <item x="428"/>
        <item x="759"/>
        <item x="1435"/>
        <item x="1144"/>
        <item x="2257"/>
        <item x="2212"/>
        <item x="1700"/>
        <item x="2496"/>
        <item x="1186"/>
        <item x="1231"/>
        <item x="1956"/>
        <item x="106"/>
        <item x="1091"/>
        <item x="1899"/>
        <item x="1379"/>
        <item x="808"/>
        <item x="354"/>
        <item x="2336"/>
        <item x="1581"/>
        <item x="2485"/>
        <item x="1074"/>
        <item x="885"/>
        <item x="1955"/>
        <item x="2136"/>
        <item x="940"/>
        <item x="119"/>
        <item x="1009"/>
        <item x="1457"/>
        <item x="1827"/>
        <item x="2263"/>
        <item x="756"/>
        <item x="1705"/>
        <item x="766"/>
        <item x="1382"/>
        <item x="1073"/>
        <item x="1298"/>
        <item x="1021"/>
        <item x="2130"/>
        <item x="922"/>
        <item x="2035"/>
        <item x="2429"/>
        <item x="1917"/>
        <item x="2239"/>
        <item x="2557"/>
        <item x="2556"/>
        <item x="1192"/>
        <item x="430"/>
        <item x="1892"/>
        <item x="891"/>
        <item x="1150"/>
        <item x="1706"/>
        <item x="306"/>
        <item x="1425"/>
        <item x="341"/>
        <item x="893"/>
        <item x="1848"/>
        <item x="1176"/>
        <item x="2126"/>
        <item x="1696"/>
        <item x="103"/>
        <item x="113"/>
        <item x="2128"/>
        <item x="1842"/>
        <item x="107"/>
        <item x="615"/>
        <item x="2084"/>
        <item x="1336"/>
        <item x="1630"/>
        <item x="1002"/>
        <item x="476"/>
        <item x="2273"/>
        <item x="627"/>
        <item x="1119"/>
        <item x="1450"/>
        <item x="2576"/>
        <item x="522"/>
        <item x="1542"/>
        <item x="1701"/>
        <item x="813"/>
        <item x="1685"/>
        <item x="151"/>
        <item x="1077"/>
        <item x="105"/>
        <item x="1441"/>
        <item x="946"/>
        <item x="1185"/>
        <item x="1445"/>
        <item x="2228"/>
        <item x="671"/>
        <item x="1188"/>
        <item x="1957"/>
        <item x="875"/>
        <item x="2370"/>
        <item x="1299"/>
        <item x="1334"/>
        <item x="2196"/>
        <item x="1"/>
        <item x="662"/>
        <item x="322"/>
        <item x="1961"/>
        <item x="95"/>
        <item x="1719"/>
        <item x="2050"/>
        <item x="854"/>
        <item x="1626"/>
        <item x="352"/>
        <item x="2288"/>
        <item x="2377"/>
        <item x="944"/>
        <item x="1420"/>
        <item x="1340"/>
        <item x="0"/>
        <item x="1143"/>
        <item x="2323"/>
        <item x="362"/>
        <item x="1216"/>
        <item x="807"/>
        <item x="2211"/>
        <item x="655"/>
        <item x="1417"/>
        <item x="161"/>
        <item x="2290"/>
        <item x="1312"/>
        <item x="145"/>
        <item x="1300"/>
        <item x="1313"/>
        <item x="170"/>
        <item x="1837"/>
        <item x="920"/>
        <item x="876"/>
        <item x="1043"/>
        <item x="114"/>
        <item x="719"/>
        <item x="1594"/>
        <item x="661"/>
        <item x="828"/>
        <item x="2601"/>
        <item x="1230"/>
        <item x="1960"/>
        <item x="1677"/>
        <item x="745"/>
        <item x="1618"/>
        <item x="558"/>
        <item x="1033"/>
        <item x="1429"/>
        <item x="2241"/>
        <item x="1233"/>
        <item x="1030"/>
        <item x="260"/>
        <item x="1702"/>
        <item x="527"/>
        <item x="1562"/>
        <item x="236"/>
        <item x="459"/>
        <item x="340"/>
        <item x="364"/>
        <item x="1020"/>
        <item x="2376"/>
        <item x="474"/>
        <item x="636"/>
        <item x="1986"/>
        <item x="1258"/>
        <item x="906"/>
        <item x="404"/>
        <item x="348"/>
        <item x="453"/>
        <item x="2105"/>
        <item x="2135"/>
        <item x="1301"/>
        <item x="1486"/>
        <item x="1163"/>
        <item x="285"/>
        <item x="1769"/>
        <item x="2044"/>
        <item x="2231"/>
        <item x="1082"/>
        <item x="638"/>
        <item x="1987"/>
        <item x="1557"/>
        <item x="1633"/>
        <item x="945"/>
        <item x="796"/>
        <item x="1679"/>
        <item x="154"/>
        <item x="222"/>
        <item x="2242"/>
        <item x="809"/>
        <item x="884"/>
        <item x="771"/>
        <item x="1302"/>
        <item x="1490"/>
        <item x="917"/>
        <item x="493"/>
        <item x="116"/>
        <item x="572"/>
        <item x="593"/>
        <item x="652"/>
        <item x="159"/>
        <item x="272"/>
        <item x="797"/>
        <item x="2345"/>
        <item x="1583"/>
        <item x="176"/>
        <item x="1724"/>
        <item x="321"/>
        <item x="2497"/>
        <item x="1421"/>
        <item x="2133"/>
        <item x="1288"/>
        <item x="1494"/>
        <item x="739"/>
        <item x="150"/>
        <item x="88"/>
        <item x="984"/>
        <item x="2281"/>
        <item x="351"/>
        <item x="167"/>
        <item x="1440"/>
        <item x="1430"/>
        <item x="720"/>
        <item x="2434"/>
        <item x="595"/>
        <item x="2092"/>
        <item x="744"/>
        <item x="752"/>
        <item x="1041"/>
        <item x="84"/>
        <item x="2034"/>
        <item x="108"/>
        <item x="458"/>
        <item x="1416"/>
        <item x="1890"/>
        <item x="256"/>
        <item x="1584"/>
        <item x="1849"/>
        <item x="6"/>
        <item x="596"/>
        <item x="781"/>
        <item x="2541"/>
        <item x="1972"/>
        <item x="626"/>
        <item x="2282"/>
        <item x="3"/>
        <item x="206"/>
        <item x="1419"/>
        <item x="2060"/>
        <item x="47"/>
        <item x="2333"/>
        <item x="2330"/>
        <item x="492"/>
        <item x="1406"/>
        <item x="2102"/>
        <item x="1411"/>
        <item x="702"/>
        <item x="2229"/>
        <item x="2039"/>
        <item x="146"/>
        <item x="814"/>
        <item x="2089"/>
        <item x="30"/>
        <item x="741"/>
        <item x="599"/>
        <item x="323"/>
        <item x="510"/>
        <item x="1900"/>
        <item x="2099"/>
        <item x="1977"/>
        <item x="1758"/>
        <item x="2558"/>
        <item x="2428"/>
        <item x="532"/>
        <item x="634"/>
        <item x="2101"/>
        <item x="1607"/>
        <item x="2157"/>
        <item x="320"/>
        <item x="1279"/>
        <item x="772"/>
        <item x="1013"/>
        <item x="134"/>
        <item x="1059"/>
        <item x="171"/>
        <item x="1589"/>
        <item x="353"/>
        <item x="878"/>
        <item x="1841"/>
        <item x="1839"/>
        <item x="1296"/>
        <item x="1509"/>
        <item x="897"/>
        <item x="1723"/>
        <item x="923"/>
        <item x="207"/>
        <item x="1061"/>
        <item x="2341"/>
        <item x="1364"/>
        <item x="278"/>
        <item x="1191"/>
        <item x="208"/>
        <item x="494"/>
        <item x="1616"/>
        <item x="506"/>
        <item x="659"/>
        <item x="2378"/>
        <item x="2203"/>
        <item x="505"/>
        <item x="863"/>
        <item x="2194"/>
        <item x="2125"/>
        <item x="981"/>
        <item x="2144"/>
        <item x="918"/>
        <item x="1595"/>
        <item x="2324"/>
        <item x="1967"/>
        <item x="895"/>
        <item x="1660"/>
        <item x="1970"/>
        <item x="66"/>
        <item x="1721"/>
        <item x="2049"/>
        <item x="511"/>
        <item x="2160"/>
        <item x="1560"/>
        <item x="1366"/>
        <item x="97"/>
        <item x="1297"/>
        <item x="1083"/>
        <item x="36"/>
        <item x="461"/>
        <item x="1280"/>
        <item x="1850"/>
        <item x="182"/>
        <item x="1919"/>
        <item x="32"/>
        <item x="37"/>
        <item x="257"/>
        <item x="865"/>
        <item x="2159"/>
        <item x="1680"/>
        <item x="905"/>
        <item x="1852"/>
        <item x="1451"/>
        <item x="1152"/>
        <item x="724"/>
        <item x="904"/>
        <item x="559"/>
        <item x="149"/>
        <item x="2375"/>
        <item x="450"/>
        <item x="1003"/>
        <item x="120"/>
        <item x="962"/>
        <item x="1559"/>
        <item x="1704"/>
        <item x="1088"/>
        <item x="2002"/>
        <item x="419"/>
        <item x="2550"/>
        <item x="343"/>
        <item x="470"/>
        <item x="639"/>
        <item x="1634"/>
        <item x="1921"/>
        <item x="435"/>
        <item x="2061"/>
        <item x="551"/>
        <item x="1578"/>
        <item x="400"/>
        <item x="926"/>
        <item x="2472"/>
        <item x="1847"/>
        <item x="1039"/>
        <item x="2331"/>
        <item x="292"/>
        <item x="707"/>
        <item x="2445"/>
        <item x="792"/>
        <item x="2295"/>
        <item x="747"/>
        <item x="550"/>
        <item x="1370"/>
        <item x="4"/>
        <item x="1797"/>
        <item x="1672"/>
        <item x="1658"/>
        <item x="1221"/>
        <item x="927"/>
        <item x="2156"/>
        <item x="2421"/>
        <item x="1085"/>
        <item x="2001"/>
        <item x="2373"/>
        <item x="1802"/>
        <item x="407"/>
        <item x="647"/>
        <item x="1483"/>
        <item x="1155"/>
        <item x="2118"/>
        <item x="834"/>
        <item x="1651"/>
        <item x="2076"/>
        <item x="2427"/>
        <item x="147"/>
        <item x="2586"/>
        <item x="240"/>
        <item x="267"/>
        <item x="691"/>
        <item x="2155"/>
        <item x="1813"/>
        <item x="409"/>
        <item x="767"/>
        <item x="2409"/>
        <item x="65"/>
        <item x="1989"/>
        <item x="2437"/>
        <item x="2123"/>
        <item x="1707"/>
        <item x="2374"/>
        <item x="2158"/>
        <item x="2404"/>
        <item x="276"/>
        <item x="1845"/>
        <item x="2326"/>
        <item x="69"/>
        <item x="2085"/>
        <item x="2515"/>
        <item x="148"/>
        <item x="699"/>
        <item x="1516"/>
        <item x="2360"/>
        <item x="740"/>
        <item x="1913"/>
        <item x="2012"/>
        <item x="310"/>
        <item x="158"/>
        <item x="738"/>
        <item x="1853"/>
        <item x="2139"/>
        <item x="269"/>
        <item x="1948"/>
        <item x="1261"/>
        <item x="2525"/>
        <item x="2117"/>
        <item x="1108"/>
        <item x="15"/>
        <item x="2372"/>
        <item x="710"/>
        <item x="1087"/>
        <item x="2504"/>
        <item x="1328"/>
        <item x="67"/>
        <item x="2371"/>
        <item x="374"/>
        <item x="1741"/>
        <item x="2245"/>
        <item x="1004"/>
        <item x="1405"/>
        <item x="2344"/>
        <item x="239"/>
        <item x="1260"/>
        <item x="764"/>
        <item x="910"/>
        <item x="185"/>
        <item x="1720"/>
        <item x="241"/>
        <item x="700"/>
        <item x="553"/>
        <item x="1114"/>
        <item x="1963"/>
        <item x="561"/>
        <item x="1333"/>
        <item x="1747"/>
        <item x="1448"/>
        <item x="560"/>
        <item x="139"/>
        <item x="847"/>
        <item x="1652"/>
        <item x="1983"/>
        <item x="1675"/>
        <item x="2486"/>
        <item x="2471"/>
        <item x="818"/>
        <item x="265"/>
        <item x="2072"/>
        <item x="311"/>
        <item x="137"/>
        <item x="268"/>
        <item x="1180"/>
        <item x="2121"/>
        <item x="1461"/>
        <item x="178"/>
        <item x="172"/>
        <item x="852"/>
        <item x="648"/>
        <item x="866"/>
        <item x="2047"/>
        <item x="986"/>
        <item x="2286"/>
        <item x="514"/>
        <item x="849"/>
        <item x="1914"/>
        <item x="1179"/>
        <item x="2244"/>
        <item x="228"/>
        <item x="761"/>
        <item x="412"/>
        <item x="605"/>
        <item x="2352"/>
        <item x="713"/>
        <item x="23"/>
        <item x="709"/>
        <item x="288"/>
        <item x="143"/>
        <item x="549"/>
        <item x="414"/>
        <item x="1211"/>
        <item x="708"/>
        <item x="1843"/>
        <item x="1224"/>
        <item x="1803"/>
        <item x="509"/>
        <item x="1659"/>
        <item x="1115"/>
        <item x="1940"/>
        <item x="1979"/>
        <item x="1590"/>
        <item x="1757"/>
        <item x="546"/>
        <item x="1351"/>
        <item x="1523"/>
        <item x="1687"/>
        <item x="1383"/>
        <item x="1484"/>
        <item x="1833"/>
        <item x="190"/>
        <item x="402"/>
        <item x="2580"/>
        <item x="1026"/>
        <item x="1915"/>
        <item x="2172"/>
        <item x="711"/>
        <item x="1664"/>
        <item x="395"/>
        <item x="653"/>
        <item x="501"/>
        <item x="2454"/>
        <item x="68"/>
        <item x="1337"/>
        <item x="1691"/>
        <item x="535"/>
        <item x="420"/>
        <item x="1481"/>
        <item x="2232"/>
        <item x="598"/>
        <item x="218"/>
        <item x="1918"/>
        <item x="165"/>
        <item x="1574"/>
        <item x="110"/>
        <item x="253"/>
        <item x="622"/>
        <item x="676"/>
        <item x="408"/>
        <item x="1846"/>
        <item x="1134"/>
        <item x="1886"/>
        <item x="1369"/>
        <item x="651"/>
        <item x="879"/>
        <item x="935"/>
        <item x="2405"/>
        <item x="2441"/>
        <item x="60"/>
        <item x="774"/>
        <item x="575"/>
        <item x="33"/>
        <item x="964"/>
        <item x="258"/>
        <item x="1204"/>
        <item x="189"/>
        <item x="1469"/>
        <item x="959"/>
        <item x="2302"/>
        <item x="217"/>
        <item x="2403"/>
        <item x="1674"/>
        <item x="1193"/>
        <item x="13"/>
        <item x="2305"/>
        <item x="706"/>
        <item x="2077"/>
        <item x="1480"/>
        <item x="606"/>
        <item x="1222"/>
        <item x="880"/>
        <item x="1999"/>
        <item x="128"/>
        <item x="2171"/>
        <item x="768"/>
        <item x="2420"/>
        <item x="1194"/>
        <item x="1400"/>
        <item x="679"/>
        <item x="1060"/>
        <item x="86"/>
        <item x="1708"/>
        <item x="1730"/>
        <item x="1462"/>
        <item x="449"/>
        <item x="333"/>
        <item x="1271"/>
        <item x="765"/>
        <item x="1329"/>
        <item x="803"/>
        <item x="1897"/>
        <item x="417"/>
        <item x="853"/>
        <item x="500"/>
        <item x="1883"/>
        <item x="373"/>
        <item x="507"/>
        <item x="1787"/>
        <item x="2369"/>
        <item x="2265"/>
        <item x="2439"/>
        <item x="250"/>
        <item x="2000"/>
        <item x="790"/>
        <item x="2423"/>
        <item x="2140"/>
        <item x="1965"/>
        <item x="2359"/>
        <item x="2261"/>
        <item x="1731"/>
        <item x="2322"/>
        <item x="1697"/>
        <item x="958"/>
        <item x="722"/>
        <item x="1145"/>
        <item x="1746"/>
        <item x="824"/>
        <item x="646"/>
        <item x="2347"/>
        <item x="74"/>
        <item x="1788"/>
        <item x="1197"/>
        <item x="548"/>
        <item x="195"/>
        <item x="1005"/>
        <item x="992"/>
        <item x="2259"/>
        <item x="2221"/>
        <item x="931"/>
        <item x="1460"/>
        <item x="1096"/>
        <item x="96"/>
        <item x="1596"/>
        <item x="1635"/>
        <item x="1458"/>
        <item x="855"/>
        <item x="985"/>
        <item x="1529"/>
        <item x="1097"/>
        <item x="1655"/>
        <item x="2145"/>
        <item x="179"/>
        <item x="2071"/>
        <item x="1678"/>
        <item x="125"/>
        <item x="102"/>
        <item x="2425"/>
        <item x="2424"/>
        <item x="2402"/>
        <item x="237"/>
        <item x="2308"/>
        <item x="1098"/>
        <item x="856"/>
        <item x="1962"/>
        <item x="568"/>
        <item x="2038"/>
        <item x="2513"/>
        <item x="2030"/>
        <item x="307"/>
        <item x="1247"/>
        <item x="1749"/>
        <item x="1546"/>
        <item x="1657"/>
        <item x="76"/>
        <item x="1606"/>
        <item x="2042"/>
        <item x="479"/>
        <item x="2040"/>
        <item x="82"/>
        <item x="573"/>
        <item x="1034"/>
        <item x="180"/>
        <item x="2075"/>
        <item x="1631"/>
        <item x="798"/>
        <item x="1235"/>
        <item x="2046"/>
        <item x="1386"/>
        <item x="833"/>
        <item x="1008"/>
        <item x="743"/>
        <item x="447"/>
        <item x="666"/>
        <item x="2289"/>
        <item x="413"/>
        <item x="2184"/>
        <item x="725"/>
        <item x="1028"/>
        <item x="585"/>
        <item x="1554"/>
        <item x="628"/>
        <item x="2435"/>
        <item x="1078"/>
        <item x="226"/>
        <item x="726"/>
        <item x="2086"/>
        <item x="2201"/>
        <item x="2204"/>
        <item x="251"/>
        <item x="1182"/>
        <item x="2198"/>
        <item x="2456"/>
        <item x="755"/>
        <item x="31"/>
        <item x="864"/>
        <item x="1166"/>
        <item x="614"/>
        <item x="177"/>
        <item x="829"/>
        <item x="556"/>
        <item x="2319"/>
        <item x="1743"/>
        <item x="1709"/>
        <item x="309"/>
        <item x="266"/>
        <item x="1086"/>
        <item x="1756"/>
        <item x="967"/>
        <item x="2124"/>
        <item x="1812"/>
        <item x="1027"/>
        <item x="1604"/>
        <item x="1208"/>
        <item x="2149"/>
        <item x="892"/>
        <item x="1840"/>
        <item x="1825"/>
        <item x="1183"/>
        <item x="2276"/>
        <item x="2220"/>
        <item x="193"/>
        <item x="1071"/>
        <item x="1703"/>
        <item x="2292"/>
        <item x="168"/>
        <item x="775"/>
        <item x="1032"/>
        <item x="1978"/>
        <item x="2466"/>
        <item x="2185"/>
        <item x="2314"/>
        <item x="2284"/>
        <item x="742"/>
        <item x="2495"/>
        <item x="1577"/>
        <item x="157"/>
        <item x="1992"/>
        <item x="2048"/>
        <item x="1225"/>
        <item x="2115"/>
        <item x="204"/>
        <item x="2167"/>
        <item x="1676"/>
        <item x="621"/>
        <item x="2233"/>
        <item x="571"/>
        <item x="1544"/>
        <item x="1632"/>
        <item x="951"/>
        <item x="2514"/>
        <item x="1801"/>
        <item x="448"/>
        <item x="2036"/>
        <item x="297"/>
        <item x="2593"/>
        <item x="536"/>
        <item x="928"/>
        <item x="570"/>
        <item x="1422"/>
        <item x="1615"/>
        <item x="1851"/>
        <item x="1716"/>
        <item x="1667"/>
        <item x="186"/>
        <item x="943"/>
        <item x="2230"/>
        <item x="308"/>
        <item x="2603"/>
        <item x="2426"/>
        <item x="1414"/>
        <item x="1482"/>
        <item x="1768"/>
        <item x="403"/>
        <item x="851"/>
        <item x="604"/>
        <item x="452"/>
        <item x="843"/>
        <item x="1109"/>
        <item x="902"/>
        <item x="1575"/>
        <item x="1573"/>
        <item x="2468"/>
        <item x="1530"/>
        <item x="2031"/>
        <item x="1545"/>
        <item x="555"/>
        <item x="1980"/>
        <item x="1871"/>
        <item x="1882"/>
        <item x="1939"/>
        <item x="1276"/>
        <item x="1220"/>
        <item x="2473"/>
        <item x="1505"/>
        <item x="1054"/>
        <item x="950"/>
        <item x="2415"/>
        <item x="1006"/>
        <item x="1418"/>
        <item x="249"/>
        <item x="2299"/>
        <item x="1245"/>
        <item x="554"/>
        <item x="1105"/>
        <item x="1282"/>
        <item x="1710"/>
        <item x="2116"/>
        <item x="416"/>
        <item x="1654"/>
        <item x="238"/>
        <item x="254"/>
        <item x="2005"/>
        <item x="1879"/>
        <item x="2457"/>
        <item x="1783"/>
        <item x="1029"/>
        <item x="2342"/>
        <item x="746"/>
        <item x="613"/>
        <item x="2303"/>
        <item x="1139"/>
        <item x="1016"/>
        <item x="2225"/>
        <item x="1064"/>
        <item x="2195"/>
        <item x="1933"/>
        <item x="1339"/>
        <item x="1253"/>
        <item x="1799"/>
        <item x="930"/>
        <item x="1210"/>
        <item x="1044"/>
        <item x="1903"/>
        <item x="174"/>
        <item x="1355"/>
        <item x="1954"/>
        <item x="1140"/>
        <item x="388"/>
        <item x="1079"/>
        <item x="1715"/>
        <item x="187"/>
        <item x="1001"/>
        <item x="484"/>
        <item x="2179"/>
        <item x="465"/>
        <item x="368"/>
        <item x="2397"/>
        <item x="1832"/>
        <item x="1974"/>
        <item x="1356"/>
        <item x="1124"/>
        <item x="52"/>
        <item x="472"/>
        <item x="2469"/>
        <item x="697"/>
        <item x="975"/>
        <item x="1492"/>
        <item x="640"/>
        <item x="1693"/>
        <item x="1512"/>
        <item x="900"/>
        <item x="2446"/>
        <item x="2385"/>
        <item x="2477"/>
        <item x="1522"/>
        <item x="1558"/>
        <item x="2490"/>
        <item x="160"/>
        <item x="109"/>
        <item x="1614"/>
        <item x="191"/>
        <item x="1024"/>
        <item x="2016"/>
        <item x="2026"/>
        <item x="1259"/>
        <item x="1968"/>
        <item x="1330"/>
        <item x="1243"/>
        <item x="1203"/>
        <item x="982"/>
        <item x="934"/>
        <item x="2169"/>
        <item x="337"/>
        <item x="1315"/>
        <item x="1517"/>
        <item x="552"/>
        <item x="1128"/>
        <item x="326"/>
        <item x="609"/>
        <item x="312"/>
        <item x="753"/>
        <item x="684"/>
        <item x="656"/>
        <item x="786"/>
        <item x="401"/>
        <item x="2394"/>
        <item x="188"/>
        <item x="410"/>
        <item x="342"/>
        <item x="881"/>
        <item x="270"/>
        <item x="127"/>
        <item x="521"/>
        <item x="2251"/>
        <item x="547"/>
        <item x="20"/>
        <item x="169"/>
        <item x="315"/>
        <item x="2532"/>
        <item x="2310"/>
        <item x="811"/>
        <item x="1306"/>
        <item x="356"/>
        <item x="1536"/>
        <item x="2238"/>
        <item x="1322"/>
        <item x="1805"/>
        <item x="1521"/>
        <item x="1831"/>
        <item x="136"/>
        <item x="456"/>
        <item x="890"/>
        <item x="1303"/>
        <item x="2237"/>
        <item x="563"/>
        <item x="2339"/>
        <item x="2436"/>
        <item x="360"/>
        <item x="1431"/>
        <item x="2388"/>
        <item x="1465"/>
        <item x="2178"/>
        <item x="1112"/>
        <item x="2458"/>
        <item x="440"/>
        <item x="804"/>
        <item x="2301"/>
        <item x="2029"/>
        <item x="38"/>
        <item x="592"/>
        <item x="1266"/>
        <item x="703"/>
        <item x="1307"/>
        <item x="443"/>
        <item x="999"/>
        <item x="48"/>
        <item x="2381"/>
        <item x="680"/>
        <item x="983"/>
        <item x="2346"/>
        <item x="406"/>
        <item x="1236"/>
        <item x="92"/>
        <item x="273"/>
        <item x="1504"/>
        <item x="2321"/>
        <item x="80"/>
        <item x="1929"/>
        <item x="889"/>
        <item x="63"/>
        <item x="686"/>
        <item x="2379"/>
        <item x="1250"/>
        <item x="11"/>
        <item x="750"/>
        <item x="2311"/>
        <item x="433"/>
        <item x="932"/>
        <item x="607"/>
        <item x="132"/>
        <item x="328"/>
        <item x="1867"/>
        <item x="247"/>
        <item x="365"/>
        <item x="425"/>
        <item x="1453"/>
        <item x="2382"/>
        <item x="1643"/>
        <item x="1804"/>
        <item x="2013"/>
        <item x="209"/>
        <item x="860"/>
        <item x="2291"/>
        <item x="942"/>
        <item x="868"/>
        <item x="1872"/>
        <item x="1403"/>
        <item x="2539"/>
        <item x="1252"/>
        <item x="1539"/>
        <item x="2287"/>
        <item x="1923"/>
        <item x="643"/>
        <item x="184"/>
        <item x="2358"/>
        <item x="1742"/>
        <item x="2163"/>
        <item x="156"/>
        <item x="286"/>
        <item x="1137"/>
        <item x="1408"/>
        <item x="1063"/>
        <item x="971"/>
        <item x="712"/>
        <item x="816"/>
        <item x="2422"/>
        <item x="2317"/>
        <item x="525"/>
        <item x="1395"/>
        <item x="844"/>
        <item x="1277"/>
        <item x="2574"/>
        <item x="794"/>
        <item x="2018"/>
        <item x="1148"/>
        <item x="2020"/>
        <item x="2406"/>
        <item x="1681"/>
        <item x="2165"/>
        <item x="2363"/>
        <item x="1184"/>
        <item x="2094"/>
        <item x="100"/>
        <item x="1195"/>
        <item x="1007"/>
        <item x="2589"/>
        <item x="1499"/>
        <item x="1324"/>
        <item x="1682"/>
        <item x="2572"/>
        <item x="1089"/>
        <item x="1389"/>
        <item x="1436"/>
        <item x="2008"/>
        <item x="2596"/>
        <item x="633"/>
        <item x="1548"/>
        <item x="344"/>
        <item x="1404"/>
        <item x="1035"/>
        <item x="2433"/>
        <item x="1506"/>
        <item x="2527"/>
        <item x="625"/>
        <item x="869"/>
        <item x="1357"/>
        <item x="716"/>
        <item x="674"/>
        <item x="2545"/>
        <item x="2051"/>
        <item x="2025"/>
        <item x="1526"/>
        <item x="1012"/>
        <item x="589"/>
        <item x="1990"/>
        <item x="727"/>
        <item x="908"/>
        <item x="2032"/>
        <item x="2475"/>
        <item x="955"/>
        <item x="1146"/>
        <item x="2021"/>
        <item x="861"/>
        <item x="2383"/>
        <item x="1217"/>
        <item x="1050"/>
        <item x="1925"/>
        <item x="788"/>
        <item x="2024"/>
        <item x="370"/>
        <item x="1265"/>
        <item x="2147"/>
        <item x="795"/>
        <item x="1017"/>
        <item x="1587"/>
        <item x="1387"/>
        <item x="1993"/>
        <item x="783"/>
        <item x="1878"/>
        <item x="1531"/>
        <item x="1927"/>
        <item x="516"/>
        <item x="2516"/>
        <item x="70"/>
        <item x="1540"/>
        <item x="914"/>
        <item x="221"/>
        <item x="2499"/>
        <item x="2243"/>
        <item x="1943"/>
        <item x="2587"/>
        <item x="2491"/>
        <item x="2542"/>
        <item x="1117"/>
        <item x="1503"/>
        <item x="737"/>
        <item x="1794"/>
        <item x="1711"/>
        <item x="2522"/>
        <item x="2327"/>
        <item x="1147"/>
        <item x="1493"/>
        <item x="429"/>
        <item x="1428"/>
        <item x="162"/>
        <item x="153"/>
        <item x="2351"/>
        <item x="1515"/>
        <item x="769"/>
        <item x="770"/>
        <item x="366"/>
        <item x="715"/>
        <item x="1209"/>
        <item x="2444"/>
        <item x="2561"/>
        <item x="619"/>
        <item x="1869"/>
        <item x="2540"/>
        <item x="252"/>
        <item x="2079"/>
        <item x="2505"/>
        <item x="1360"/>
        <item x="1912"/>
        <item x="1099"/>
        <item x="1254"/>
        <item x="2354"/>
        <item x="369"/>
        <item x="2553"/>
        <item x="2528"/>
        <item x="2104"/>
        <item x="2570"/>
        <item x="1262"/>
        <item x="2562"/>
        <item x="1048"/>
        <item x="533"/>
        <item x="2306"/>
        <item x="142"/>
        <item x="2559"/>
        <item x="562"/>
        <item x="2392"/>
        <item x="1629"/>
        <item x="372"/>
        <item x="1863"/>
        <item x="496"/>
        <item x="462"/>
        <item x="978"/>
        <item x="466"/>
        <item x="2498"/>
        <item x="1561"/>
        <item x="2509"/>
        <item x="2063"/>
        <item x="2560"/>
        <item x="2571"/>
        <item x="2573"/>
        <item x="2500"/>
        <item x="2590"/>
        <item x="1739"/>
        <item x="2483"/>
        <item x="54"/>
        <item x="2511"/>
        <item x="2252"/>
        <item x="1885"/>
        <item x="2565"/>
        <item x="1910"/>
        <item x="2597"/>
        <item x="2520"/>
        <item x="2585"/>
        <item x="2087"/>
        <item x="391"/>
        <item x="1200"/>
        <item x="58"/>
        <item x="2549"/>
        <item x="2517"/>
        <item x="243"/>
        <item x="2533"/>
        <item x="319"/>
        <item x="2507"/>
        <item x="1896"/>
        <item x="62"/>
        <item x="1759"/>
        <item x="618"/>
        <item x="64"/>
        <item x="2554"/>
        <item x="857"/>
        <item x="623"/>
        <item x="2334"/>
        <item x="2555"/>
        <item x="1895"/>
        <item x="2521"/>
        <item x="1248"/>
        <item x="2551"/>
        <item x="2583"/>
        <item x="1190"/>
        <item x="2523"/>
        <item x="2518"/>
        <item x="2512"/>
        <item x="2581"/>
        <item x="888"/>
        <item x="1699"/>
        <item x="2534"/>
        <item x="317"/>
        <item x="2548"/>
        <item x="2564"/>
        <item x="2535"/>
        <item x="2174"/>
        <item x="2582"/>
        <item x="2588"/>
        <item x="2552"/>
        <item x="2508"/>
        <item x="2569"/>
        <item x="2506"/>
        <item x="733"/>
        <item x="2543"/>
        <item x="1025"/>
        <item x="1865"/>
        <item x="2129"/>
        <item x="2536"/>
        <item x="1244"/>
        <item x="2530"/>
        <item x="2524"/>
        <item x="2563"/>
        <item x="2546"/>
        <item x="2575"/>
        <item x="2529"/>
        <item x="698"/>
        <item x="339"/>
        <item x="42"/>
        <item x="1174"/>
        <item x="383"/>
        <item x="75"/>
        <item x="2547"/>
        <item x="2519"/>
        <item x="469"/>
        <item x="463"/>
        <item x="2567"/>
        <item x="2501"/>
        <item x="979"/>
        <item x="1409"/>
        <item x="1666"/>
        <item x="1432"/>
        <item x="2566"/>
        <item x="933"/>
        <item x="654"/>
        <item x="2209"/>
        <item x="1771"/>
        <item x="2325"/>
        <item x="471"/>
        <item x="1263"/>
        <item x="2215"/>
        <item x="499"/>
        <item x="683"/>
        <item x="1552"/>
        <item x="393"/>
        <item x="2097"/>
        <item x="2138"/>
        <item x="1157"/>
        <item x="848"/>
        <item x="175"/>
        <item x="330"/>
        <item x="1645"/>
        <item x="1341"/>
        <item x="17"/>
        <item x="773"/>
        <item x="1612"/>
        <item x="2151"/>
        <item x="2502"/>
        <item x="1037"/>
        <item x="1640"/>
        <item x="1814"/>
        <item x="669"/>
        <item x="1049"/>
        <item x="1498"/>
        <item x="8"/>
        <item x="1470"/>
        <item x="1363"/>
        <item x="802"/>
        <item x="271"/>
        <item x="220"/>
        <item x="2028"/>
        <item x="219"/>
        <item x="2362"/>
        <item x="1838"/>
        <item x="1774"/>
        <item x="949"/>
        <item x="1228"/>
        <item x="690"/>
        <item x="1206"/>
        <item x="2538"/>
        <item x="2210"/>
        <item x="1745"/>
        <item x="2065"/>
        <item x="475"/>
        <item x="2526"/>
        <item x="1466"/>
        <item x="1384"/>
        <item x="1836"/>
        <item x="1648"/>
        <item x="89"/>
        <item x="2578"/>
        <item x="2531"/>
        <item x="2537"/>
        <item x="513"/>
        <item x="2296"/>
        <item x="826"/>
        <item x="424"/>
        <item x="1820"/>
        <item x="359"/>
        <item x="1304"/>
        <item x="2577"/>
        <item x="1459"/>
        <item x="2069"/>
        <item x="438"/>
        <item x="1641"/>
        <item x="2162"/>
        <item x="1338"/>
        <item x="872"/>
        <item x="2476"/>
        <item x="1776"/>
        <item x="1305"/>
        <item x="1647"/>
        <item x="427"/>
        <item x="467"/>
        <item x="839"/>
        <item x="838"/>
        <item x="989"/>
        <item x="2503"/>
        <item x="1764"/>
        <item x="24"/>
        <item x="1889"/>
        <item x="947"/>
        <item x="1133"/>
        <item x="1081"/>
        <item x="242"/>
        <item x="2328"/>
        <item x="2595"/>
        <item x="22"/>
        <item x="580"/>
        <item x="2447"/>
        <item x="2207"/>
        <item x="1162"/>
        <item x="2234"/>
        <item x="439"/>
        <item x="1779"/>
        <item x="2442"/>
        <item x="1518"/>
        <item x="115"/>
        <item x="122"/>
        <item x="123"/>
        <item x="534"/>
        <item x="1367"/>
        <item x="2353"/>
        <item x="2278"/>
        <item x="1476"/>
        <item x="41"/>
        <item x="181"/>
        <item x="2357"/>
        <item x="2248"/>
        <item x="579"/>
        <item x="1047"/>
        <item x="1397"/>
        <item x="730"/>
        <item x="281"/>
        <item x="645"/>
        <item x="2368"/>
        <item x="347"/>
        <item x="1229"/>
        <item x="2386"/>
        <item x="578"/>
        <item x="332"/>
        <item x="291"/>
        <item x="1597"/>
        <item x="129"/>
        <item x="1223"/>
        <item x="2148"/>
        <item x="541"/>
        <item x="2224"/>
        <item x="212"/>
        <item x="1319"/>
        <item x="692"/>
        <item x="1284"/>
        <item x="2182"/>
        <item x="2343"/>
        <item x="990"/>
        <item x="293"/>
        <item x="531"/>
        <item x="445"/>
        <item x="18"/>
        <item x="1456"/>
        <item x="399"/>
        <item x="582"/>
        <item x="2271"/>
        <item x="34"/>
        <item x="2418"/>
        <item x="2481"/>
        <item x="1901"/>
        <item x="2316"/>
        <item x="1650"/>
        <item x="376"/>
        <item x="1821"/>
        <item x="385"/>
        <item x="2052"/>
        <item x="2082"/>
        <item x="1765"/>
        <item x="2312"/>
        <item x="2340"/>
        <item x="819"/>
        <item x="2315"/>
        <item x="1167"/>
        <item x="380"/>
        <item x="2309"/>
        <item x="255"/>
        <item x="2544"/>
        <item x="396"/>
        <item x="2461"/>
        <item x="1018"/>
        <item x="1798"/>
        <item x="1095"/>
        <item x="1949"/>
        <item x="817"/>
        <item x="2510"/>
        <item x="1131"/>
        <item x="994"/>
        <item x="1861"/>
        <item x="46"/>
        <item x="1019"/>
        <item x="734"/>
        <item x="1780"/>
        <item x="791"/>
        <item x="1736"/>
        <item x="1452"/>
        <item x="1893"/>
        <item x="201"/>
        <item x="71"/>
        <item x="1181"/>
        <item x="2161"/>
        <item x="517"/>
        <item x="2411"/>
        <item x="1535"/>
        <item x="953"/>
        <item x="327"/>
        <item x="1111"/>
        <item x="2304"/>
        <item x="1857"/>
        <item x="43"/>
        <item x="973"/>
        <item x="1510"/>
        <item x="16"/>
        <item x="358"/>
        <item x="1361"/>
        <item x="529"/>
        <item x="361"/>
        <item x="2090"/>
        <item x="2019"/>
        <item x="304"/>
        <item x="1010"/>
        <item x="2015"/>
        <item x="1568"/>
        <item x="1325"/>
        <item x="2058"/>
        <item x="1323"/>
        <item x="2568"/>
        <item x="1608"/>
        <item x="2338"/>
        <item x="590"/>
        <item x="7"/>
        <item x="1953"/>
        <item x="952"/>
        <item x="537"/>
        <item x="2463"/>
        <item x="2584"/>
        <item x="1189"/>
        <item x="1394"/>
        <item x="1402"/>
        <item x="1991"/>
        <item x="2103"/>
        <item x="641"/>
        <item x="1396"/>
        <item x="1046"/>
        <item x="2150"/>
        <item x="1856"/>
        <item x="1617"/>
        <item x="2033"/>
        <item x="1342"/>
        <item x="1080"/>
        <item x="2318"/>
        <item x="49"/>
        <item x="941"/>
        <item x="1283"/>
        <item x="1168"/>
        <item x="1062"/>
        <item x="437"/>
        <item x="387"/>
        <item x="2579"/>
        <item x="1160"/>
        <item x="972"/>
        <item x="1729"/>
        <item x="29"/>
        <item x="1474"/>
        <item x="1514"/>
        <item x="2142"/>
        <item x="1520"/>
        <item x="515"/>
        <item x="1818"/>
        <item x="2037"/>
        <item x="835"/>
        <item x="1507"/>
        <item x="1138"/>
        <item x="512"/>
        <item x="1733"/>
        <item x="1508"/>
        <item x="2152"/>
        <item x="1467"/>
        <item x="2205"/>
        <item x="1103"/>
        <item x="2274"/>
        <item x="2170"/>
        <item x="836"/>
        <item x="302"/>
        <item x="2355"/>
        <item x="1610"/>
        <item x="2041"/>
        <item x="2003"/>
        <item x="810"/>
        <item x="1487"/>
        <item x="1767"/>
        <item x="1712"/>
        <item x="2014"/>
        <item x="894"/>
        <item x="460"/>
        <item x="2202"/>
        <item x="1619"/>
        <item x="2181"/>
        <item x="784"/>
        <item x="1350"/>
        <item x="1104"/>
        <item x="1751"/>
        <item x="1772"/>
        <item x="1473"/>
        <item x="2045"/>
        <item x="1136"/>
        <item x="2199"/>
        <item x="1159"/>
        <item x="523"/>
        <item x="27"/>
        <item x="957"/>
        <item x="1996"/>
        <item x="1808"/>
        <item x="1762"/>
        <item x="1496"/>
        <item x="2200"/>
        <item x="663"/>
        <item x="2432"/>
        <item x="1763"/>
        <item x="2431"/>
        <item x="1599"/>
        <item x="349"/>
        <item x="1875"/>
        <item x="821"/>
        <item x="464"/>
        <item x="2053"/>
        <item x="1880"/>
        <item x="444"/>
        <item x="2264"/>
        <item x="495"/>
        <item x="1352"/>
        <item x="1471"/>
        <item x="390"/>
        <item x="1740"/>
        <item x="57"/>
        <item x="1255"/>
        <item x="1345"/>
        <item x="485"/>
        <item x="1497"/>
        <item x="956"/>
        <item x="658"/>
        <item x="1346"/>
        <item x="355"/>
        <item x="925"/>
        <item x="528"/>
        <item x="787"/>
        <item x="1513"/>
        <item x="2390"/>
        <item x="1056"/>
        <item x="197"/>
        <item x="2474"/>
        <item x="1051"/>
        <item x="822"/>
        <item x="2007"/>
        <item x="968"/>
        <item x="1994"/>
        <item x="2011"/>
        <item x="1371"/>
        <item x="2393"/>
        <item x="538"/>
        <item x="1601"/>
        <item x="732"/>
        <item x="2164"/>
        <item x="1472"/>
        <item x="1310"/>
        <item x="2217"/>
        <item x="386"/>
        <item x="1726"/>
        <item x="1891"/>
        <item x="825"/>
        <item x="1201"/>
        <item x="1489"/>
        <item x="1737"/>
        <item x="2095"/>
        <item x="1670"/>
        <item x="670"/>
        <item x="2398"/>
        <item x="1998"/>
        <item x="1106"/>
        <item x="210"/>
        <item x="1218"/>
        <item x="1905"/>
        <item x="1477"/>
        <item x="389"/>
        <item x="1683"/>
        <item x="1349"/>
        <item x="1488"/>
        <item x="785"/>
        <item x="1907"/>
        <item x="2246"/>
        <item x="371"/>
        <item x="1415"/>
        <item x="1642"/>
        <item x="10"/>
        <item x="1810"/>
        <item x="1628"/>
        <item x="2255"/>
        <item x="1864"/>
        <item x="1888"/>
        <item x="1388"/>
        <item x="1902"/>
        <item x="192"/>
        <item x="954"/>
        <item x="688"/>
        <item x="874"/>
        <item x="870"/>
        <item x="749"/>
        <item x="1141"/>
        <item x="1621"/>
        <item x="2453"/>
        <item x="1906"/>
        <item x="1256"/>
        <item x="1824"/>
        <item x="1344"/>
        <item x="1591"/>
        <item x="1773"/>
        <item x="1122"/>
        <item x="1926"/>
        <item x="382"/>
        <item x="1620"/>
        <item x="1690"/>
        <item x="442"/>
        <item x="2216"/>
        <item x="2396"/>
        <item x="2266"/>
        <item x="2459"/>
        <item x="1570"/>
        <item x="689"/>
        <item x="830"/>
        <item x="229"/>
        <item x="1479"/>
        <item x="28"/>
        <item x="2166"/>
        <item x="497"/>
        <item x="519"/>
        <item x="682"/>
        <item x="1569"/>
        <item x="2027"/>
        <item x="823"/>
        <item x="381"/>
        <item x="2055"/>
        <item x="1909"/>
        <item x="673"/>
        <item x="2356"/>
        <item x="1246"/>
        <item x="2056"/>
        <item x="2407"/>
        <item x="1854"/>
        <item x="965"/>
        <item x="1065"/>
        <item x="832"/>
        <item x="542"/>
        <item x="1911"/>
        <item x="487"/>
        <item x="685"/>
        <item x="1592"/>
        <item x="1237"/>
        <item x="2108"/>
        <item x="225"/>
        <item x="1959"/>
        <item x="1613"/>
        <item x="446"/>
        <item x="1870"/>
        <item x="1815"/>
        <item x="1392"/>
        <item x="544"/>
        <item x="1622"/>
        <item x="591"/>
        <item x="977"/>
        <item x="1728"/>
        <item x="2175"/>
        <item x="873"/>
        <item x="1424"/>
        <item x="1040"/>
        <item x="1215"/>
        <item x="262"/>
        <item x="300"/>
        <item x="130"/>
        <item x="213"/>
        <item x="1212"/>
        <item x="1567"/>
        <item x="2480"/>
        <item x="924"/>
        <item x="2109"/>
        <item x="777"/>
        <item x="629"/>
        <item x="1294"/>
        <item x="1748"/>
        <item x="1792"/>
        <item x="1951"/>
        <item x="1292"/>
        <item x="1446"/>
        <item x="25"/>
        <item x="1563"/>
        <item x="2009"/>
        <item x="1684"/>
        <item x="1423"/>
        <item x="2594"/>
        <item x="1950"/>
        <item x="859"/>
        <item x="882"/>
        <item x="294"/>
        <item x="1817"/>
        <item x="1219"/>
        <item x="566"/>
        <item x="2183"/>
        <item x="1110"/>
        <item x="1116"/>
        <item x="2412"/>
        <item x="1178"/>
        <item x="827"/>
        <item x="1308"/>
        <item x="2400"/>
        <item x="2465"/>
        <item x="345"/>
        <item x="1249"/>
        <item x="731"/>
        <item x="687"/>
        <item x="2010"/>
        <item x="2250"/>
        <item x="1053"/>
        <item x="1169"/>
        <item x="564"/>
        <item x="672"/>
        <item x="735"/>
        <item x="2277"/>
        <item x="1264"/>
        <item x="2193"/>
        <item x="705"/>
        <item x="1855"/>
        <item x="2307"/>
        <item x="1881"/>
        <item x="392"/>
        <item x="2081"/>
        <item x="1475"/>
        <item x="801"/>
        <item x="1343"/>
        <item x="1775"/>
        <item x="2410"/>
        <item x="1781"/>
        <item x="211"/>
        <item x="2213"/>
        <item x="1347"/>
        <item x="1052"/>
        <item x="970"/>
        <item x="664"/>
        <item x="2416"/>
        <item x="1858"/>
        <item x="2464"/>
        <item x="600"/>
        <item x="1447"/>
        <item x="1519"/>
        <item x="2074"/>
        <item x="1800"/>
        <item x="301"/>
        <item x="2146"/>
        <item x="1454"/>
        <item x="1198"/>
        <item x="1995"/>
        <item x="1609"/>
        <item x="960"/>
        <item x="61"/>
        <item x="937"/>
        <item x="1199"/>
        <item x="1213"/>
        <item x="1734"/>
        <item x="299"/>
        <item x="2068"/>
        <item x="224"/>
        <item x="1894"/>
        <item x="2219"/>
        <item x="230"/>
        <item x="1997"/>
        <item x="1873"/>
        <item x="1320"/>
        <item x="1036"/>
        <item x="1326"/>
        <item x="2054"/>
        <item x="215"/>
        <item x="2192"/>
        <item x="2408"/>
        <item x="1354"/>
        <item x="2598"/>
        <item x="2218"/>
        <item x="565"/>
        <item x="831"/>
        <item x="632"/>
        <item x="1793"/>
        <item x="405"/>
        <item x="1571"/>
        <item x="1066"/>
        <item x="1125"/>
        <item x="1868"/>
        <item x="678"/>
        <item x="2401"/>
        <item x="1908"/>
        <item x="1760"/>
        <item x="263"/>
        <item x="1636"/>
        <item x="1171"/>
        <item x="196"/>
        <item x="974"/>
        <item x="51"/>
        <item x="441"/>
        <item x="988"/>
        <item x="1172"/>
        <item x="2254"/>
        <item x="2443"/>
        <item x="202"/>
        <item x="1327"/>
        <item x="1964"/>
        <item x="539"/>
        <item x="1877"/>
        <item x="2591"/>
        <item x="2262"/>
        <item x="1735"/>
        <item x="1045"/>
        <item x="1295"/>
        <item x="969"/>
        <item x="1205"/>
        <item x="2320"/>
        <item x="1623"/>
        <item x="384"/>
        <item x="1121"/>
        <item x="2380"/>
        <item x="336"/>
        <item x="1410"/>
        <item x="1455"/>
        <item x="1904"/>
        <item x="581"/>
        <item x="1789"/>
        <item x="1778"/>
        <item x="2487"/>
        <item x="1068"/>
        <item x="1538"/>
        <item x="203"/>
        <item x="714"/>
        <item x="1826"/>
        <item x="789"/>
        <item x="693"/>
        <item x="675"/>
        <item x="1823"/>
        <item x="2206"/>
        <item x="913"/>
        <item x="1478"/>
        <item x="2413"/>
        <item x="2258"/>
        <item x="1272"/>
        <item x="275"/>
        <item x="1755"/>
        <item x="1135"/>
        <item x="1207"/>
        <item x="152"/>
        <item x="1348"/>
        <item x="78"/>
        <item x="657"/>
        <item x="993"/>
        <item x="367"/>
        <item x="681"/>
        <item x="1058"/>
        <item x="2078"/>
        <item x="2112"/>
        <item x="1491"/>
        <item x="331"/>
        <item x="1438"/>
        <item x="1368"/>
        <item x="1353"/>
        <item x="2023"/>
        <item x="842"/>
        <item x="111"/>
        <item x="701"/>
        <item x="418"/>
        <item x="871"/>
        <item x="530"/>
        <item x="1777"/>
        <item x="2450"/>
        <item x="421"/>
        <item x="56"/>
        <item x="812"/>
        <item x="1973"/>
        <item x="101"/>
        <item x="1686"/>
        <item x="483"/>
        <item x="1884"/>
        <item x="1811"/>
        <item x="79"/>
        <item x="1069"/>
        <item x="1154"/>
        <item x="694"/>
        <item x="1727"/>
        <item x="2141"/>
        <item x="2592"/>
        <item x="1786"/>
        <item x="1887"/>
        <item x="1543"/>
        <item x="2017"/>
        <item x="126"/>
        <item x="431"/>
        <item x="644"/>
        <item x="489"/>
        <item x="1317"/>
        <item x="1753"/>
        <item x="227"/>
        <item x="1653"/>
        <item x="1941"/>
        <item x="26"/>
        <item x="1309"/>
        <item x="1637"/>
        <item x="1511"/>
        <item x="2449"/>
        <item x="375"/>
        <item x="1123"/>
        <item x="998"/>
        <item x="2188"/>
        <item x="73"/>
        <item x="1819"/>
        <item x="1550"/>
        <item x="2098"/>
        <item x="1862"/>
        <item x="55"/>
        <item x="173"/>
        <item x="91"/>
        <item x="677"/>
        <item x="2384"/>
        <item x="612"/>
        <item x="335"/>
        <item x="610"/>
        <item x="1407"/>
        <item x="2482"/>
        <item x="1393"/>
        <item x="1738"/>
        <item x="1944"/>
        <item x="1688"/>
        <item x="1214"/>
        <item x="40"/>
        <item x="1656"/>
        <item x="183"/>
        <item x="83"/>
        <item x="316"/>
        <item x="1752"/>
        <item x="432"/>
        <item x="486"/>
        <item x="1101"/>
        <item x="1501"/>
        <item x="587"/>
        <item x="520"/>
        <item x="2222"/>
        <item x="1532"/>
        <item x="1662"/>
        <item x="966"/>
        <item x="1011"/>
        <item x="858"/>
        <item x="1828"/>
        <item x="1663"/>
        <item x="2107"/>
        <item x="1234"/>
        <item x="608"/>
        <item x="480"/>
        <item x="9"/>
        <item x="2106"/>
        <item x="569"/>
        <item x="2455"/>
        <item x="850"/>
        <item x="1524"/>
        <item x="635"/>
        <item x="919"/>
        <item x="1023"/>
        <item x="2022"/>
        <item x="2391"/>
        <item x="1270"/>
        <item x="14"/>
        <item x="1931"/>
        <item x="90"/>
        <item x="630"/>
        <item x="1385"/>
        <item x="751"/>
        <item x="39"/>
        <item x="198"/>
        <item x="1067"/>
        <item x="44"/>
        <item x="995"/>
        <item x="665"/>
        <item x="1290"/>
        <item x="2110"/>
        <item x="1161"/>
        <item x="2004"/>
        <item x="1807"/>
        <item x="518"/>
        <item x="696"/>
        <item x="757"/>
        <item x="248"/>
        <item x="246"/>
        <item x="194"/>
        <item x="2064"/>
        <item x="1564"/>
        <item x="1565"/>
        <item x="199"/>
        <item x="1791"/>
        <item x="729"/>
        <item x="1744"/>
        <item x="1649"/>
        <item x="1669"/>
        <item x="631"/>
        <item x="1796"/>
        <item x="929"/>
        <item x="2113"/>
        <item x="140"/>
        <item x="1938"/>
        <item x="1930"/>
        <item x="2067"/>
        <item x="397"/>
        <item x="1638"/>
        <item x="1834"/>
        <item x="2300"/>
        <item x="2186"/>
        <item x="455"/>
        <item x="290"/>
        <item x="2267"/>
        <item x="2293"/>
        <item x="1549"/>
        <item x="867"/>
        <item x="2236"/>
        <item x="1952"/>
        <item x="1525"/>
        <item x="2154"/>
        <item x="133"/>
        <item x="2599"/>
        <item x="1240"/>
        <item x="996"/>
        <item x="2176"/>
        <item x="1374"/>
        <item x="1251"/>
        <item x="2460"/>
        <item x="1293"/>
        <item x="1022"/>
        <item x="1239"/>
        <item x="1600"/>
        <item x="915"/>
        <item x="264"/>
        <item x="2452"/>
        <item x="2253"/>
        <item x="434"/>
        <item x="1118"/>
        <item x="841"/>
        <item x="1795"/>
        <item x="2462"/>
        <item x="2451"/>
        <item x="583"/>
        <item x="1463"/>
        <item x="2214"/>
        <item x="717"/>
        <item x="1070"/>
        <item x="584"/>
        <item x="1928"/>
        <item x="314"/>
        <item x="1000"/>
        <item x="1378"/>
        <item x="1377"/>
        <item x="2387"/>
        <item x="2057"/>
        <item x="99"/>
        <item x="1922"/>
        <item x="2247"/>
        <item x="1412"/>
        <item x="916"/>
        <item x="2088"/>
        <item x="232"/>
        <item x="214"/>
        <item x="1100"/>
        <item x="668"/>
        <item x="2448"/>
        <item x="488"/>
        <item x="936"/>
        <item x="1924"/>
        <item x="1164"/>
        <item x="77"/>
        <item x="141"/>
        <item x="526"/>
        <item x="2119"/>
        <item x="2285"/>
        <item x="2260"/>
        <item x="845"/>
        <item x="695"/>
        <item x="1268"/>
        <item x="1822"/>
        <item x="2190"/>
        <item x="1413"/>
        <item x="1359"/>
        <item x="1946"/>
        <item x="2111"/>
        <item x="2153"/>
        <item x="1790"/>
        <item x="94"/>
        <item x="1242"/>
        <item x="1579"/>
        <item x="1390"/>
        <item x="503"/>
        <item x="736"/>
        <item x="289"/>
        <item x="2256"/>
        <item x="2070"/>
        <item x="840"/>
        <item x="1226"/>
        <item x="379"/>
        <item x="1107"/>
        <item x="2062"/>
        <item x="883"/>
        <item x="837"/>
        <item x="318"/>
        <item x="2187"/>
        <item x="1920"/>
        <item x="1966"/>
        <item x="1547"/>
        <item x="1692"/>
        <item x="1126"/>
        <item x="1947"/>
        <item x="216"/>
        <item x="415"/>
        <item x="997"/>
        <item x="305"/>
        <item x="1127"/>
        <item x="1375"/>
        <item x="1314"/>
        <item x="1316"/>
        <item x="1373"/>
        <item x="987"/>
        <item x="1055"/>
        <item x="163"/>
        <item x="2470"/>
        <item x="2168"/>
        <item x="2083"/>
        <item x="1566"/>
        <item x="477"/>
        <item x="1551"/>
        <item x="245"/>
        <item x="1556"/>
        <item x="1401"/>
        <item x="1376"/>
        <item x="2364"/>
        <item x="357"/>
        <item x="2006"/>
        <item x="1129"/>
        <item x="85"/>
        <item x="1031"/>
        <item x="603"/>
        <item x="164"/>
        <item x="1335"/>
        <item x="233"/>
        <item x="1694"/>
        <item x="1644"/>
        <item x="723"/>
        <item x="2091"/>
        <item x="2100"/>
        <item x="59"/>
        <item x="2467"/>
        <item x="1142"/>
        <item x="45"/>
        <item x="231"/>
        <item x="1241"/>
        <item x="2440"/>
        <item x="329"/>
        <item x="482"/>
        <item x="1784"/>
        <item x="2066"/>
        <item x="1945"/>
        <item x="1665"/>
        <item x="2240"/>
        <item x="1588"/>
        <item x="2478"/>
        <item x="624"/>
        <item x="1365"/>
        <item x="468"/>
        <item x="2419"/>
        <item x="1689"/>
        <item x="1500"/>
        <item x="1809"/>
        <item x="135"/>
        <item x="1816"/>
        <item x="899"/>
        <item x="1934"/>
        <item x="1937"/>
        <item x="378"/>
        <item x="422"/>
        <item x="1673"/>
        <item x="223"/>
        <item x="426"/>
        <item x="1113"/>
        <item x="1782"/>
        <item x="1935"/>
        <item x="2235"/>
        <item x="205"/>
        <item x="588"/>
        <item x="1806"/>
        <item x="776"/>
        <item x="1398"/>
        <item x="2414"/>
        <item x="2417"/>
        <item x="131"/>
        <item x="1084"/>
        <item x="2180"/>
        <item x="2275"/>
        <item x="53"/>
        <item x="303"/>
        <item x="820"/>
        <item x="1153"/>
        <item x="1624"/>
        <item x="1876"/>
        <item x="1611"/>
        <item x="1598"/>
        <item x="1311"/>
        <item x="1332"/>
        <item x="2189"/>
        <item x="1502"/>
        <item x="436"/>
        <item x="980"/>
        <item x="1534"/>
        <item x="2438"/>
        <item x="1227"/>
        <item x="1860"/>
        <item x="524"/>
        <item x="2227"/>
        <item x="2059"/>
        <item x="1057"/>
        <item x="2143"/>
        <item x="1602"/>
        <item x="1038"/>
        <item x="1527"/>
        <item x="1555"/>
        <item x="886"/>
        <item x="394"/>
        <item x="1267"/>
        <item x="2226"/>
        <item x="1698"/>
        <item x="457"/>
        <item x="2080"/>
        <item x="93"/>
        <item x="650"/>
        <item x="545"/>
        <item x="498"/>
        <item x="2120"/>
        <item x="423"/>
        <item x="1932"/>
        <item x="1671"/>
        <item x="377"/>
        <item x="298"/>
        <item x="912"/>
        <item x="2249"/>
        <item x="1942"/>
        <item x="2096"/>
        <item x="19"/>
        <item x="1528"/>
        <item x="2602"/>
        <item x="81"/>
        <item x="567"/>
        <item x="124"/>
        <item x="295"/>
        <item x="1318"/>
        <item x="2332"/>
        <item x="50"/>
        <item x="846"/>
        <item x="454"/>
        <item x="1572"/>
        <item x="577"/>
        <item x="481"/>
        <item x="1668"/>
        <item x="1585"/>
        <item x="540"/>
        <item x="1437"/>
        <item x="21"/>
        <item x="642"/>
        <item x="1718"/>
        <item x="877"/>
        <item x="2479"/>
        <item x="1586"/>
        <item x="2073"/>
        <item x="138"/>
        <item x="1646"/>
        <item x="909"/>
        <item x="728"/>
        <item x="2093"/>
        <item x="1362"/>
        <item x="87"/>
        <item x="1202"/>
        <item x="1238"/>
        <item x="1874"/>
        <item x="1170"/>
        <item x="1750"/>
        <item x="1177"/>
        <item x="2177"/>
        <item x="2399"/>
        <item x="2395"/>
        <item x="2329"/>
        <item x="1639"/>
        <item x="543"/>
        <item x="1605"/>
        <item x="2191"/>
        <item x="1132"/>
        <item x="1859"/>
        <item x="296"/>
        <item x="1321"/>
        <item x="1916"/>
        <item x="2494"/>
        <item x="1866"/>
        <item x="748"/>
        <item x="259"/>
        <item x="1533"/>
        <item x="1785"/>
        <item x="1257"/>
        <item x="911"/>
        <item x="1391"/>
        <item x="898"/>
        <item x="976"/>
        <item x="12"/>
        <item x="200"/>
        <item x="1661"/>
        <item x="1372"/>
        <item x="244"/>
        <item x="1537"/>
        <item x="398"/>
        <item x="411"/>
        <item x="313"/>
        <item t="default"/>
      </items>
    </pivotField>
    <pivotField showAll="0">
      <items count="8">
        <item x="2"/>
        <item x="4"/>
        <item x="3"/>
        <item x="5"/>
        <item x="6"/>
        <item x="0"/>
        <item x="1"/>
        <item t="default"/>
      </items>
    </pivotField>
    <pivotField axis="axisRow" multipleItemSelectionAllowed="1" showAll="0" measureFilter="1" sortType="descending">
      <items count="85">
        <item x="3"/>
        <item x="30"/>
        <item x="17"/>
        <item x="7"/>
        <item x="28"/>
        <item x="6"/>
        <item x="53"/>
        <item x="31"/>
        <item x="8"/>
        <item x="12"/>
        <item x="0"/>
        <item x="38"/>
        <item x="13"/>
        <item x="34"/>
        <item x="2"/>
        <item x="14"/>
        <item x="4"/>
        <item x="37"/>
        <item x="11"/>
        <item x="22"/>
        <item x="35"/>
        <item x="9"/>
        <item x="1"/>
        <item x="21"/>
        <item x="18"/>
        <item x="43"/>
        <item x="32"/>
        <item x="10"/>
        <item x="20"/>
        <item x="36"/>
        <item x="19"/>
        <item x="33"/>
        <item x="58"/>
        <item x="39"/>
        <item x="5"/>
        <item x="63"/>
        <item x="78"/>
        <item x="74"/>
        <item x="15"/>
        <item x="79"/>
        <item x="16"/>
        <item x="26"/>
        <item x="27"/>
        <item x="44"/>
        <item x="69"/>
        <item x="72"/>
        <item x="47"/>
        <item x="81"/>
        <item x="48"/>
        <item x="65"/>
        <item x="70"/>
        <item x="64"/>
        <item x="77"/>
        <item x="66"/>
        <item x="80"/>
        <item x="23"/>
        <item x="29"/>
        <item x="56"/>
        <item x="52"/>
        <item x="59"/>
        <item x="73"/>
        <item x="61"/>
        <item x="54"/>
        <item x="55"/>
        <item x="51"/>
        <item x="24"/>
        <item x="25"/>
        <item x="62"/>
        <item x="49"/>
        <item x="50"/>
        <item x="40"/>
        <item x="71"/>
        <item x="82"/>
        <item x="46"/>
        <item x="83"/>
        <item x="42"/>
        <item x="57"/>
        <item x="76"/>
        <item x="41"/>
        <item x="67"/>
        <item x="68"/>
        <item x="75"/>
        <item x="45"/>
        <item x="60"/>
        <item t="default"/>
      </items>
      <autoSortScope>
        <pivotArea dataOnly="0" outline="0" fieldPosition="0">
          <references count="1">
            <reference field="4294967294" count="1" selected="0">
              <x v="0"/>
            </reference>
          </references>
        </pivotArea>
      </autoSortScope>
    </pivotField>
  </pivotFields>
  <rowFields count="1">
    <field x="2"/>
  </rowFields>
  <rowItems count="6">
    <i>
      <x v="80"/>
    </i>
    <i>
      <x v="58"/>
    </i>
    <i>
      <x v="45"/>
    </i>
    <i>
      <x v="71"/>
    </i>
    <i>
      <x v="54"/>
    </i>
    <i t="grand">
      <x/>
    </i>
  </rowItems>
  <colItems count="1">
    <i/>
  </colItems>
  <dataFields count="1">
    <dataField name="Average of attendance" fld="0" subtotal="average" baseField="0" baseItem="0" numFmtId="164"/>
  </dataFields>
  <formats count="1">
    <format dxfId="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80"/>
          </reference>
        </references>
      </pivotArea>
    </chartFormat>
    <chartFormat chart="0" format="2">
      <pivotArea type="data" outline="0" fieldPosition="0">
        <references count="2">
          <reference field="4294967294" count="1" selected="0">
            <x v="0"/>
          </reference>
          <reference field="2" count="1" selected="0">
            <x v="58"/>
          </reference>
        </references>
      </pivotArea>
    </chartFormat>
    <chartFormat chart="0" format="3">
      <pivotArea type="data" outline="0" fieldPosition="0">
        <references count="2">
          <reference field="4294967294" count="1" selected="0">
            <x v="0"/>
          </reference>
          <reference field="2" count="1" selected="0">
            <x v="45"/>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1DE983-2F96-4AE5-8051-99113A9A41FB}" name="PivotTable2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G5:H13" firstHeaderRow="1" firstDataRow="1" firstDataCol="1"/>
  <pivotFields count="3">
    <pivotField dataField="1" showAll="0"/>
    <pivotField axis="axisRow" showAll="0">
      <items count="8">
        <item x="2"/>
        <item x="4"/>
        <item x="3"/>
        <item x="5"/>
        <item x="6"/>
        <item x="0"/>
        <item x="1"/>
        <item t="default"/>
      </items>
    </pivotField>
    <pivotField multipleItemSelectionAllowed="1" showAll="0">
      <items count="85">
        <item x="3"/>
        <item x="30"/>
        <item x="17"/>
        <item x="7"/>
        <item x="28"/>
        <item x="6"/>
        <item x="53"/>
        <item x="31"/>
        <item x="8"/>
        <item x="12"/>
        <item x="0"/>
        <item x="38"/>
        <item x="13"/>
        <item x="34"/>
        <item x="2"/>
        <item x="14"/>
        <item x="4"/>
        <item x="37"/>
        <item x="11"/>
        <item x="22"/>
        <item x="35"/>
        <item x="9"/>
        <item x="1"/>
        <item x="21"/>
        <item x="18"/>
        <item x="43"/>
        <item x="32"/>
        <item x="10"/>
        <item x="20"/>
        <item x="36"/>
        <item x="19"/>
        <item x="33"/>
        <item x="58"/>
        <item x="39"/>
        <item x="5"/>
        <item x="63"/>
        <item x="78"/>
        <item x="74"/>
        <item x="15"/>
        <item x="79"/>
        <item x="16"/>
        <item x="26"/>
        <item x="27"/>
        <item x="44"/>
        <item x="69"/>
        <item x="72"/>
        <item x="47"/>
        <item x="81"/>
        <item x="48"/>
        <item x="65"/>
        <item x="70"/>
        <item x="64"/>
        <item x="77"/>
        <item x="66"/>
        <item x="80"/>
        <item x="23"/>
        <item x="29"/>
        <item x="56"/>
        <item x="52"/>
        <item x="59"/>
        <item x="73"/>
        <item x="61"/>
        <item x="54"/>
        <item x="55"/>
        <item x="51"/>
        <item x="24"/>
        <item x="25"/>
        <item x="62"/>
        <item x="49"/>
        <item x="50"/>
        <item x="40"/>
        <item x="71"/>
        <item x="82"/>
        <item x="46"/>
        <item x="83"/>
        <item x="42"/>
        <item x="57"/>
        <item x="76"/>
        <item x="41"/>
        <item x="67"/>
        <item x="68"/>
        <item x="75"/>
        <item x="45"/>
        <item x="60"/>
        <item t="default"/>
      </items>
    </pivotField>
  </pivotFields>
  <rowFields count="1">
    <field x="1"/>
  </rowFields>
  <rowItems count="8">
    <i>
      <x/>
    </i>
    <i>
      <x v="1"/>
    </i>
    <i>
      <x v="2"/>
    </i>
    <i>
      <x v="3"/>
    </i>
    <i>
      <x v="4"/>
    </i>
    <i>
      <x v="5"/>
    </i>
    <i>
      <x v="6"/>
    </i>
    <i t="grand">
      <x/>
    </i>
  </rowItems>
  <colItems count="1">
    <i/>
  </colItems>
  <dataFields count="1">
    <dataField name="Sum of attendance" fld="0" baseField="1" baseItem="0" numFmtId="164"/>
  </dataFields>
  <formats count="1">
    <format dxfId="10">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2"/>
          </reference>
        </references>
      </pivotArea>
    </chartFormat>
    <chartFormat chart="3" format="2">
      <pivotArea type="data" outline="0" fieldPosition="0">
        <references count="2">
          <reference field="4294967294" count="1" selected="0">
            <x v="0"/>
          </reference>
          <reference field="1" count="1" selected="0">
            <x v="6"/>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0"/>
          </reference>
        </references>
      </pivotArea>
    </chartFormat>
    <chartFormat chart="3" format="5">
      <pivotArea type="data" outline="0" fieldPosition="0">
        <references count="2">
          <reference field="4294967294" count="1" selected="0">
            <x v="0"/>
          </reference>
          <reference field="1" count="1" selected="0">
            <x v="5"/>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8A4C30-D6DF-4988-A748-2F16ADC40ABF}" name="PivotTable21" cacheId="9"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location ref="D4:F1746" firstHeaderRow="1" firstDataRow="1" firstDataCol="2"/>
  <pivotFields count="3">
    <pivotField axis="axisRow" compact="0" outline="0" showAll="0" defaultSubtotal="0">
      <items count="252">
        <item x="97"/>
        <item x="235"/>
        <item x="120"/>
        <item x="119"/>
        <item x="33"/>
        <item x="8"/>
        <item x="85"/>
        <item x="3"/>
        <item x="146"/>
        <item x="131"/>
        <item x="70"/>
        <item x="199"/>
        <item x="135"/>
        <item x="87"/>
        <item x="27"/>
        <item x="193"/>
        <item x="242"/>
        <item x="225"/>
        <item x="176"/>
        <item x="156"/>
        <item x="170"/>
        <item x="221"/>
        <item x="41"/>
        <item x="99"/>
        <item x="116"/>
        <item x="186"/>
        <item x="130"/>
        <item x="151"/>
        <item x="13"/>
        <item x="7"/>
        <item x="14"/>
        <item x="214"/>
        <item x="71"/>
        <item x="217"/>
        <item x="231"/>
        <item x="66"/>
        <item x="212"/>
        <item x="251"/>
        <item x="11"/>
        <item x="30"/>
        <item x="113"/>
        <item x="4"/>
        <item x="191"/>
        <item x="12"/>
        <item x="144"/>
        <item x="168"/>
        <item x="165"/>
        <item x="239"/>
        <item x="205"/>
        <item x="76"/>
        <item x="234"/>
        <item x="208"/>
        <item x="223"/>
        <item x="52"/>
        <item x="133"/>
        <item x="216"/>
        <item x="218"/>
        <item x="183"/>
        <item x="187"/>
        <item x="157"/>
        <item x="177"/>
        <item x="153"/>
        <item x="249"/>
        <item x="18"/>
        <item x="34"/>
        <item x="173"/>
        <item x="1"/>
        <item x="49"/>
        <item x="16"/>
        <item x="158"/>
        <item x="84"/>
        <item x="122"/>
        <item x="20"/>
        <item x="57"/>
        <item x="219"/>
        <item x="188"/>
        <item x="132"/>
        <item x="101"/>
        <item x="192"/>
        <item x="44"/>
        <item x="83"/>
        <item x="17"/>
        <item x="141"/>
        <item x="229"/>
        <item x="207"/>
        <item x="196"/>
        <item x="125"/>
        <item x="102"/>
        <item x="195"/>
        <item x="233"/>
        <item x="194"/>
        <item x="0"/>
        <item x="160"/>
        <item x="58"/>
        <item x="213"/>
        <item x="35"/>
        <item x="169"/>
        <item x="48"/>
        <item x="62"/>
        <item x="152"/>
        <item x="90"/>
        <item x="77"/>
        <item x="78"/>
        <item x="138"/>
        <item x="172"/>
        <item x="154"/>
        <item x="134"/>
        <item x="202"/>
        <item x="93"/>
        <item x="197"/>
        <item x="82"/>
        <item x="100"/>
        <item x="29"/>
        <item x="245"/>
        <item x="226"/>
        <item x="159"/>
        <item x="174"/>
        <item x="43"/>
        <item x="104"/>
        <item x="31"/>
        <item x="51"/>
        <item x="24"/>
        <item x="19"/>
        <item x="117"/>
        <item x="68"/>
        <item x="108"/>
        <item x="204"/>
        <item x="106"/>
        <item x="181"/>
        <item x="139"/>
        <item x="124"/>
        <item x="163"/>
        <item x="118"/>
        <item x="60"/>
        <item x="80"/>
        <item x="112"/>
        <item x="36"/>
        <item x="148"/>
        <item x="232"/>
        <item x="6"/>
        <item x="55"/>
        <item x="206"/>
        <item x="121"/>
        <item x="182"/>
        <item x="91"/>
        <item x="39"/>
        <item x="184"/>
        <item x="86"/>
        <item x="198"/>
        <item x="166"/>
        <item x="81"/>
        <item x="227"/>
        <item x="179"/>
        <item x="46"/>
        <item x="200"/>
        <item x="250"/>
        <item x="162"/>
        <item x="23"/>
        <item x="248"/>
        <item x="209"/>
        <item x="42"/>
        <item x="220"/>
        <item x="110"/>
        <item x="28"/>
        <item x="114"/>
        <item x="109"/>
        <item x="73"/>
        <item x="171"/>
        <item x="140"/>
        <item x="189"/>
        <item x="50"/>
        <item x="111"/>
        <item x="241"/>
        <item x="224"/>
        <item x="47"/>
        <item x="161"/>
        <item x="127"/>
        <item x="210"/>
        <item x="2"/>
        <item x="54"/>
        <item x="103"/>
        <item x="123"/>
        <item x="149"/>
        <item x="94"/>
        <item x="63"/>
        <item x="105"/>
        <item x="240"/>
        <item x="175"/>
        <item x="59"/>
        <item x="96"/>
        <item x="89"/>
        <item x="180"/>
        <item x="185"/>
        <item x="155"/>
        <item x="26"/>
        <item x="147"/>
        <item x="222"/>
        <item x="143"/>
        <item x="244"/>
        <item x="237"/>
        <item x="61"/>
        <item x="72"/>
        <item x="215"/>
        <item x="178"/>
        <item x="5"/>
        <item x="15"/>
        <item x="136"/>
        <item x="238"/>
        <item x="56"/>
        <item x="10"/>
        <item x="150"/>
        <item x="190"/>
        <item x="236"/>
        <item x="53"/>
        <item x="9"/>
        <item x="75"/>
        <item x="88"/>
        <item x="45"/>
        <item x="74"/>
        <item x="25"/>
        <item x="247"/>
        <item x="22"/>
        <item x="107"/>
        <item x="40"/>
        <item x="79"/>
        <item x="203"/>
        <item x="142"/>
        <item x="95"/>
        <item x="128"/>
        <item x="65"/>
        <item x="92"/>
        <item x="129"/>
        <item x="243"/>
        <item x="137"/>
        <item x="230"/>
        <item x="164"/>
        <item x="21"/>
        <item x="228"/>
        <item x="145"/>
        <item x="67"/>
        <item x="32"/>
        <item x="64"/>
        <item x="246"/>
        <item x="211"/>
        <item x="201"/>
        <item x="37"/>
        <item x="38"/>
        <item x="126"/>
        <item x="167"/>
        <item x="115"/>
        <item x="98"/>
        <item x="69"/>
      </items>
      <extLst>
        <ext xmlns:x14="http://schemas.microsoft.com/office/spreadsheetml/2009/9/main" uri="{2946ED86-A175-432a-8AC1-64E0C546D7DE}">
          <x14:pivotField fillDownLabels="1"/>
        </ext>
      </extLst>
    </pivotField>
    <pivotField axis="axisRow" outline="0" showAll="0" sortType="descending">
      <items count="256">
        <item x="176"/>
        <item x="249"/>
        <item x="94"/>
        <item x="178"/>
        <item x="31"/>
        <item x="9"/>
        <item x="85"/>
        <item x="63"/>
        <item x="104"/>
        <item x="90"/>
        <item x="61"/>
        <item x="131"/>
        <item x="76"/>
        <item x="177"/>
        <item x="27"/>
        <item x="163"/>
        <item x="143"/>
        <item x="44"/>
        <item x="253"/>
        <item x="30"/>
        <item x="190"/>
        <item x="251"/>
        <item x="149"/>
        <item x="95"/>
        <item x="34"/>
        <item x="97"/>
        <item x="43"/>
        <item x="170"/>
        <item x="13"/>
        <item x="14"/>
        <item x="23"/>
        <item x="68"/>
        <item x="187"/>
        <item x="240"/>
        <item x="57"/>
        <item x="207"/>
        <item x="167"/>
        <item x="165"/>
        <item x="19"/>
        <item x="32"/>
        <item x="2"/>
        <item x="234"/>
        <item x="110"/>
        <item x="159"/>
        <item x="86"/>
        <item x="92"/>
        <item x="239"/>
        <item x="160"/>
        <item x="229"/>
        <item x="88"/>
        <item x="24"/>
        <item x="216"/>
        <item x="142"/>
        <item x="52"/>
        <item x="151"/>
        <item x="243"/>
        <item x="194"/>
        <item x="231"/>
        <item x="144"/>
        <item x="254"/>
        <item x="219"/>
        <item x="183"/>
        <item x="180"/>
        <item x="38"/>
        <item x="199"/>
        <item x="208"/>
        <item x="33"/>
        <item x="214"/>
        <item x="119"/>
        <item x="238"/>
        <item x="152"/>
        <item x="16"/>
        <item x="100"/>
        <item x="196"/>
        <item x="49"/>
        <item x="8"/>
        <item x="210"/>
        <item x="202"/>
        <item x="153"/>
        <item x="42"/>
        <item x="37"/>
        <item x="20"/>
        <item x="117"/>
        <item x="209"/>
        <item x="109"/>
        <item x="116"/>
        <item x="51"/>
        <item x="0"/>
        <item x="228"/>
        <item x="78"/>
        <item x="120"/>
        <item x="55"/>
        <item x="172"/>
        <item x="22"/>
        <item x="123"/>
        <item x="66"/>
        <item x="124"/>
        <item x="106"/>
        <item x="148"/>
        <item x="84"/>
        <item x="75"/>
        <item x="71"/>
        <item x="248"/>
        <item x="233"/>
        <item x="79"/>
        <item x="220"/>
        <item x="64"/>
        <item x="230"/>
        <item x="241"/>
        <item x="41"/>
        <item x="141"/>
        <item x="215"/>
        <item x="18"/>
        <item x="50"/>
        <item x="10"/>
        <item x="67"/>
        <item x="28"/>
        <item x="21"/>
        <item x="114"/>
        <item x="81"/>
        <item x="54"/>
        <item x="126"/>
        <item x="184"/>
        <item x="206"/>
        <item x="111"/>
        <item x="139"/>
        <item x="185"/>
        <item x="47"/>
        <item x="155"/>
        <item x="82"/>
        <item x="154"/>
        <item x="108"/>
        <item x="130"/>
        <item x="91"/>
        <item x="150"/>
        <item x="35"/>
        <item x="132"/>
        <item x="168"/>
        <item x="77"/>
        <item x="169"/>
        <item x="74"/>
        <item x="161"/>
        <item x="140"/>
        <item x="25"/>
        <item x="134"/>
        <item x="244"/>
        <item x="129"/>
        <item x="204"/>
        <item x="225"/>
        <item x="29"/>
        <item x="200"/>
        <item x="135"/>
        <item x="69"/>
        <item x="70"/>
        <item x="201"/>
        <item x="36"/>
        <item x="3"/>
        <item x="245"/>
        <item x="125"/>
        <item x="174"/>
        <item x="45"/>
        <item x="218"/>
        <item x="166"/>
        <item x="250"/>
        <item x="237"/>
        <item x="175"/>
        <item x="93"/>
        <item x="197"/>
        <item x="236"/>
        <item x="138"/>
        <item x="213"/>
        <item x="195"/>
        <item x="87"/>
        <item x="192"/>
        <item x="232"/>
        <item x="227"/>
        <item x="121"/>
        <item x="4"/>
        <item x="103"/>
        <item x="48"/>
        <item x="226"/>
        <item x="7"/>
        <item x="137"/>
        <item x="252"/>
        <item x="145"/>
        <item x="157"/>
        <item x="62"/>
        <item x="205"/>
        <item x="193"/>
        <item x="59"/>
        <item x="189"/>
        <item x="5"/>
        <item x="122"/>
        <item x="46"/>
        <item x="212"/>
        <item x="98"/>
        <item x="171"/>
        <item x="80"/>
        <item x="191"/>
        <item x="235"/>
        <item x="179"/>
        <item x="247"/>
        <item x="112"/>
        <item x="246"/>
        <item x="158"/>
        <item x="127"/>
        <item x="182"/>
        <item x="164"/>
        <item x="1"/>
        <item x="26"/>
        <item x="101"/>
        <item x="186"/>
        <item x="53"/>
        <item x="147"/>
        <item x="223"/>
        <item x="222"/>
        <item x="102"/>
        <item x="72"/>
        <item x="181"/>
        <item x="39"/>
        <item x="40"/>
        <item x="105"/>
        <item x="198"/>
        <item x="99"/>
        <item x="146"/>
        <item x="6"/>
        <item x="115"/>
        <item x="173"/>
        <item x="224"/>
        <item x="56"/>
        <item x="221"/>
        <item x="12"/>
        <item x="11"/>
        <item x="242"/>
        <item x="217"/>
        <item x="128"/>
        <item x="89"/>
        <item x="162"/>
        <item x="113"/>
        <item x="58"/>
        <item x="83"/>
        <item x="203"/>
        <item x="60"/>
        <item x="211"/>
        <item x="65"/>
        <item x="156"/>
        <item x="133"/>
        <item x="17"/>
        <item x="96"/>
        <item x="15"/>
        <item x="73"/>
        <item x="188"/>
        <item x="107"/>
        <item x="118"/>
        <item x="136"/>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howAll="0"/>
  </pivotFields>
  <rowFields count="2">
    <field x="0"/>
    <field x="1"/>
  </rowFields>
  <rowItems count="1742">
    <i>
      <x/>
      <x v="12"/>
    </i>
    <i r="1">
      <x v="159"/>
    </i>
    <i r="1">
      <x v="71"/>
    </i>
    <i r="1">
      <x v="93"/>
    </i>
    <i r="1">
      <x v="219"/>
    </i>
    <i r="1">
      <x v="92"/>
    </i>
    <i>
      <x v="1"/>
      <x v="117"/>
    </i>
    <i>
      <x v="2"/>
      <x v="112"/>
    </i>
    <i r="1">
      <x v="38"/>
    </i>
    <i r="1">
      <x v="39"/>
    </i>
    <i r="1">
      <x v="81"/>
    </i>
    <i r="1">
      <x v="117"/>
    </i>
    <i r="1">
      <x v="240"/>
    </i>
    <i r="1">
      <x v="80"/>
    </i>
    <i r="1">
      <x v="212"/>
    </i>
    <i r="1">
      <x v="66"/>
    </i>
    <i r="1">
      <x v="179"/>
    </i>
    <i r="1">
      <x v="99"/>
    </i>
    <i>
      <x v="3"/>
      <x v="99"/>
    </i>
    <i r="1">
      <x v="66"/>
    </i>
    <i r="1">
      <x v="240"/>
    </i>
    <i r="1">
      <x v="217"/>
    </i>
    <i>
      <x v="4"/>
      <x v="38"/>
    </i>
    <i r="1">
      <x v="66"/>
    </i>
    <i r="1">
      <x v="5"/>
    </i>
    <i r="1">
      <x v="81"/>
    </i>
    <i r="1">
      <x v="39"/>
    </i>
    <i r="1">
      <x v="117"/>
    </i>
    <i r="1">
      <x v="112"/>
    </i>
    <i r="1">
      <x v="99"/>
    </i>
    <i r="1">
      <x v="232"/>
    </i>
    <i r="1">
      <x v="80"/>
    </i>
    <i r="1">
      <x v="217"/>
    </i>
    <i r="1">
      <x v="179"/>
    </i>
    <i r="1">
      <x v="114"/>
    </i>
    <i r="1">
      <x v="240"/>
    </i>
    <i>
      <x v="5"/>
      <x v="218"/>
    </i>
    <i r="1">
      <x v="75"/>
    </i>
    <i r="1">
      <x v="38"/>
    </i>
    <i r="1">
      <x v="66"/>
    </i>
    <i r="1">
      <x v="81"/>
    </i>
    <i r="1">
      <x v="239"/>
    </i>
    <i r="1">
      <x v="112"/>
    </i>
    <i r="1">
      <x v="114"/>
    </i>
    <i r="1">
      <x v="74"/>
    </i>
    <i r="1">
      <x v="39"/>
    </i>
    <i r="1">
      <x v="212"/>
    </i>
    <i r="1">
      <x v="99"/>
    </i>
    <i r="1">
      <x v="117"/>
    </i>
    <i r="1">
      <x v="217"/>
    </i>
    <i r="1">
      <x v="240"/>
    </i>
    <i r="1">
      <x v="232"/>
    </i>
    <i r="1">
      <x v="4"/>
    </i>
    <i r="1">
      <x v="179"/>
    </i>
    <i>
      <x v="6"/>
      <x v="177"/>
    </i>
    <i r="1">
      <x v="40"/>
    </i>
    <i r="1">
      <x v="242"/>
    </i>
    <i r="1">
      <x v="208"/>
    </i>
    <i r="1">
      <x v="7"/>
    </i>
    <i r="1">
      <x v="119"/>
    </i>
    <i r="1">
      <x v="156"/>
    </i>
    <i r="1">
      <x v="91"/>
    </i>
    <i r="1">
      <x v="10"/>
    </i>
    <i>
      <x v="7"/>
      <x v="177"/>
    </i>
    <i r="1">
      <x v="40"/>
    </i>
    <i r="1">
      <x v="6"/>
    </i>
    <i r="1">
      <x v="38"/>
    </i>
    <i r="1">
      <x v="242"/>
    </i>
    <i r="1">
      <x v="91"/>
    </i>
    <i r="1">
      <x v="238"/>
    </i>
    <i r="1">
      <x v="68"/>
    </i>
    <i r="1">
      <x v="90"/>
    </i>
    <i r="1">
      <x v="119"/>
    </i>
    <i r="1">
      <x v="10"/>
    </i>
    <i r="1">
      <x v="208"/>
    </i>
    <i r="1">
      <x v="202"/>
    </i>
    <i>
      <x v="8"/>
      <x v="226"/>
    </i>
    <i r="1">
      <x v="115"/>
    </i>
    <i>
      <x v="9"/>
      <x v="93"/>
    </i>
    <i>
      <x v="10"/>
      <x v="40"/>
    </i>
    <i r="1">
      <x v="95"/>
    </i>
    <i r="1">
      <x v="177"/>
    </i>
    <i r="1">
      <x v="7"/>
    </i>
    <i r="1">
      <x v="119"/>
    </i>
    <i r="1">
      <x v="90"/>
    </i>
    <i r="1">
      <x v="208"/>
    </i>
    <i r="1">
      <x v="156"/>
    </i>
    <i r="1">
      <x v="91"/>
    </i>
    <i r="1">
      <x v="202"/>
    </i>
    <i r="1">
      <x v="6"/>
    </i>
    <i r="1">
      <x v="68"/>
    </i>
    <i r="1">
      <x v="141"/>
    </i>
    <i>
      <x v="11"/>
      <x/>
    </i>
    <i>
      <x v="12"/>
      <x v="12"/>
    </i>
    <i r="1">
      <x v="14"/>
    </i>
    <i r="1">
      <x v="79"/>
    </i>
    <i r="1">
      <x v="221"/>
    </i>
    <i r="1">
      <x v="100"/>
    </i>
    <i r="1">
      <x v="72"/>
    </i>
    <i r="1">
      <x v="98"/>
    </i>
    <i>
      <x v="13"/>
      <x v="250"/>
    </i>
    <i r="1">
      <x v="11"/>
    </i>
    <i r="1">
      <x v="86"/>
    </i>
    <i r="1">
      <x v="165"/>
    </i>
    <i r="1">
      <x v="98"/>
    </i>
    <i r="1">
      <x v="100"/>
    </i>
    <i r="1">
      <x v="79"/>
    </i>
    <i r="1">
      <x v="116"/>
    </i>
    <i r="1">
      <x v="77"/>
    </i>
    <i r="1">
      <x v="151"/>
    </i>
    <i r="1">
      <x v="50"/>
    </i>
    <i r="1">
      <x v="64"/>
    </i>
    <i r="1">
      <x v="235"/>
    </i>
    <i r="1">
      <x v="38"/>
    </i>
    <i r="1">
      <x v="108"/>
    </i>
    <i r="1">
      <x v="138"/>
    </i>
    <i r="1">
      <x v="14"/>
    </i>
    <i r="1">
      <x v="221"/>
    </i>
    <i r="1">
      <x v="186"/>
    </i>
    <i>
      <x v="14"/>
      <x v="12"/>
    </i>
    <i r="1">
      <x v="221"/>
    </i>
    <i r="1">
      <x v="211"/>
    </i>
    <i r="1">
      <x v="86"/>
    </i>
    <i r="1">
      <x v="97"/>
    </i>
    <i r="1">
      <x v="64"/>
    </i>
    <i r="1">
      <x v="250"/>
    </i>
    <i r="1">
      <x v="245"/>
    </i>
    <i r="1">
      <x v="79"/>
    </i>
    <i r="1">
      <x v="172"/>
    </i>
    <i r="1">
      <x v="11"/>
    </i>
    <i r="1">
      <x v="196"/>
    </i>
    <i r="1">
      <x v="151"/>
    </i>
    <i r="1">
      <x v="98"/>
    </i>
    <i r="1">
      <x v="185"/>
    </i>
    <i r="1">
      <x v="186"/>
    </i>
    <i r="1">
      <x v="111"/>
    </i>
    <i r="1">
      <x v="116"/>
    </i>
    <i r="1">
      <x v="76"/>
    </i>
    <i r="1">
      <x v="213"/>
    </i>
    <i r="1">
      <x v="72"/>
    </i>
    <i r="1">
      <x v="100"/>
    </i>
    <i r="1">
      <x v="123"/>
    </i>
    <i r="1">
      <x v="154"/>
    </i>
    <i r="1">
      <x v="21"/>
    </i>
    <i r="1">
      <x v="210"/>
    </i>
    <i r="1">
      <x v="165"/>
    </i>
    <i r="1">
      <x v="19"/>
    </i>
    <i r="1">
      <x v="38"/>
    </i>
    <i>
      <x v="15"/>
      <x v="138"/>
    </i>
    <i r="1">
      <x v="220"/>
    </i>
    <i>
      <x v="16"/>
      <x v="89"/>
    </i>
    <i>
      <x v="17"/>
      <x v="219"/>
    </i>
    <i>
      <x v="18"/>
      <x v="89"/>
    </i>
    <i r="1">
      <x v="14"/>
    </i>
    <i>
      <x v="19"/>
      <x v="91"/>
    </i>
    <i r="1">
      <x v="142"/>
    </i>
    <i r="1">
      <x v="127"/>
    </i>
    <i>
      <x v="20"/>
      <x v="14"/>
    </i>
    <i>
      <x v="21"/>
      <x v="81"/>
    </i>
    <i r="1">
      <x v="39"/>
    </i>
    <i r="1">
      <x v="117"/>
    </i>
    <i>
      <x v="22"/>
      <x v="229"/>
    </i>
    <i r="1">
      <x v="81"/>
    </i>
    <i r="1">
      <x v="30"/>
    </i>
    <i r="1">
      <x v="71"/>
    </i>
    <i r="1">
      <x v="222"/>
    </i>
    <i r="1">
      <x v="101"/>
    </i>
    <i r="1">
      <x v="191"/>
    </i>
    <i r="1">
      <x v="223"/>
    </i>
    <i r="1">
      <x v="153"/>
    </i>
    <i r="1">
      <x v="120"/>
    </i>
    <i r="1">
      <x v="38"/>
    </i>
    <i r="1">
      <x v="50"/>
    </i>
    <i>
      <x v="23"/>
      <x v="93"/>
    </i>
    <i r="1">
      <x v="219"/>
    </i>
    <i>
      <x v="24"/>
      <x v="153"/>
    </i>
    <i r="1">
      <x v="71"/>
    </i>
    <i r="1">
      <x v="30"/>
    </i>
    <i r="1">
      <x v="223"/>
    </i>
    <i r="1">
      <x v="146"/>
    </i>
    <i r="1">
      <x v="120"/>
    </i>
    <i r="1">
      <x v="222"/>
    </i>
    <i r="1">
      <x v="101"/>
    </i>
    <i r="1">
      <x v="249"/>
    </i>
    <i>
      <x v="25"/>
      <x v="38"/>
    </i>
    <i r="1">
      <x v="53"/>
    </i>
    <i r="1">
      <x v="220"/>
    </i>
    <i r="1">
      <x v="93"/>
    </i>
    <i r="1">
      <x v="219"/>
    </i>
    <i>
      <x v="26"/>
      <x v="29"/>
    </i>
    <i r="1">
      <x v="39"/>
    </i>
    <i>
      <x v="27"/>
      <x v="29"/>
    </i>
    <i r="1">
      <x v="191"/>
    </i>
    <i>
      <x v="28"/>
      <x v="124"/>
    </i>
    <i r="1">
      <x v="207"/>
    </i>
    <i r="1">
      <x v="28"/>
    </i>
    <i r="1">
      <x v="234"/>
    </i>
    <i r="1">
      <x v="27"/>
    </i>
    <i r="1">
      <x v="48"/>
    </i>
    <i r="1">
      <x v="57"/>
    </i>
    <i r="1">
      <x v="201"/>
    </i>
    <i r="1">
      <x v="51"/>
    </i>
    <i r="1">
      <x v="45"/>
    </i>
    <i r="1">
      <x v="107"/>
    </i>
    <i r="1">
      <x v="167"/>
    </i>
    <i r="1">
      <x v="228"/>
    </i>
    <i r="1">
      <x v="94"/>
    </i>
    <i r="1">
      <x v="206"/>
    </i>
    <i r="1">
      <x v="163"/>
    </i>
    <i r="1">
      <x v="241"/>
    </i>
    <i r="1">
      <x v="31"/>
    </i>
    <i>
      <x v="29"/>
      <x v="139"/>
    </i>
    <i r="1">
      <x v="144"/>
    </i>
    <i r="1">
      <x v="246"/>
    </i>
    <i r="1">
      <x v="173"/>
    </i>
    <i r="1">
      <x v="23"/>
    </i>
    <i r="1">
      <x v="47"/>
    </i>
    <i r="1">
      <x v="223"/>
    </i>
    <i r="1">
      <x v="101"/>
    </i>
    <i r="1">
      <x v="50"/>
    </i>
    <i r="1">
      <x v="153"/>
    </i>
    <i r="1">
      <x v="225"/>
    </i>
    <i r="1">
      <x v="248"/>
    </i>
    <i r="1">
      <x v="71"/>
    </i>
    <i r="1">
      <x v="247"/>
    </i>
    <i r="1">
      <x v="229"/>
    </i>
    <i r="1">
      <x v="54"/>
    </i>
    <i r="1">
      <x v="249"/>
    </i>
    <i r="1">
      <x v="121"/>
    </i>
    <i r="1">
      <x v="143"/>
    </i>
    <i r="1">
      <x v="155"/>
    </i>
    <i r="1">
      <x v="222"/>
    </i>
    <i r="1">
      <x v="25"/>
    </i>
    <i r="1">
      <x v="209"/>
    </i>
    <i r="1">
      <x v="181"/>
    </i>
    <i r="1">
      <x v="135"/>
    </i>
    <i r="1">
      <x v="38"/>
    </i>
    <i>
      <x v="30"/>
      <x v="38"/>
    </i>
    <i r="1">
      <x v="29"/>
    </i>
    <i>
      <x v="31"/>
      <x v="53"/>
    </i>
    <i>
      <x v="32"/>
      <x v="38"/>
    </i>
    <i r="1">
      <x v="81"/>
    </i>
    <i r="1">
      <x v="66"/>
    </i>
    <i r="1">
      <x v="239"/>
    </i>
    <i r="1">
      <x v="112"/>
    </i>
    <i r="1">
      <x v="39"/>
    </i>
    <i r="1">
      <x v="232"/>
    </i>
    <i r="1">
      <x v="5"/>
    </i>
    <i r="1">
      <x v="114"/>
    </i>
    <i r="1">
      <x v="217"/>
    </i>
    <i r="1">
      <x v="117"/>
    </i>
    <i r="1">
      <x v="80"/>
    </i>
    <i r="1">
      <x v="99"/>
    </i>
    <i r="1">
      <x v="240"/>
    </i>
    <i r="1">
      <x v="74"/>
    </i>
    <i r="1">
      <x v="197"/>
    </i>
    <i r="1">
      <x v="179"/>
    </i>
    <i>
      <x v="33"/>
      <x v="191"/>
    </i>
    <i>
      <x v="34"/>
      <x v="204"/>
    </i>
    <i>
      <x v="35"/>
      <x v="13"/>
    </i>
    <i r="1">
      <x v="125"/>
    </i>
    <i r="1">
      <x v="85"/>
    </i>
    <i r="1">
      <x v="18"/>
    </i>
    <i r="1">
      <x v="106"/>
    </i>
    <i r="1">
      <x v="46"/>
    </i>
    <i r="1">
      <x v="69"/>
    </i>
    <i>
      <x v="36"/>
      <x v="104"/>
    </i>
    <i>
      <x v="37"/>
      <x v="29"/>
    </i>
    <i>
      <x v="38"/>
      <x v="99"/>
    </i>
    <i r="1">
      <x v="216"/>
    </i>
    <i r="1">
      <x v="4"/>
    </i>
    <i r="1">
      <x v="112"/>
    </i>
    <i r="1">
      <x v="80"/>
    </i>
    <i r="1">
      <x v="217"/>
    </i>
    <i r="1">
      <x v="2"/>
    </i>
    <i r="1">
      <x v="66"/>
    </i>
    <i r="1">
      <x v="212"/>
    </i>
    <i r="1">
      <x v="239"/>
    </i>
    <i r="1">
      <x v="179"/>
    </i>
    <i r="1">
      <x v="34"/>
    </i>
    <i r="1">
      <x v="114"/>
    </i>
    <i r="1">
      <x v="5"/>
    </i>
    <i r="1">
      <x v="3"/>
    </i>
    <i r="1">
      <x v="117"/>
    </i>
    <i r="1">
      <x v="240"/>
    </i>
    <i r="1">
      <x v="81"/>
    </i>
    <i r="1">
      <x v="74"/>
    </i>
    <i r="1">
      <x v="75"/>
    </i>
    <i r="1">
      <x v="232"/>
    </i>
    <i r="1">
      <x v="39"/>
    </i>
    <i r="1">
      <x v="53"/>
    </i>
    <i r="1">
      <x v="166"/>
    </i>
    <i r="1">
      <x v="229"/>
    </i>
    <i r="1">
      <x v="52"/>
    </i>
    <i r="1">
      <x v="104"/>
    </i>
    <i r="1">
      <x v="211"/>
    </i>
    <i r="1">
      <x v="182"/>
    </i>
    <i r="1">
      <x v="215"/>
    </i>
    <i r="1">
      <x v="26"/>
    </i>
    <i r="1">
      <x v="139"/>
    </i>
    <i r="1">
      <x v="191"/>
    </i>
    <i r="1">
      <x v="31"/>
    </i>
    <i r="1">
      <x v="38"/>
    </i>
    <i>
      <x v="39"/>
      <x v="216"/>
    </i>
    <i r="1">
      <x v="34"/>
    </i>
    <i r="1">
      <x v="2"/>
    </i>
    <i r="1">
      <x v="232"/>
    </i>
    <i r="1">
      <x v="4"/>
    </i>
    <i r="1">
      <x v="179"/>
    </i>
    <i r="1">
      <x v="74"/>
    </i>
    <i r="1">
      <x v="226"/>
    </i>
    <i r="1">
      <x v="102"/>
    </i>
    <i r="1">
      <x v="124"/>
    </i>
    <i r="1">
      <x v="143"/>
    </i>
    <i r="1">
      <x v="239"/>
    </i>
    <i r="1">
      <x v="199"/>
    </i>
    <i r="1">
      <x v="217"/>
    </i>
    <i r="1">
      <x v="212"/>
    </i>
    <i r="1">
      <x v="75"/>
    </i>
    <i r="1">
      <x v="27"/>
    </i>
    <i r="1">
      <x v="38"/>
    </i>
    <i r="1">
      <x v="243"/>
    </i>
    <i r="1">
      <x v="81"/>
    </i>
    <i r="1">
      <x v="66"/>
    </i>
    <i r="1">
      <x v="117"/>
    </i>
    <i r="1">
      <x v="197"/>
    </i>
    <i r="1">
      <x v="5"/>
    </i>
    <i r="1">
      <x v="240"/>
    </i>
    <i r="1">
      <x v="80"/>
    </i>
    <i r="1">
      <x v="112"/>
    </i>
    <i r="1">
      <x v="10"/>
    </i>
    <i r="1">
      <x v="99"/>
    </i>
    <i r="1">
      <x v="114"/>
    </i>
    <i r="1">
      <x v="53"/>
    </i>
    <i r="1">
      <x v="39"/>
    </i>
    <i r="1">
      <x v="229"/>
    </i>
    <i r="1">
      <x v="127"/>
    </i>
    <i r="1">
      <x v="30"/>
    </i>
    <i r="1">
      <x v="119"/>
    </i>
    <i r="1">
      <x v="222"/>
    </i>
    <i r="1">
      <x v="221"/>
    </i>
    <i r="1">
      <x v="71"/>
    </i>
    <i r="1">
      <x v="242"/>
    </i>
    <i r="1">
      <x v="200"/>
    </i>
    <i r="1">
      <x v="120"/>
    </i>
    <i r="1">
      <x v="220"/>
    </i>
    <i r="1">
      <x v="191"/>
    </i>
    <i r="1">
      <x v="153"/>
    </i>
    <i r="1">
      <x v="12"/>
    </i>
    <i r="1">
      <x v="25"/>
    </i>
    <i r="1">
      <x v="142"/>
    </i>
    <i r="1">
      <x v="14"/>
    </i>
    <i r="1">
      <x v="118"/>
    </i>
    <i r="1">
      <x v="91"/>
    </i>
    <i r="1">
      <x v="7"/>
    </i>
    <i r="1">
      <x v="115"/>
    </i>
    <i r="1">
      <x v="156"/>
    </i>
    <i r="1">
      <x v="238"/>
    </i>
    <i r="1">
      <x v="6"/>
    </i>
    <i r="1">
      <x v="177"/>
    </i>
    <i r="1">
      <x v="110"/>
    </i>
    <i>
      <x v="40"/>
      <x v="50"/>
    </i>
    <i r="1">
      <x v="30"/>
    </i>
    <i r="1">
      <x v="153"/>
    </i>
    <i>
      <x v="41"/>
      <x v="95"/>
    </i>
    <i r="1">
      <x v="117"/>
    </i>
    <i r="1">
      <x v="91"/>
    </i>
    <i r="1">
      <x v="242"/>
    </i>
    <i r="1">
      <x v="156"/>
    </i>
    <i r="1">
      <x v="10"/>
    </i>
    <i r="1">
      <x v="238"/>
    </i>
    <i r="1">
      <x v="90"/>
    </i>
    <i r="1">
      <x v="119"/>
    </i>
    <i r="1">
      <x v="177"/>
    </i>
    <i r="1">
      <x v="208"/>
    </i>
    <i r="1">
      <x v="68"/>
    </i>
    <i r="1">
      <x v="202"/>
    </i>
    <i>
      <x v="42"/>
      <x v="50"/>
    </i>
    <i r="1">
      <x v="153"/>
    </i>
    <i r="1">
      <x v="25"/>
    </i>
    <i r="1">
      <x v="223"/>
    </i>
    <i r="1">
      <x v="71"/>
    </i>
    <i r="1">
      <x v="30"/>
    </i>
    <i r="1">
      <x v="222"/>
    </i>
    <i r="1">
      <x v="101"/>
    </i>
    <i>
      <x v="43"/>
      <x v="105"/>
    </i>
    <i r="1">
      <x v="36"/>
    </i>
    <i r="1">
      <x v="13"/>
    </i>
    <i r="1">
      <x v="67"/>
    </i>
    <i r="1">
      <x v="231"/>
    </i>
    <i r="1">
      <x v="203"/>
    </i>
    <i r="1">
      <x v="125"/>
    </i>
    <i>
      <x v="44"/>
      <x v="101"/>
    </i>
    <i r="1">
      <x v="222"/>
    </i>
    <i r="1">
      <x v="30"/>
    </i>
    <i r="1">
      <x v="71"/>
    </i>
    <i r="1">
      <x v="223"/>
    </i>
    <i>
      <x v="45"/>
      <x v="29"/>
    </i>
    <i>
      <x v="46"/>
      <x v="37"/>
    </i>
    <i r="1">
      <x/>
    </i>
    <i r="1">
      <x v="110"/>
    </i>
    <i>
      <x v="47"/>
      <x v="211"/>
    </i>
    <i>
      <x v="48"/>
      <x v="53"/>
    </i>
    <i r="1">
      <x v="191"/>
    </i>
    <i r="1">
      <x v="131"/>
    </i>
    <i r="1">
      <x v="129"/>
    </i>
    <i>
      <x v="49"/>
      <x v="71"/>
    </i>
    <i r="1">
      <x v="229"/>
    </i>
    <i r="1">
      <x v="146"/>
    </i>
    <i r="1">
      <x v="223"/>
    </i>
    <i r="1">
      <x v="30"/>
    </i>
    <i r="1">
      <x v="81"/>
    </i>
    <i r="1">
      <x v="222"/>
    </i>
    <i r="1">
      <x v="153"/>
    </i>
    <i r="1">
      <x v="209"/>
    </i>
    <i r="1">
      <x v="135"/>
    </i>
    <i r="1">
      <x v="248"/>
    </i>
    <i r="1">
      <x v="200"/>
    </i>
    <i r="1">
      <x v="54"/>
    </i>
    <i r="1">
      <x v="25"/>
    </i>
    <i r="1">
      <x v="91"/>
    </i>
    <i r="1">
      <x v="138"/>
    </i>
    <i r="1">
      <x v="121"/>
    </i>
    <i r="1">
      <x v="12"/>
    </i>
    <i r="1">
      <x v="251"/>
    </i>
    <i r="1">
      <x v="155"/>
    </i>
    <i r="1">
      <x v="246"/>
    </i>
    <i r="1">
      <x v="143"/>
    </i>
    <i>
      <x v="50"/>
      <x v="29"/>
    </i>
    <i>
      <x v="51"/>
      <x v="81"/>
    </i>
    <i>
      <x v="52"/>
      <x v="38"/>
    </i>
    <i>
      <x v="53"/>
      <x v="191"/>
    </i>
    <i r="1">
      <x v="192"/>
    </i>
    <i r="1">
      <x v="33"/>
    </i>
    <i r="1">
      <x v="123"/>
    </i>
    <i r="1">
      <x v="127"/>
    </i>
    <i r="1">
      <x v="252"/>
    </i>
    <i r="1">
      <x v="188"/>
    </i>
    <i r="1">
      <x v="224"/>
    </i>
    <i r="1">
      <x v="134"/>
    </i>
    <i r="1">
      <x v="189"/>
    </i>
    <i r="1">
      <x v="128"/>
    </i>
    <i r="1">
      <x v="15"/>
    </i>
    <i r="1">
      <x v="52"/>
    </i>
    <i r="1">
      <x v="129"/>
    </i>
    <i r="1">
      <x v="190"/>
    </i>
    <i r="1">
      <x v="131"/>
    </i>
    <i r="1">
      <x v="38"/>
    </i>
    <i r="1">
      <x v="204"/>
    </i>
    <i>
      <x v="54"/>
      <x v="50"/>
    </i>
    <i r="1">
      <x v="153"/>
    </i>
    <i r="1">
      <x v="101"/>
    </i>
    <i r="1">
      <x v="120"/>
    </i>
    <i r="1">
      <x v="71"/>
    </i>
    <i r="1">
      <x v="30"/>
    </i>
    <i r="1">
      <x v="223"/>
    </i>
    <i r="1">
      <x v="222"/>
    </i>
    <i>
      <x v="55"/>
      <x v="100"/>
    </i>
    <i>
      <x v="56"/>
      <x v="29"/>
    </i>
    <i>
      <x v="57"/>
      <x v="93"/>
    </i>
    <i r="1">
      <x v="220"/>
    </i>
    <i>
      <x v="58"/>
      <x v="229"/>
    </i>
    <i>
      <x v="59"/>
      <x v="178"/>
    </i>
    <i r="1">
      <x v="226"/>
    </i>
    <i r="1">
      <x v="115"/>
    </i>
    <i r="1">
      <x v="150"/>
    </i>
    <i>
      <x v="60"/>
      <x v="226"/>
    </i>
    <i r="1">
      <x v="194"/>
    </i>
    <i r="1">
      <x v="118"/>
    </i>
    <i r="1">
      <x v="193"/>
    </i>
    <i r="1">
      <x v="61"/>
    </i>
    <i>
      <x v="61"/>
      <x v="166"/>
    </i>
    <i r="1">
      <x v="93"/>
    </i>
    <i r="1">
      <x v="220"/>
    </i>
    <i r="1">
      <x v="219"/>
    </i>
    <i>
      <x v="62"/>
      <x v="14"/>
    </i>
    <i r="1">
      <x v="12"/>
    </i>
    <i r="1">
      <x v="100"/>
    </i>
    <i r="1">
      <x v="151"/>
    </i>
    <i r="1">
      <x v="221"/>
    </i>
    <i r="1">
      <x v="98"/>
    </i>
    <i r="1">
      <x v="77"/>
    </i>
    <i>
      <x v="63"/>
      <x v="117"/>
    </i>
    <i r="1">
      <x v="5"/>
    </i>
    <i r="1">
      <x v="232"/>
    </i>
    <i>
      <x v="64"/>
      <x v="38"/>
    </i>
    <i r="1">
      <x v="239"/>
    </i>
    <i r="1">
      <x v="112"/>
    </i>
    <i r="1">
      <x v="216"/>
    </i>
    <i r="1">
      <x v="75"/>
    </i>
    <i r="1">
      <x v="217"/>
    </i>
    <i r="1">
      <x v="99"/>
    </i>
    <i r="1">
      <x v="2"/>
    </i>
    <i r="1">
      <x v="179"/>
    </i>
    <i r="1">
      <x v="240"/>
    </i>
    <i r="1">
      <x v="5"/>
    </i>
    <i r="1">
      <x v="74"/>
    </i>
    <i r="1">
      <x v="114"/>
    </i>
    <i r="1">
      <x v="232"/>
    </i>
    <i r="1">
      <x v="34"/>
    </i>
    <i r="1">
      <x v="3"/>
    </i>
    <i r="1">
      <x v="23"/>
    </i>
    <i r="1">
      <x v="192"/>
    </i>
    <i r="1">
      <x v="81"/>
    </i>
    <i r="1">
      <x v="39"/>
    </i>
    <i r="1">
      <x v="197"/>
    </i>
    <i r="1">
      <x v="117"/>
    </i>
    <i r="1">
      <x v="212"/>
    </i>
    <i r="1">
      <x v="4"/>
    </i>
    <i r="1">
      <x v="80"/>
    </i>
    <i r="1">
      <x v="22"/>
    </i>
    <i>
      <x v="65"/>
      <x v="36"/>
    </i>
    <i>
      <x v="66"/>
      <x v="242"/>
    </i>
    <i r="1">
      <x v="177"/>
    </i>
    <i r="1">
      <x v="156"/>
    </i>
    <i r="1">
      <x v="208"/>
    </i>
    <i r="1">
      <x v="91"/>
    </i>
    <i r="1">
      <x v="7"/>
    </i>
    <i r="1">
      <x v="119"/>
    </i>
    <i r="1">
      <x v="10"/>
    </i>
    <i r="1">
      <x v="238"/>
    </i>
    <i>
      <x v="67"/>
      <x v="166"/>
    </i>
    <i r="1">
      <x v="219"/>
    </i>
    <i r="1">
      <x v="93"/>
    </i>
    <i>
      <x v="68"/>
      <x v="139"/>
    </i>
    <i r="1">
      <x v="43"/>
    </i>
    <i r="1">
      <x v="135"/>
    </i>
    <i r="1">
      <x v="144"/>
    </i>
    <i r="1">
      <x v="120"/>
    </i>
    <i r="1">
      <x v="246"/>
    </i>
    <i r="1">
      <x v="143"/>
    </i>
    <i r="1">
      <x v="248"/>
    </i>
    <i r="1">
      <x v="30"/>
    </i>
    <i r="1">
      <x v="249"/>
    </i>
    <i r="1">
      <x v="23"/>
    </i>
    <i r="1">
      <x v="209"/>
    </i>
    <i r="1">
      <x v="50"/>
    </i>
    <i r="1">
      <x v="25"/>
    </i>
    <i r="1">
      <x v="229"/>
    </i>
    <i r="1">
      <x v="47"/>
    </i>
    <i r="1">
      <x v="222"/>
    </i>
    <i r="1">
      <x v="54"/>
    </i>
    <i r="1">
      <x v="223"/>
    </i>
    <i r="1">
      <x v="225"/>
    </i>
    <i r="1">
      <x v="121"/>
    </i>
    <i r="1">
      <x v="153"/>
    </i>
    <i r="1">
      <x v="155"/>
    </i>
    <i r="1">
      <x v="101"/>
    </i>
    <i r="1">
      <x v="173"/>
    </i>
    <i r="1">
      <x v="247"/>
    </i>
    <i r="1">
      <x v="103"/>
    </i>
    <i r="1">
      <x v="240"/>
    </i>
    <i r="1">
      <x v="38"/>
    </i>
    <i r="1">
      <x v="138"/>
    </i>
    <i>
      <x v="69"/>
      <x v="151"/>
    </i>
    <i r="1">
      <x v="210"/>
    </i>
    <i r="1">
      <x v="100"/>
    </i>
    <i r="1">
      <x v="221"/>
    </i>
    <i r="1">
      <x v="185"/>
    </i>
    <i r="1">
      <x v="14"/>
    </i>
    <i r="1">
      <x v="213"/>
    </i>
    <i>
      <x v="70"/>
      <x v="91"/>
    </i>
    <i r="1">
      <x v="40"/>
    </i>
    <i r="1">
      <x v="119"/>
    </i>
    <i r="1">
      <x v="156"/>
    </i>
    <i r="1">
      <x v="7"/>
    </i>
    <i r="1">
      <x v="10"/>
    </i>
    <i r="1">
      <x v="242"/>
    </i>
    <i>
      <x v="71"/>
      <x v="253"/>
    </i>
    <i r="1">
      <x v="123"/>
    </i>
    <i>
      <x v="72"/>
      <x v="5"/>
    </i>
    <i r="1">
      <x v="81"/>
    </i>
    <i r="1">
      <x v="112"/>
    </i>
    <i r="1">
      <x v="39"/>
    </i>
    <i r="1">
      <x v="80"/>
    </i>
    <i r="1">
      <x v="217"/>
    </i>
    <i r="1">
      <x v="117"/>
    </i>
    <i r="1">
      <x v="232"/>
    </i>
    <i r="1">
      <x v="99"/>
    </i>
    <i r="1">
      <x v="66"/>
    </i>
    <i r="1">
      <x v="240"/>
    </i>
    <i r="1">
      <x v="179"/>
    </i>
    <i r="1">
      <x v="212"/>
    </i>
    <i r="1">
      <x v="4"/>
    </i>
    <i r="1">
      <x v="38"/>
    </i>
    <i>
      <x v="73"/>
      <x v="117"/>
    </i>
    <i r="1">
      <x v="39"/>
    </i>
    <i r="1">
      <x v="179"/>
    </i>
    <i r="1">
      <x v="38"/>
    </i>
    <i r="1">
      <x v="217"/>
    </i>
    <i r="1">
      <x v="80"/>
    </i>
    <i r="1">
      <x v="240"/>
    </i>
    <i r="1">
      <x v="74"/>
    </i>
    <i r="1">
      <x v="114"/>
    </i>
    <i r="1">
      <x v="5"/>
    </i>
    <i r="1">
      <x v="232"/>
    </i>
    <i r="1">
      <x v="81"/>
    </i>
    <i r="1">
      <x v="66"/>
    </i>
    <i r="1">
      <x v="212"/>
    </i>
    <i r="1">
      <x v="99"/>
    </i>
    <i>
      <x v="74"/>
      <x v="14"/>
    </i>
    <i>
      <x v="75"/>
      <x v="100"/>
    </i>
    <i r="1">
      <x v="151"/>
    </i>
    <i r="1">
      <x v="213"/>
    </i>
    <i>
      <x v="76"/>
      <x v="219"/>
    </i>
    <i r="1">
      <x v="93"/>
    </i>
    <i>
      <x v="77"/>
      <x v="12"/>
    </i>
    <i r="1">
      <x v="172"/>
    </i>
    <i r="1">
      <x v="196"/>
    </i>
    <i r="1">
      <x v="98"/>
    </i>
    <i r="1">
      <x v="154"/>
    </i>
    <i r="1">
      <x v="100"/>
    </i>
    <i r="1">
      <x v="11"/>
    </i>
    <i r="1">
      <x v="14"/>
    </i>
    <i r="1">
      <x v="151"/>
    </i>
    <i r="1">
      <x v="221"/>
    </i>
    <i r="1">
      <x v="72"/>
    </i>
    <i>
      <x v="78"/>
      <x v="177"/>
    </i>
    <i r="1">
      <x v="119"/>
    </i>
    <i r="1">
      <x v="10"/>
    </i>
    <i>
      <x v="79"/>
      <x v="75"/>
    </i>
    <i r="1">
      <x v="74"/>
    </i>
    <i r="1">
      <x v="179"/>
    </i>
    <i r="1">
      <x v="2"/>
    </i>
    <i r="1">
      <x v="217"/>
    </i>
    <i r="1">
      <x v="39"/>
    </i>
    <i r="1">
      <x v="81"/>
    </i>
    <i r="1">
      <x v="38"/>
    </i>
    <i r="1">
      <x v="34"/>
    </i>
    <i r="1">
      <x v="114"/>
    </i>
    <i r="1">
      <x v="112"/>
    </i>
    <i r="1">
      <x v="66"/>
    </i>
    <i r="1">
      <x v="117"/>
    </i>
    <i r="1">
      <x v="216"/>
    </i>
    <i r="1">
      <x v="232"/>
    </i>
    <i r="1">
      <x v="240"/>
    </i>
    <i r="1">
      <x v="212"/>
    </i>
    <i r="1">
      <x v="4"/>
    </i>
    <i>
      <x v="80"/>
      <x v="89"/>
    </i>
    <i>
      <x v="81"/>
      <x v="75"/>
    </i>
    <i r="1">
      <x v="112"/>
    </i>
    <i r="1">
      <x v="3"/>
    </i>
    <i r="1">
      <x v="5"/>
    </i>
    <i r="1">
      <x v="197"/>
    </i>
    <i r="1">
      <x v="239"/>
    </i>
    <i r="1">
      <x v="66"/>
    </i>
    <i r="1">
      <x v="114"/>
    </i>
    <i r="1">
      <x v="179"/>
    </i>
    <i r="1">
      <x v="218"/>
    </i>
    <i r="1">
      <x v="39"/>
    </i>
    <i r="1">
      <x v="38"/>
    </i>
    <i r="1">
      <x v="212"/>
    </i>
    <i r="1">
      <x v="99"/>
    </i>
    <i r="1">
      <x v="2"/>
    </i>
    <i r="1">
      <x v="117"/>
    </i>
    <i r="1">
      <x v="80"/>
    </i>
    <i r="1">
      <x v="4"/>
    </i>
    <i r="1">
      <x v="232"/>
    </i>
    <i r="1">
      <x v="105"/>
    </i>
    <i r="1">
      <x v="50"/>
    </i>
    <i r="1">
      <x v="143"/>
    </i>
    <i r="1">
      <x v="23"/>
    </i>
    <i r="1">
      <x v="34"/>
    </i>
    <i r="1">
      <x v="165"/>
    </i>
    <i r="1">
      <x v="158"/>
    </i>
    <i r="1">
      <x v="74"/>
    </i>
    <i r="1">
      <x v="217"/>
    </i>
    <i r="1">
      <x v="240"/>
    </i>
    <i r="1">
      <x v="104"/>
    </i>
    <i>
      <x v="82"/>
      <x v="91"/>
    </i>
    <i r="1">
      <x v="240"/>
    </i>
    <i r="1">
      <x v="127"/>
    </i>
    <i r="1">
      <x v="254"/>
    </i>
    <i>
      <x v="83"/>
      <x v="93"/>
    </i>
    <i>
      <x v="84"/>
      <x v="242"/>
    </i>
    <i r="1">
      <x v="156"/>
    </i>
    <i>
      <x v="85"/>
      <x v="211"/>
    </i>
    <i>
      <x v="86"/>
      <x v="44"/>
    </i>
    <i>
      <x v="87"/>
      <x v="221"/>
    </i>
    <i r="1">
      <x v="79"/>
    </i>
    <i r="1">
      <x v="14"/>
    </i>
    <i r="1">
      <x v="100"/>
    </i>
    <i>
      <x v="88"/>
      <x v="89"/>
    </i>
    <i>
      <x v="89"/>
      <x v="71"/>
    </i>
    <i>
      <x v="90"/>
      <x v="240"/>
    </i>
    <i>
      <x v="91"/>
      <x v="87"/>
    </i>
    <i r="1">
      <x v="148"/>
    </i>
    <i r="1">
      <x v="184"/>
    </i>
    <i>
      <x v="92"/>
      <x v="254"/>
    </i>
    <i>
      <x v="93"/>
      <x v="242"/>
    </i>
    <i r="1">
      <x v="10"/>
    </i>
    <i r="1">
      <x v="40"/>
    </i>
    <i r="1">
      <x v="156"/>
    </i>
    <i r="1">
      <x v="119"/>
    </i>
    <i r="1">
      <x v="177"/>
    </i>
    <i r="1">
      <x v="238"/>
    </i>
    <i r="1">
      <x v="208"/>
    </i>
    <i r="1">
      <x v="91"/>
    </i>
    <i>
      <x v="94"/>
      <x v="93"/>
    </i>
    <i r="1">
      <x v="220"/>
    </i>
    <i>
      <x v="95"/>
      <x v="159"/>
    </i>
    <i r="1">
      <x v="166"/>
    </i>
    <i r="1">
      <x v="17"/>
    </i>
    <i r="1">
      <x v="24"/>
    </i>
    <i r="1">
      <x v="220"/>
    </i>
    <i r="1">
      <x v="26"/>
    </i>
    <i r="1">
      <x v="92"/>
    </i>
    <i r="1">
      <x v="174"/>
    </i>
    <i r="1">
      <x v="161"/>
    </i>
    <i r="1">
      <x v="147"/>
    </i>
    <i r="1">
      <x v="205"/>
    </i>
    <i r="1">
      <x v="109"/>
    </i>
    <i r="1">
      <x v="63"/>
    </i>
    <i r="1">
      <x v="96"/>
    </i>
    <i r="1">
      <x v="78"/>
    </i>
    <i r="1">
      <x v="195"/>
    </i>
    <i r="1">
      <x v="83"/>
    </i>
    <i r="1">
      <x v="9"/>
    </i>
    <i r="1">
      <x v="227"/>
    </i>
    <i r="1">
      <x v="230"/>
    </i>
    <i r="1">
      <x v="219"/>
    </i>
    <i r="1">
      <x v="236"/>
    </i>
    <i r="1">
      <x v="138"/>
    </i>
    <i r="1">
      <x v="160"/>
    </i>
    <i>
      <x v="96"/>
      <x v="29"/>
    </i>
    <i r="1">
      <x v="229"/>
    </i>
    <i>
      <x v="97"/>
      <x v="93"/>
    </i>
    <i>
      <x v="98"/>
      <x v="50"/>
    </i>
    <i r="1">
      <x v="124"/>
    </i>
    <i r="1">
      <x v="82"/>
    </i>
    <i r="1">
      <x v="95"/>
    </i>
    <i r="1">
      <x v="40"/>
    </i>
    <i r="1">
      <x v="68"/>
    </i>
    <i r="1">
      <x v="202"/>
    </i>
    <i r="1">
      <x v="156"/>
    </i>
    <i r="1">
      <x v="90"/>
    </i>
    <i r="1">
      <x v="208"/>
    </i>
    <i r="1">
      <x v="177"/>
    </i>
    <i r="1">
      <x v="242"/>
    </i>
    <i r="1">
      <x v="6"/>
    </i>
    <i r="1">
      <x v="7"/>
    </i>
    <i r="1">
      <x v="141"/>
    </i>
    <i r="1">
      <x v="10"/>
    </i>
    <i r="1">
      <x v="237"/>
    </i>
    <i r="1">
      <x v="119"/>
    </i>
    <i>
      <x v="99"/>
      <x v="12"/>
    </i>
    <i r="1">
      <x v="14"/>
    </i>
    <i r="1">
      <x v="79"/>
    </i>
    <i r="1">
      <x v="221"/>
    </i>
    <i r="1">
      <x v="114"/>
    </i>
    <i>
      <x v="100"/>
      <x v="12"/>
    </i>
    <i r="1">
      <x v="221"/>
    </i>
    <i r="1">
      <x v="116"/>
    </i>
    <i r="1">
      <x v="196"/>
    </i>
    <i r="1">
      <x v="79"/>
    </i>
    <i r="1">
      <x v="14"/>
    </i>
    <i r="1">
      <x v="172"/>
    </i>
    <i>
      <x v="101"/>
      <x v="75"/>
    </i>
    <i r="1">
      <x v="39"/>
    </i>
    <i r="1">
      <x v="2"/>
    </i>
    <i r="1">
      <x v="114"/>
    </i>
    <i r="1">
      <x v="217"/>
    </i>
    <i r="1">
      <x v="3"/>
    </i>
    <i r="1">
      <x v="81"/>
    </i>
    <i r="1">
      <x v="66"/>
    </i>
    <i r="1">
      <x v="34"/>
    </i>
    <i r="1">
      <x v="5"/>
    </i>
    <i r="1">
      <x v="74"/>
    </i>
    <i r="1">
      <x v="4"/>
    </i>
    <i r="1">
      <x v="239"/>
    </i>
    <i r="1">
      <x v="212"/>
    </i>
    <i r="1">
      <x v="240"/>
    </i>
    <i r="1">
      <x v="232"/>
    </i>
    <i r="1">
      <x v="179"/>
    </i>
    <i r="1">
      <x v="38"/>
    </i>
    <i r="1">
      <x v="117"/>
    </i>
    <i r="1">
      <x v="197"/>
    </i>
    <i>
      <x v="102"/>
      <x v="86"/>
    </i>
    <i r="1">
      <x v="12"/>
    </i>
    <i r="1">
      <x v="64"/>
    </i>
    <i r="1">
      <x v="151"/>
    </i>
    <i r="1">
      <x v="77"/>
    </i>
    <i r="1">
      <x v="245"/>
    </i>
    <i r="1">
      <x v="250"/>
    </i>
    <i r="1">
      <x v="56"/>
    </i>
    <i r="1">
      <x v="213"/>
    </i>
    <i r="1">
      <x v="72"/>
    </i>
    <i r="1">
      <x v="79"/>
    </i>
    <i r="1">
      <x v="11"/>
    </i>
    <i r="1">
      <x v="221"/>
    </i>
    <i r="1">
      <x v="98"/>
    </i>
    <i r="1">
      <x v="14"/>
    </i>
    <i>
      <x v="103"/>
      <x v="23"/>
    </i>
    <i r="1">
      <x v="209"/>
    </i>
    <i r="1">
      <x v="223"/>
    </i>
    <i r="1">
      <x v="71"/>
    </i>
    <i r="1">
      <x v="229"/>
    </i>
    <i r="1">
      <x v="25"/>
    </i>
    <i r="1">
      <x v="222"/>
    </i>
    <i r="1">
      <x v="139"/>
    </i>
    <i r="1">
      <x v="144"/>
    </i>
    <i r="1">
      <x v="50"/>
    </i>
    <i r="1">
      <x v="120"/>
    </i>
    <i r="1">
      <x v="251"/>
    </i>
    <i r="1">
      <x v="248"/>
    </i>
    <i r="1">
      <x v="47"/>
    </i>
    <i r="1">
      <x v="135"/>
    </i>
    <i r="1">
      <x v="42"/>
    </i>
    <i r="1">
      <x v="30"/>
    </i>
    <i r="1">
      <x v="38"/>
    </i>
    <i r="1">
      <x v="200"/>
    </i>
    <i>
      <x v="104"/>
      <x v="39"/>
    </i>
    <i r="1">
      <x v="136"/>
    </i>
    <i>
      <x v="105"/>
      <x v="71"/>
    </i>
    <i r="1">
      <x v="220"/>
    </i>
    <i>
      <x v="106"/>
      <x v="81"/>
    </i>
    <i r="1">
      <x v="191"/>
    </i>
    <i r="1">
      <x v="23"/>
    </i>
    <i>
      <x v="107"/>
      <x v="73"/>
    </i>
    <i>
      <x v="108"/>
      <x v="44"/>
    </i>
    <i>
      <x v="109"/>
      <x v="29"/>
    </i>
    <i>
      <x v="110"/>
      <x v="12"/>
    </i>
    <i>
      <x v="111"/>
      <x v="93"/>
    </i>
    <i r="1">
      <x v="219"/>
    </i>
    <i>
      <x v="112"/>
      <x v="149"/>
    </i>
    <i r="1">
      <x v="38"/>
    </i>
    <i r="1">
      <x v="55"/>
    </i>
    <i>
      <x v="113"/>
      <x v="136"/>
    </i>
    <i>
      <x v="114"/>
      <x v="221"/>
    </i>
    <i>
      <x v="115"/>
      <x v="254"/>
    </i>
    <i>
      <x v="116"/>
      <x/>
    </i>
    <i r="1">
      <x v="110"/>
    </i>
    <i>
      <x v="117"/>
      <x v="75"/>
    </i>
    <i r="1">
      <x v="216"/>
    </i>
    <i r="1">
      <x v="38"/>
    </i>
    <i r="1">
      <x v="39"/>
    </i>
    <i r="1">
      <x v="212"/>
    </i>
    <i r="1">
      <x v="217"/>
    </i>
    <i r="1">
      <x v="4"/>
    </i>
    <i r="1">
      <x v="179"/>
    </i>
    <i r="1">
      <x v="2"/>
    </i>
    <i r="1">
      <x v="114"/>
    </i>
    <i r="1">
      <x v="240"/>
    </i>
    <i r="1">
      <x v="81"/>
    </i>
    <i r="1">
      <x v="5"/>
    </i>
    <i r="1">
      <x v="80"/>
    </i>
    <i r="1">
      <x v="117"/>
    </i>
    <i r="1">
      <x v="232"/>
    </i>
    <i r="1">
      <x v="74"/>
    </i>
    <i r="1">
      <x v="66"/>
    </i>
    <i r="1">
      <x v="34"/>
    </i>
    <i>
      <x v="118"/>
      <x v="62"/>
    </i>
    <i r="1">
      <x v="115"/>
    </i>
    <i r="1">
      <x v="118"/>
    </i>
    <i>
      <x v="119"/>
      <x v="81"/>
    </i>
    <i r="1">
      <x v="112"/>
    </i>
    <i r="1">
      <x v="75"/>
    </i>
    <i r="1">
      <x v="217"/>
    </i>
    <i r="1">
      <x v="34"/>
    </i>
    <i r="1">
      <x v="39"/>
    </i>
    <i r="1">
      <x v="239"/>
    </i>
    <i r="1">
      <x v="99"/>
    </i>
    <i r="1">
      <x v="117"/>
    </i>
    <i r="1">
      <x v="66"/>
    </i>
    <i r="1">
      <x v="74"/>
    </i>
    <i r="1">
      <x v="38"/>
    </i>
    <i r="1">
      <x v="80"/>
    </i>
    <i r="1">
      <x v="5"/>
    </i>
    <i r="1">
      <x v="97"/>
    </i>
    <i r="1">
      <x v="232"/>
    </i>
    <i r="1">
      <x v="240"/>
    </i>
    <i r="1">
      <x v="136"/>
    </i>
    <i r="1">
      <x v="179"/>
    </i>
    <i r="1">
      <x v="218"/>
    </i>
    <i>
      <x v="120"/>
      <x v="118"/>
    </i>
    <i r="1">
      <x v="178"/>
    </i>
    <i r="1">
      <x v="226"/>
    </i>
    <i r="1">
      <x v="8"/>
    </i>
    <i r="1">
      <x v="126"/>
    </i>
    <i r="1">
      <x v="168"/>
    </i>
    <i r="1">
      <x v="61"/>
    </i>
    <i r="1">
      <x v="193"/>
    </i>
    <i r="1">
      <x v="150"/>
    </i>
    <i r="1">
      <x v="122"/>
    </i>
    <i r="1">
      <x v="113"/>
    </i>
    <i r="1">
      <x v="187"/>
    </i>
    <i r="1">
      <x v="38"/>
    </i>
    <i>
      <x v="121"/>
      <x v="12"/>
    </i>
    <i r="1">
      <x v="221"/>
    </i>
    <i r="1">
      <x v="100"/>
    </i>
    <i r="1">
      <x v="151"/>
    </i>
    <i r="1">
      <x v="79"/>
    </i>
    <i r="1">
      <x v="14"/>
    </i>
    <i r="1">
      <x v="11"/>
    </i>
    <i>
      <x v="122"/>
      <x v="75"/>
    </i>
    <i r="1">
      <x v="38"/>
    </i>
    <i r="1">
      <x v="179"/>
    </i>
    <i r="1">
      <x v="216"/>
    </i>
    <i r="1">
      <x v="112"/>
    </i>
    <i r="1">
      <x v="81"/>
    </i>
    <i r="1">
      <x v="2"/>
    </i>
    <i r="1">
      <x v="39"/>
    </i>
    <i r="1">
      <x v="217"/>
    </i>
    <i r="1">
      <x v="65"/>
    </i>
    <i r="1">
      <x v="34"/>
    </i>
    <i r="1">
      <x v="239"/>
    </i>
    <i r="1">
      <x v="66"/>
    </i>
    <i r="1">
      <x v="197"/>
    </i>
    <i r="1">
      <x v="240"/>
    </i>
    <i r="1">
      <x v="232"/>
    </i>
    <i r="1">
      <x v="4"/>
    </i>
    <i r="1">
      <x v="212"/>
    </i>
    <i r="1">
      <x v="114"/>
    </i>
    <i r="1">
      <x v="74"/>
    </i>
    <i r="1">
      <x v="5"/>
    </i>
    <i r="1">
      <x v="99"/>
    </i>
    <i r="1">
      <x v="80"/>
    </i>
    <i r="1">
      <x v="40"/>
    </i>
    <i>
      <x v="123"/>
      <x v="115"/>
    </i>
    <i r="1">
      <x v="178"/>
    </i>
    <i r="1">
      <x v="8"/>
    </i>
    <i r="1">
      <x v="226"/>
    </i>
    <i r="1">
      <x v="126"/>
    </i>
    <i r="1">
      <x v="193"/>
    </i>
    <i r="1">
      <x v="140"/>
    </i>
    <i r="1">
      <x v="113"/>
    </i>
    <i r="1">
      <x v="38"/>
    </i>
    <i>
      <x v="124"/>
      <x v="141"/>
    </i>
    <i r="1">
      <x v="68"/>
    </i>
    <i r="1">
      <x v="40"/>
    </i>
    <i r="1">
      <x v="95"/>
    </i>
    <i r="1">
      <x v="7"/>
    </i>
    <i r="1">
      <x v="6"/>
    </i>
    <i r="1">
      <x v="177"/>
    </i>
    <i r="1">
      <x v="202"/>
    </i>
    <i r="1">
      <x v="242"/>
    </i>
    <i r="1">
      <x v="90"/>
    </i>
    <i r="1">
      <x v="238"/>
    </i>
    <i r="1">
      <x v="237"/>
    </i>
    <i r="1">
      <x v="156"/>
    </i>
    <i r="1">
      <x v="208"/>
    </i>
    <i r="1">
      <x v="91"/>
    </i>
    <i r="1">
      <x v="10"/>
    </i>
    <i>
      <x v="125"/>
      <x v="247"/>
    </i>
    <i r="1">
      <x v="135"/>
    </i>
    <i r="1">
      <x v="50"/>
    </i>
    <i r="1">
      <x v="143"/>
    </i>
    <i r="1">
      <x v="43"/>
    </i>
    <i r="1">
      <x v="222"/>
    </i>
    <i r="1">
      <x v="225"/>
    </i>
    <i r="1">
      <x v="209"/>
    </i>
    <i r="1">
      <x v="42"/>
    </i>
    <i r="1">
      <x v="144"/>
    </i>
    <i r="1">
      <x v="38"/>
    </i>
    <i>
      <x v="126"/>
      <x v="71"/>
    </i>
    <i r="1">
      <x v="223"/>
    </i>
    <i r="1">
      <x v="30"/>
    </i>
    <i r="1">
      <x v="222"/>
    </i>
    <i>
      <x v="127"/>
      <x v="178"/>
    </i>
    <i r="1">
      <x v="115"/>
    </i>
    <i>
      <x v="128"/>
      <x v="53"/>
    </i>
    <i r="1">
      <x v="44"/>
    </i>
    <i>
      <x v="129"/>
      <x v="39"/>
    </i>
    <i r="1">
      <x v="91"/>
    </i>
    <i r="1">
      <x v="233"/>
    </i>
    <i>
      <x v="130"/>
      <x v="36"/>
    </i>
    <i r="1">
      <x v="44"/>
    </i>
    <i>
      <x v="131"/>
      <x v="129"/>
    </i>
    <i r="1">
      <x v="191"/>
    </i>
    <i r="1">
      <x v="53"/>
    </i>
    <i r="1">
      <x v="131"/>
    </i>
    <i>
      <x v="132"/>
      <x v="62"/>
    </i>
    <i r="1">
      <x v="226"/>
    </i>
    <i r="1">
      <x v="178"/>
    </i>
    <i r="1">
      <x v="115"/>
    </i>
    <i>
      <x v="133"/>
      <x v="224"/>
    </i>
    <i r="1">
      <x v="240"/>
    </i>
    <i r="1">
      <x v="20"/>
    </i>
    <i r="1">
      <x v="204"/>
    </i>
    <i r="1">
      <x v="192"/>
    </i>
    <i r="1">
      <x v="252"/>
    </i>
    <i r="1">
      <x v="214"/>
    </i>
    <i r="1">
      <x v="235"/>
    </i>
    <i r="1">
      <x v="130"/>
    </i>
    <i r="1">
      <x v="137"/>
    </i>
    <i r="1">
      <x v="133"/>
    </i>
    <i r="1">
      <x v="229"/>
    </i>
    <i r="1">
      <x v="129"/>
    </i>
    <i r="1">
      <x v="134"/>
    </i>
    <i r="1">
      <x v="189"/>
    </i>
    <i r="1">
      <x v="190"/>
    </i>
    <i r="1">
      <x v="128"/>
    </i>
    <i r="1">
      <x v="49"/>
    </i>
    <i r="1">
      <x v="191"/>
    </i>
    <i r="1">
      <x v="131"/>
    </i>
    <i r="1">
      <x v="132"/>
    </i>
    <i r="1">
      <x v="53"/>
    </i>
    <i r="1">
      <x v="82"/>
    </i>
    <i r="1">
      <x v="38"/>
    </i>
    <i>
      <x v="134"/>
      <x v="191"/>
    </i>
    <i r="1">
      <x v="53"/>
    </i>
    <i r="1">
      <x v="129"/>
    </i>
    <i r="1">
      <x v="127"/>
    </i>
    <i r="1">
      <x v="131"/>
    </i>
    <i>
      <x v="135"/>
      <x v="134"/>
    </i>
    <i r="1">
      <x v="127"/>
    </i>
    <i r="1">
      <x v="191"/>
    </i>
    <i r="1">
      <x v="53"/>
    </i>
    <i r="1">
      <x v="49"/>
    </i>
    <i r="1">
      <x v="131"/>
    </i>
    <i r="1">
      <x v="15"/>
    </i>
    <i r="1">
      <x v="252"/>
    </i>
    <i r="1">
      <x v="188"/>
    </i>
    <i>
      <x v="136"/>
      <x v="191"/>
    </i>
    <i r="1">
      <x v="127"/>
    </i>
    <i>
      <x v="137"/>
      <x v="204"/>
    </i>
    <i r="1">
      <x v="53"/>
    </i>
    <i r="1">
      <x v="224"/>
    </i>
    <i r="1">
      <x v="191"/>
    </i>
    <i r="1">
      <x v="127"/>
    </i>
    <i r="1">
      <x v="192"/>
    </i>
    <i r="1">
      <x v="128"/>
    </i>
    <i r="1">
      <x v="188"/>
    </i>
    <i r="1">
      <x v="49"/>
    </i>
    <i r="1">
      <x v="134"/>
    </i>
    <i r="1">
      <x v="129"/>
    </i>
    <i r="1">
      <x v="189"/>
    </i>
    <i r="1">
      <x v="15"/>
    </i>
    <i>
      <x v="138"/>
      <x v="36"/>
    </i>
    <i r="1">
      <x v="127"/>
    </i>
    <i>
      <x v="139"/>
      <x v="191"/>
    </i>
    <i r="1">
      <x v="127"/>
    </i>
    <i r="1">
      <x v="53"/>
    </i>
    <i r="1">
      <x v="15"/>
    </i>
    <i r="1">
      <x v="131"/>
    </i>
    <i>
      <x v="140"/>
      <x v="53"/>
    </i>
    <i r="1">
      <x v="127"/>
    </i>
    <i r="1">
      <x v="191"/>
    </i>
    <i r="1">
      <x v="131"/>
    </i>
    <i r="1">
      <x v="129"/>
    </i>
    <i>
      <x v="141"/>
      <x v="229"/>
    </i>
    <i>
      <x v="142"/>
      <x v="153"/>
    </i>
    <i r="1">
      <x v="101"/>
    </i>
    <i r="1">
      <x v="222"/>
    </i>
    <i r="1">
      <x v="120"/>
    </i>
    <i r="1">
      <x v="30"/>
    </i>
    <i r="1">
      <x v="71"/>
    </i>
    <i r="1">
      <x v="50"/>
    </i>
    <i>
      <x v="143"/>
      <x v="52"/>
    </i>
    <i r="1">
      <x v="32"/>
    </i>
    <i r="1">
      <x v="114"/>
    </i>
    <i r="1">
      <x v="180"/>
    </i>
    <i>
      <x v="144"/>
      <x v="191"/>
    </i>
    <i>
      <x v="145"/>
      <x v="153"/>
    </i>
    <i r="1">
      <x v="120"/>
    </i>
    <i r="1">
      <x v="146"/>
    </i>
    <i r="1">
      <x v="223"/>
    </i>
    <i r="1">
      <x v="71"/>
    </i>
    <i r="1">
      <x v="222"/>
    </i>
    <i r="1">
      <x v="30"/>
    </i>
    <i r="1">
      <x v="50"/>
    </i>
    <i>
      <x v="146"/>
      <x v="118"/>
    </i>
    <i>
      <x v="147"/>
      <x v="7"/>
    </i>
    <i r="1">
      <x v="10"/>
    </i>
    <i r="1">
      <x v="119"/>
    </i>
    <i r="1">
      <x v="177"/>
    </i>
    <i r="1">
      <x v="242"/>
    </i>
    <i>
      <x v="148"/>
      <x v="28"/>
    </i>
    <i r="1">
      <x v="183"/>
    </i>
    <i r="1">
      <x v="198"/>
    </i>
    <i r="1">
      <x v="191"/>
    </i>
    <i r="1">
      <x v="136"/>
    </i>
    <i r="1">
      <x v="38"/>
    </i>
    <i>
      <x v="149"/>
      <x v="50"/>
    </i>
    <i r="1">
      <x v="223"/>
    </i>
    <i r="1">
      <x v="81"/>
    </i>
    <i r="1">
      <x v="222"/>
    </i>
    <i r="1">
      <x v="71"/>
    </i>
    <i r="1">
      <x v="30"/>
    </i>
    <i r="1">
      <x v="229"/>
    </i>
    <i r="1">
      <x v="153"/>
    </i>
    <i r="1">
      <x v="39"/>
    </i>
    <i>
      <x v="150"/>
      <x v="229"/>
    </i>
    <i r="1">
      <x v="30"/>
    </i>
    <i r="1">
      <x v="222"/>
    </i>
    <i r="1">
      <x v="223"/>
    </i>
    <i r="1">
      <x v="71"/>
    </i>
    <i r="1">
      <x v="101"/>
    </i>
    <i r="1">
      <x v="153"/>
    </i>
    <i r="1">
      <x v="50"/>
    </i>
    <i>
      <x v="151"/>
      <x v="254"/>
    </i>
    <i>
      <x v="152"/>
      <x v="135"/>
    </i>
    <i r="1">
      <x v="23"/>
    </i>
    <i r="1">
      <x v="143"/>
    </i>
    <i r="1">
      <x v="223"/>
    </i>
    <i r="1">
      <x v="209"/>
    </i>
    <i r="1">
      <x v="38"/>
    </i>
    <i>
      <x v="153"/>
      <x v="81"/>
    </i>
    <i r="1">
      <x v="220"/>
    </i>
    <i r="1">
      <x v="93"/>
    </i>
    <i r="1">
      <x v="219"/>
    </i>
    <i>
      <x v="154"/>
      <x v="211"/>
    </i>
    <i r="1">
      <x v="110"/>
    </i>
    <i>
      <x v="155"/>
      <x v="62"/>
    </i>
    <i r="1">
      <x v="178"/>
    </i>
    <i r="1">
      <x v="115"/>
    </i>
    <i>
      <x v="156"/>
      <x v="12"/>
    </i>
    <i r="1">
      <x v="100"/>
    </i>
    <i r="1">
      <x v="79"/>
    </i>
    <i r="1">
      <x v="221"/>
    </i>
    <i r="1">
      <x v="77"/>
    </i>
    <i r="1">
      <x v="116"/>
    </i>
    <i r="1">
      <x v="98"/>
    </i>
    <i r="1">
      <x v="14"/>
    </i>
    <i r="1">
      <x v="245"/>
    </i>
    <i r="1">
      <x v="172"/>
    </i>
    <i>
      <x v="157"/>
      <x v="139"/>
    </i>
    <i r="1">
      <x v="223"/>
    </i>
    <i r="1">
      <x v="247"/>
    </i>
    <i r="1">
      <x v="209"/>
    </i>
    <i r="1">
      <x v="38"/>
    </i>
    <i r="1">
      <x v="120"/>
    </i>
    <i r="1">
      <x v="155"/>
    </i>
    <i r="1">
      <x v="23"/>
    </i>
    <i r="1">
      <x v="50"/>
    </i>
    <i r="1">
      <x v="135"/>
    </i>
    <i r="1">
      <x v="144"/>
    </i>
    <i r="1">
      <x v="248"/>
    </i>
    <i r="1">
      <x v="225"/>
    </i>
    <i r="1">
      <x v="42"/>
    </i>
    <i r="1">
      <x v="101"/>
    </i>
    <i r="1">
      <x v="71"/>
    </i>
    <i r="1">
      <x v="246"/>
    </i>
    <i r="1">
      <x v="222"/>
    </i>
    <i r="1">
      <x v="43"/>
    </i>
    <i r="1">
      <x v="54"/>
    </i>
    <i r="1">
      <x v="47"/>
    </i>
    <i r="1">
      <x v="30"/>
    </i>
    <i r="1">
      <x v="25"/>
    </i>
    <i r="1">
      <x v="251"/>
    </i>
    <i r="1">
      <x v="229"/>
    </i>
    <i r="1">
      <x v="143"/>
    </i>
    <i r="1">
      <x v="200"/>
    </i>
    <i>
      <x v="158"/>
      <x v="221"/>
    </i>
    <i r="1">
      <x v="14"/>
    </i>
    <i r="1">
      <x v="98"/>
    </i>
    <i>
      <x v="159"/>
      <x v="220"/>
    </i>
    <i>
      <x v="160"/>
      <x v="50"/>
    </i>
    <i r="1">
      <x v="30"/>
    </i>
    <i r="1">
      <x v="71"/>
    </i>
    <i r="1">
      <x v="223"/>
    </i>
    <i r="1">
      <x v="229"/>
    </i>
    <i r="1">
      <x v="222"/>
    </i>
    <i r="1">
      <x v="101"/>
    </i>
    <i>
      <x v="161"/>
      <x v="248"/>
    </i>
    <i>
      <x v="162"/>
      <x v="40"/>
    </i>
    <i r="1">
      <x v="68"/>
    </i>
    <i r="1">
      <x v="6"/>
    </i>
    <i r="1">
      <x v="242"/>
    </i>
    <i r="1">
      <x v="84"/>
    </i>
    <i r="1">
      <x v="7"/>
    </i>
    <i r="1">
      <x v="208"/>
    </i>
    <i r="1">
      <x v="177"/>
    </i>
    <i r="1">
      <x v="10"/>
    </i>
    <i r="1">
      <x v="119"/>
    </i>
    <i r="1">
      <x v="91"/>
    </i>
    <i r="1">
      <x v="95"/>
    </i>
    <i>
      <x v="163"/>
      <x v="191"/>
    </i>
    <i r="1">
      <x v="81"/>
    </i>
    <i>
      <x v="164"/>
      <x v="220"/>
    </i>
    <i r="1">
      <x v="93"/>
    </i>
    <i r="1">
      <x v="138"/>
    </i>
    <i>
      <x v="165"/>
      <x v="93"/>
    </i>
    <i r="1">
      <x v="220"/>
    </i>
    <i r="1">
      <x v="221"/>
    </i>
    <i>
      <x v="166"/>
      <x v="220"/>
    </i>
    <i r="1">
      <x v="93"/>
    </i>
    <i r="1">
      <x v="229"/>
    </i>
    <i r="1">
      <x v="127"/>
    </i>
    <i r="1">
      <x v="219"/>
    </i>
    <i>
      <x v="167"/>
      <x v="191"/>
    </i>
    <i r="1">
      <x v="127"/>
    </i>
    <i>
      <x v="168"/>
      <x v="229"/>
    </i>
    <i>
      <x v="169"/>
      <x v="14"/>
    </i>
    <i r="1">
      <x v="81"/>
    </i>
    <i>
      <x v="170"/>
      <x v="205"/>
    </i>
    <i r="1">
      <x v="92"/>
    </i>
    <i r="1">
      <x v="93"/>
    </i>
    <i r="1">
      <x v="191"/>
    </i>
    <i r="1">
      <x v="26"/>
    </i>
    <i r="1">
      <x v="38"/>
    </i>
    <i>
      <x v="171"/>
      <x v="29"/>
    </i>
    <i>
      <x v="172"/>
      <x v="115"/>
    </i>
    <i>
      <x v="173"/>
      <x v="75"/>
    </i>
    <i>
      <x v="174"/>
      <x v="100"/>
    </i>
    <i r="1">
      <x v="221"/>
    </i>
    <i r="1">
      <x v="79"/>
    </i>
    <i r="1">
      <x v="14"/>
    </i>
    <i>
      <x v="175"/>
      <x v="229"/>
    </i>
    <i r="1">
      <x v="223"/>
    </i>
    <i r="1">
      <x v="71"/>
    </i>
    <i r="1">
      <x v="30"/>
    </i>
    <i r="1">
      <x v="222"/>
    </i>
    <i>
      <x v="176"/>
      <x v="93"/>
    </i>
    <i r="1">
      <x v="220"/>
    </i>
    <i>
      <x v="177"/>
      <x v="191"/>
    </i>
    <i>
      <x v="178"/>
      <x v="119"/>
    </i>
    <i r="1">
      <x v="40"/>
    </i>
    <i r="1">
      <x v="7"/>
    </i>
    <i r="1">
      <x v="91"/>
    </i>
    <i r="1">
      <x v="6"/>
    </i>
    <i r="1">
      <x v="156"/>
    </i>
    <i r="1">
      <x v="95"/>
    </i>
    <i r="1">
      <x v="242"/>
    </i>
    <i r="1">
      <x v="68"/>
    </i>
    <i r="1">
      <x v="10"/>
    </i>
    <i r="1">
      <x v="202"/>
    </i>
    <i r="1">
      <x v="208"/>
    </i>
    <i r="1">
      <x v="90"/>
    </i>
    <i r="1">
      <x v="238"/>
    </i>
    <i>
      <x v="179"/>
      <x v="115"/>
    </i>
    <i r="1">
      <x v="8"/>
    </i>
    <i r="1">
      <x v="118"/>
    </i>
    <i r="1">
      <x v="226"/>
    </i>
    <i r="1">
      <x v="168"/>
    </i>
    <i r="1">
      <x v="187"/>
    </i>
    <i r="1">
      <x v="34"/>
    </i>
    <i r="1">
      <x v="193"/>
    </i>
    <i r="1">
      <x v="113"/>
    </i>
    <i r="1">
      <x v="150"/>
    </i>
    <i r="1">
      <x v="38"/>
    </i>
    <i r="1">
      <x v="62"/>
    </i>
    <i>
      <x v="180"/>
      <x v="75"/>
    </i>
    <i r="1">
      <x v="112"/>
    </i>
    <i r="1">
      <x v="39"/>
    </i>
    <i r="1">
      <x v="3"/>
    </i>
    <i r="1">
      <x v="229"/>
    </i>
    <i r="1">
      <x v="81"/>
    </i>
    <i r="1">
      <x v="217"/>
    </i>
    <i r="1">
      <x v="80"/>
    </i>
    <i r="1">
      <x v="66"/>
    </i>
    <i r="1">
      <x v="74"/>
    </i>
    <i r="1">
      <x v="114"/>
    </i>
    <i r="1">
      <x v="38"/>
    </i>
    <i r="1">
      <x v="117"/>
    </i>
    <i r="1">
      <x v="232"/>
    </i>
    <i r="1">
      <x v="240"/>
    </i>
    <i r="1">
      <x v="99"/>
    </i>
    <i r="1">
      <x v="166"/>
    </i>
    <i r="1">
      <x v="212"/>
    </i>
    <i r="1">
      <x v="197"/>
    </i>
    <i r="1">
      <x v="52"/>
    </i>
    <i r="1">
      <x v="4"/>
    </i>
    <i>
      <x v="181"/>
      <x v="71"/>
    </i>
    <i r="1">
      <x v="229"/>
    </i>
    <i r="1">
      <x v="30"/>
    </i>
    <i>
      <x v="182"/>
      <x v="38"/>
    </i>
    <i r="1">
      <x v="142"/>
    </i>
    <i>
      <x v="183"/>
      <x v="98"/>
    </i>
    <i r="1">
      <x v="79"/>
    </i>
    <i r="1">
      <x v="14"/>
    </i>
    <i r="1">
      <x v="221"/>
    </i>
    <i>
      <x v="184"/>
      <x v="12"/>
    </i>
    <i r="1">
      <x v="98"/>
    </i>
    <i r="1">
      <x v="14"/>
    </i>
    <i>
      <x v="185"/>
      <x v="62"/>
    </i>
    <i r="1">
      <x v="178"/>
    </i>
    <i r="1">
      <x v="115"/>
    </i>
    <i>
      <x v="186"/>
      <x v="131"/>
    </i>
    <i>
      <x v="187"/>
      <x v="53"/>
    </i>
    <i r="1">
      <x v="191"/>
    </i>
    <i r="1">
      <x v="127"/>
    </i>
    <i r="1">
      <x v="131"/>
    </i>
    <i>
      <x v="188"/>
      <x v="53"/>
    </i>
    <i r="1">
      <x v="191"/>
    </i>
    <i r="1">
      <x v="127"/>
    </i>
    <i r="1">
      <x v="131"/>
    </i>
    <i r="1">
      <x v="129"/>
    </i>
    <i>
      <x v="189"/>
      <x v="129"/>
    </i>
    <i r="1">
      <x v="35"/>
    </i>
    <i r="1">
      <x v="130"/>
    </i>
    <i r="1">
      <x v="53"/>
    </i>
    <i r="1">
      <x v="127"/>
    </i>
    <i r="1">
      <x v="134"/>
    </i>
    <i r="1">
      <x v="176"/>
    </i>
    <i r="1">
      <x v="192"/>
    </i>
    <i r="1">
      <x v="137"/>
    </i>
    <i r="1">
      <x v="162"/>
    </i>
    <i r="1">
      <x v="252"/>
    </i>
    <i r="1">
      <x v="188"/>
    </i>
    <i r="1">
      <x v="105"/>
    </i>
    <i r="1">
      <x v="28"/>
    </i>
    <i r="1">
      <x v="49"/>
    </i>
    <i r="1">
      <x v="131"/>
    </i>
    <i r="1">
      <x v="189"/>
    </i>
    <i r="1">
      <x v="224"/>
    </i>
    <i r="1">
      <x v="190"/>
    </i>
    <i r="1">
      <x v="128"/>
    </i>
    <i r="1">
      <x v="204"/>
    </i>
    <i r="1">
      <x v="15"/>
    </i>
    <i r="1">
      <x v="133"/>
    </i>
    <i r="1">
      <x v="166"/>
    </i>
    <i r="1">
      <x v="20"/>
    </i>
    <i r="1">
      <x v="158"/>
    </i>
    <i r="1">
      <x v="142"/>
    </i>
    <i r="1">
      <x v="85"/>
    </i>
    <i r="1">
      <x v="38"/>
    </i>
    <i>
      <x v="190"/>
      <x v="191"/>
    </i>
    <i r="1">
      <x v="131"/>
    </i>
    <i r="1">
      <x v="127"/>
    </i>
    <i r="1">
      <x v="66"/>
    </i>
    <i r="1">
      <x v="129"/>
    </i>
    <i>
      <x v="191"/>
      <x v="226"/>
    </i>
    <i r="1">
      <x v="115"/>
    </i>
    <i r="1">
      <x v="118"/>
    </i>
    <i>
      <x v="192"/>
      <x v="226"/>
    </i>
    <i r="1">
      <x v="118"/>
    </i>
    <i>
      <x v="193"/>
      <x v="93"/>
    </i>
    <i r="1">
      <x v="219"/>
    </i>
    <i>
      <x v="194"/>
      <x v="14"/>
    </i>
    <i>
      <x v="195"/>
      <x v="217"/>
    </i>
    <i r="1">
      <x v="38"/>
    </i>
    <i r="1">
      <x v="81"/>
    </i>
    <i r="1">
      <x v="66"/>
    </i>
    <i r="1">
      <x v="75"/>
    </i>
    <i r="1">
      <x v="4"/>
    </i>
    <i r="1">
      <x v="99"/>
    </i>
    <i>
      <x v="196"/>
      <x v="136"/>
    </i>
    <i r="1">
      <x v="142"/>
    </i>
    <i>
      <x v="197"/>
      <x v="39"/>
    </i>
    <i>
      <x v="198"/>
      <x v="50"/>
    </i>
    <i>
      <x v="199"/>
      <x v="29"/>
    </i>
    <i>
      <x v="200"/>
      <x v="7"/>
    </i>
    <i r="1">
      <x v="10"/>
    </i>
    <i r="1">
      <x v="40"/>
    </i>
    <i r="1">
      <x v="119"/>
    </i>
    <i r="1">
      <x v="242"/>
    </i>
    <i r="1">
      <x v="177"/>
    </i>
    <i>
      <x v="201"/>
      <x v="162"/>
    </i>
    <i r="1">
      <x v="192"/>
    </i>
    <i r="1">
      <x v="127"/>
    </i>
    <i r="1">
      <x v="191"/>
    </i>
    <i r="1">
      <x v="53"/>
    </i>
    <i r="1">
      <x v="129"/>
    </i>
    <i r="1">
      <x v="131"/>
    </i>
    <i>
      <x v="202"/>
      <x v="166"/>
    </i>
    <i r="1">
      <x v="93"/>
    </i>
    <i r="1">
      <x v="220"/>
    </i>
    <i>
      <x v="203"/>
      <x v="29"/>
    </i>
    <i r="1">
      <x v="229"/>
    </i>
    <i r="1">
      <x v="221"/>
    </i>
    <i>
      <x v="204"/>
      <x v="29"/>
    </i>
    <i r="1">
      <x v="242"/>
    </i>
    <i r="1">
      <x v="238"/>
    </i>
    <i r="1">
      <x v="10"/>
    </i>
    <i r="1">
      <x v="119"/>
    </i>
    <i r="1">
      <x v="156"/>
    </i>
    <i r="1">
      <x v="95"/>
    </i>
    <i r="1">
      <x v="177"/>
    </i>
    <i r="1">
      <x v="7"/>
    </i>
    <i r="1">
      <x v="91"/>
    </i>
    <i r="1">
      <x v="40"/>
    </i>
    <i r="1">
      <x v="6"/>
    </i>
    <i r="1">
      <x v="202"/>
    </i>
    <i>
      <x v="205"/>
      <x v="229"/>
    </i>
    <i r="1">
      <x v="50"/>
    </i>
    <i r="1">
      <x v="25"/>
    </i>
    <i r="1">
      <x v="153"/>
    </i>
    <i r="1">
      <x v="71"/>
    </i>
    <i r="1">
      <x v="223"/>
    </i>
    <i r="1">
      <x v="222"/>
    </i>
    <i r="1">
      <x v="30"/>
    </i>
    <i r="1">
      <x v="120"/>
    </i>
    <i r="1">
      <x v="101"/>
    </i>
    <i>
      <x v="206"/>
      <x v="221"/>
    </i>
    <i r="1">
      <x v="79"/>
    </i>
    <i r="1">
      <x v="12"/>
    </i>
    <i>
      <x v="207"/>
      <x v="89"/>
    </i>
    <i>
      <x v="208"/>
      <x v="38"/>
    </i>
    <i r="1">
      <x v="59"/>
    </i>
    <i r="1">
      <x v="149"/>
    </i>
    <i r="1">
      <x v="229"/>
    </i>
    <i r="1">
      <x v="14"/>
    </i>
    <i r="1">
      <x v="191"/>
    </i>
    <i r="1">
      <x v="171"/>
    </i>
    <i>
      <x v="209"/>
      <x v="217"/>
    </i>
    <i r="1">
      <x v="81"/>
    </i>
    <i r="1">
      <x v="4"/>
    </i>
    <i r="1">
      <x v="38"/>
    </i>
    <i r="1">
      <x v="112"/>
    </i>
    <i r="1">
      <x v="66"/>
    </i>
    <i r="1">
      <x v="80"/>
    </i>
    <i r="1">
      <x v="99"/>
    </i>
    <i r="1">
      <x v="39"/>
    </i>
    <i r="1">
      <x v="179"/>
    </i>
    <i r="1">
      <x v="114"/>
    </i>
    <i r="1">
      <x v="117"/>
    </i>
    <i r="1">
      <x v="5"/>
    </i>
    <i r="1">
      <x v="232"/>
    </i>
    <i r="1">
      <x v="240"/>
    </i>
    <i>
      <x v="210"/>
      <x v="12"/>
    </i>
    <i r="1">
      <x v="79"/>
    </i>
    <i r="1">
      <x v="98"/>
    </i>
    <i r="1">
      <x v="14"/>
    </i>
    <i r="1">
      <x v="221"/>
    </i>
    <i r="1">
      <x v="72"/>
    </i>
    <i r="1">
      <x v="151"/>
    </i>
    <i r="1">
      <x v="100"/>
    </i>
    <i>
      <x v="211"/>
      <x v="127"/>
    </i>
    <i>
      <x v="212"/>
      <x v="38"/>
    </i>
    <i>
      <x v="213"/>
      <x v="112"/>
    </i>
    <i r="1">
      <x v="2"/>
    </i>
    <i r="1">
      <x v="38"/>
    </i>
    <i r="1">
      <x v="81"/>
    </i>
    <i r="1">
      <x v="117"/>
    </i>
    <i r="1">
      <x v="217"/>
    </i>
    <i r="1">
      <x v="66"/>
    </i>
    <i r="1">
      <x v="34"/>
    </i>
    <i r="1">
      <x v="74"/>
    </i>
    <i>
      <x v="214"/>
      <x v="81"/>
    </i>
    <i r="1">
      <x v="112"/>
    </i>
    <i r="1">
      <x v="3"/>
    </i>
    <i r="1">
      <x v="38"/>
    </i>
    <i r="1">
      <x v="99"/>
    </i>
    <i r="1">
      <x v="179"/>
    </i>
    <i r="1">
      <x v="216"/>
    </i>
    <i r="1">
      <x v="239"/>
    </i>
    <i r="1">
      <x v="4"/>
    </i>
    <i r="1">
      <x v="80"/>
    </i>
    <i r="1">
      <x v="232"/>
    </i>
    <i r="1">
      <x v="74"/>
    </i>
    <i r="1">
      <x v="39"/>
    </i>
    <i r="1">
      <x v="5"/>
    </i>
    <i r="1">
      <x v="1"/>
    </i>
    <i r="1">
      <x v="66"/>
    </i>
    <i r="1">
      <x v="212"/>
    </i>
    <i r="1">
      <x v="240"/>
    </i>
    <i r="1">
      <x v="117"/>
    </i>
    <i r="1">
      <x v="2"/>
    </i>
    <i r="1">
      <x v="34"/>
    </i>
    <i r="1">
      <x v="75"/>
    </i>
    <i>
      <x v="215"/>
      <x v="81"/>
    </i>
    <i r="1">
      <x v="5"/>
    </i>
    <i r="1">
      <x v="232"/>
    </i>
    <i r="1">
      <x v="38"/>
    </i>
    <i r="1">
      <x v="39"/>
    </i>
    <i>
      <x v="216"/>
      <x v="220"/>
    </i>
    <i>
      <x v="217"/>
      <x v="159"/>
    </i>
    <i r="1">
      <x v="166"/>
    </i>
    <i r="1">
      <x v="93"/>
    </i>
    <i r="1">
      <x v="63"/>
    </i>
    <i r="1">
      <x v="26"/>
    </i>
    <i r="1">
      <x v="230"/>
    </i>
    <i r="1">
      <x v="24"/>
    </i>
    <i r="1">
      <x v="160"/>
    </i>
    <i r="1">
      <x v="109"/>
    </i>
    <i r="1">
      <x v="220"/>
    </i>
    <i r="1">
      <x v="96"/>
    </i>
    <i r="1">
      <x v="70"/>
    </i>
    <i r="1">
      <x v="205"/>
    </i>
    <i r="1">
      <x v="138"/>
    </i>
    <i>
      <x v="218"/>
      <x v="166"/>
    </i>
    <i r="1">
      <x v="226"/>
    </i>
    <i r="1">
      <x v="160"/>
    </i>
    <i r="1">
      <x v="93"/>
    </i>
    <i r="1">
      <x v="24"/>
    </i>
    <i r="1">
      <x v="207"/>
    </i>
    <i r="1">
      <x v="38"/>
    </i>
    <i r="1">
      <x v="147"/>
    </i>
    <i r="1">
      <x v="78"/>
    </i>
    <i r="1">
      <x v="152"/>
    </i>
    <i r="1">
      <x v="230"/>
    </i>
    <i r="1">
      <x v="16"/>
    </i>
    <i r="1">
      <x v="175"/>
    </i>
    <i r="1">
      <x v="60"/>
    </i>
    <i>
      <x v="219"/>
      <x v="207"/>
    </i>
    <i r="1">
      <x v="12"/>
    </i>
    <i r="1">
      <x v="64"/>
    </i>
    <i r="1">
      <x v="213"/>
    </i>
    <i r="1">
      <x v="185"/>
    </i>
    <i r="1">
      <x v="224"/>
    </i>
    <i r="1">
      <x v="14"/>
    </i>
    <i r="1">
      <x v="160"/>
    </i>
    <i r="1">
      <x v="154"/>
    </i>
    <i r="1">
      <x v="97"/>
    </i>
    <i r="1">
      <x v="86"/>
    </i>
    <i r="1">
      <x v="98"/>
    </i>
    <i r="1">
      <x v="245"/>
    </i>
    <i r="1">
      <x v="210"/>
    </i>
    <i r="1">
      <x v="116"/>
    </i>
    <i r="1">
      <x v="79"/>
    </i>
    <i r="1">
      <x v="172"/>
    </i>
    <i r="1">
      <x v="11"/>
    </i>
    <i r="1">
      <x v="250"/>
    </i>
    <i r="1">
      <x v="151"/>
    </i>
    <i r="1">
      <x v="38"/>
    </i>
    <i r="1">
      <x v="186"/>
    </i>
    <i>
      <x v="220"/>
      <x v="120"/>
    </i>
    <i r="1">
      <x v="25"/>
    </i>
    <i r="1">
      <x v="146"/>
    </i>
    <i r="1">
      <x v="23"/>
    </i>
    <i r="1">
      <x v="246"/>
    </i>
    <i r="1">
      <x v="144"/>
    </i>
    <i r="1">
      <x v="173"/>
    </i>
    <i r="1">
      <x v="153"/>
    </i>
    <i r="1">
      <x v="139"/>
    </i>
    <i r="1">
      <x v="209"/>
    </i>
    <i r="1">
      <x v="247"/>
    </i>
    <i r="1">
      <x v="121"/>
    </i>
    <i r="1">
      <x v="30"/>
    </i>
    <i r="1">
      <x v="101"/>
    </i>
    <i r="1">
      <x v="143"/>
    </i>
    <i r="1">
      <x v="229"/>
    </i>
    <i r="1">
      <x v="50"/>
    </i>
    <i r="1">
      <x v="43"/>
    </i>
    <i r="1">
      <x v="223"/>
    </i>
    <i r="1">
      <x v="248"/>
    </i>
    <i r="1">
      <x v="155"/>
    </i>
    <i r="1">
      <x v="181"/>
    </i>
    <i r="1">
      <x v="225"/>
    </i>
    <i r="1">
      <x v="71"/>
    </i>
    <i r="1">
      <x v="47"/>
    </i>
    <i r="1">
      <x v="249"/>
    </i>
    <i r="1">
      <x v="135"/>
    </i>
    <i r="1">
      <x v="54"/>
    </i>
    <i r="1">
      <x v="38"/>
    </i>
    <i>
      <x v="221"/>
      <x v="153"/>
    </i>
    <i r="1">
      <x v="135"/>
    </i>
    <i r="1">
      <x v="225"/>
    </i>
    <i r="1">
      <x v="50"/>
    </i>
    <i r="1">
      <x v="246"/>
    </i>
    <i r="1">
      <x v="101"/>
    </i>
    <i r="1">
      <x v="121"/>
    </i>
    <i r="1">
      <x v="139"/>
    </i>
    <i r="1">
      <x v="146"/>
    </i>
    <i r="1">
      <x v="247"/>
    </i>
    <i r="1">
      <x v="144"/>
    </i>
    <i r="1">
      <x v="23"/>
    </i>
    <i r="1">
      <x v="71"/>
    </i>
    <i r="1">
      <x v="248"/>
    </i>
    <i r="1">
      <x v="30"/>
    </i>
    <i r="1">
      <x v="54"/>
    </i>
    <i r="1">
      <x v="143"/>
    </i>
    <i r="1">
      <x v="209"/>
    </i>
    <i r="1">
      <x v="229"/>
    </i>
    <i r="1">
      <x v="222"/>
    </i>
    <i r="1">
      <x v="155"/>
    </i>
    <i r="1">
      <x v="38"/>
    </i>
    <i>
      <x v="222"/>
      <x v="53"/>
    </i>
    <i r="1">
      <x v="221"/>
    </i>
    <i r="1">
      <x v="191"/>
    </i>
    <i r="1">
      <x v="131"/>
    </i>
    <i>
      <x v="223"/>
      <x v="50"/>
    </i>
    <i r="1">
      <x v="120"/>
    </i>
    <i r="1">
      <x v="71"/>
    </i>
    <i r="1">
      <x v="229"/>
    </i>
    <i r="1">
      <x v="30"/>
    </i>
    <i r="1">
      <x v="223"/>
    </i>
    <i r="1">
      <x v="101"/>
    </i>
    <i r="1">
      <x v="222"/>
    </i>
    <i r="1">
      <x v="143"/>
    </i>
    <i r="1">
      <x v="38"/>
    </i>
    <i r="1">
      <x v="41"/>
    </i>
    <i>
      <x v="224"/>
      <x v="8"/>
    </i>
    <i r="1">
      <x v="140"/>
    </i>
    <i r="1">
      <x v="113"/>
    </i>
    <i r="1">
      <x v="118"/>
    </i>
    <i r="1">
      <x v="235"/>
    </i>
    <i r="1">
      <x v="220"/>
    </i>
    <i r="1">
      <x v="194"/>
    </i>
    <i r="1">
      <x v="178"/>
    </i>
    <i r="1">
      <x v="115"/>
    </i>
    <i r="1">
      <x v="193"/>
    </i>
    <i r="1">
      <x v="38"/>
    </i>
    <i>
      <x v="225"/>
      <x v="93"/>
    </i>
    <i>
      <x v="226"/>
      <x v="169"/>
    </i>
    <i>
      <x v="227"/>
      <x v="29"/>
    </i>
    <i>
      <x v="228"/>
      <x v="127"/>
    </i>
    <i r="1">
      <x v="120"/>
    </i>
    <i r="1">
      <x v="153"/>
    </i>
    <i r="1">
      <x v="38"/>
    </i>
    <i r="1">
      <x v="222"/>
    </i>
    <i r="1">
      <x v="223"/>
    </i>
    <i r="1">
      <x v="209"/>
    </i>
    <i r="1">
      <x v="181"/>
    </i>
    <i r="1">
      <x v="247"/>
    </i>
    <i r="1">
      <x v="139"/>
    </i>
    <i r="1">
      <x v="155"/>
    </i>
    <i r="1">
      <x v="143"/>
    </i>
    <i r="1">
      <x v="50"/>
    </i>
    <i r="1">
      <x v="173"/>
    </i>
    <i r="1">
      <x v="248"/>
    </i>
    <i r="1">
      <x v="101"/>
    </i>
    <i r="1">
      <x v="71"/>
    </i>
    <i r="1">
      <x v="144"/>
    </i>
    <i r="1">
      <x v="225"/>
    </i>
    <i r="1">
      <x v="249"/>
    </i>
    <i r="1">
      <x v="30"/>
    </i>
    <i r="1">
      <x v="94"/>
    </i>
    <i r="1">
      <x v="164"/>
    </i>
    <i r="1">
      <x v="161"/>
    </i>
    <i r="1">
      <x v="207"/>
    </i>
    <i r="1">
      <x v="19"/>
    </i>
    <i>
      <x v="229"/>
      <x v="93"/>
    </i>
    <i r="1">
      <x v="219"/>
    </i>
    <i>
      <x v="230"/>
      <x v="112"/>
    </i>
    <i r="1">
      <x v="75"/>
    </i>
    <i r="1">
      <x v="65"/>
    </i>
    <i r="1">
      <x v="81"/>
    </i>
    <i r="1">
      <x v="66"/>
    </i>
    <i r="1">
      <x v="39"/>
    </i>
    <i r="1">
      <x v="239"/>
    </i>
    <i r="1">
      <x v="216"/>
    </i>
    <i r="1">
      <x v="5"/>
    </i>
    <i r="1">
      <x v="217"/>
    </i>
    <i r="1">
      <x v="38"/>
    </i>
    <i r="1">
      <x v="117"/>
    </i>
    <i r="1">
      <x v="179"/>
    </i>
    <i r="1">
      <x v="99"/>
    </i>
    <i r="1">
      <x v="80"/>
    </i>
    <i r="1">
      <x v="4"/>
    </i>
    <i r="1">
      <x v="74"/>
    </i>
    <i r="1">
      <x v="212"/>
    </i>
    <i r="1">
      <x v="240"/>
    </i>
    <i r="1">
      <x v="114"/>
    </i>
    <i r="1">
      <x v="218"/>
    </i>
    <i r="1">
      <x v="34"/>
    </i>
    <i>
      <x v="231"/>
      <x v="29"/>
    </i>
    <i>
      <x v="232"/>
      <x v="29"/>
    </i>
    <i>
      <x v="233"/>
      <x v="136"/>
    </i>
    <i>
      <x v="234"/>
      <x v="29"/>
    </i>
    <i>
      <x v="235"/>
      <x v="12"/>
    </i>
    <i r="1">
      <x v="50"/>
    </i>
    <i r="1">
      <x v="127"/>
    </i>
    <i>
      <x v="236"/>
      <x v="93"/>
    </i>
    <i>
      <x v="237"/>
      <x v="119"/>
    </i>
    <i>
      <x v="238"/>
      <x v="208"/>
    </i>
    <i r="1">
      <x v="6"/>
    </i>
    <i r="1">
      <x v="40"/>
    </i>
    <i r="1">
      <x v="95"/>
    </i>
    <i r="1">
      <x v="119"/>
    </i>
    <i r="1">
      <x v="91"/>
    </i>
    <i r="1">
      <x v="68"/>
    </i>
    <i r="1">
      <x v="177"/>
    </i>
    <i>
      <x v="239"/>
      <x v="38"/>
    </i>
    <i r="1">
      <x v="217"/>
    </i>
    <i r="1">
      <x v="81"/>
    </i>
    <i r="1">
      <x v="99"/>
    </i>
    <i r="1">
      <x v="114"/>
    </i>
    <i r="1">
      <x v="66"/>
    </i>
    <i r="1">
      <x v="39"/>
    </i>
    <i r="1">
      <x v="5"/>
    </i>
    <i r="1">
      <x v="179"/>
    </i>
    <i r="1">
      <x v="80"/>
    </i>
    <i r="1">
      <x v="117"/>
    </i>
    <i r="1">
      <x v="232"/>
    </i>
    <i>
      <x v="240"/>
      <x v="112"/>
    </i>
    <i r="1">
      <x v="75"/>
    </i>
    <i r="1">
      <x v="81"/>
    </i>
    <i r="1">
      <x v="217"/>
    </i>
    <i r="1">
      <x v="58"/>
    </i>
    <i r="1">
      <x v="82"/>
    </i>
    <i r="1">
      <x v="80"/>
    </i>
    <i r="1">
      <x v="114"/>
    </i>
    <i r="1">
      <x v="117"/>
    </i>
    <i r="1">
      <x v="39"/>
    </i>
    <i r="1">
      <x v="66"/>
    </i>
    <i r="1">
      <x v="38"/>
    </i>
    <i r="1">
      <x v="2"/>
    </i>
    <i r="1">
      <x v="5"/>
    </i>
    <i r="1">
      <x v="232"/>
    </i>
    <i r="1">
      <x v="212"/>
    </i>
    <i r="1">
      <x v="99"/>
    </i>
    <i r="1">
      <x v="179"/>
    </i>
    <i r="1">
      <x v="197"/>
    </i>
    <i r="1">
      <x v="127"/>
    </i>
    <i r="1">
      <x v="71"/>
    </i>
    <i r="1">
      <x v="239"/>
    </i>
    <i r="1">
      <x v="74"/>
    </i>
    <i r="1">
      <x v="4"/>
    </i>
    <i r="1">
      <x v="34"/>
    </i>
    <i>
      <x v="241"/>
      <x v="40"/>
    </i>
    <i r="1">
      <x v="6"/>
    </i>
    <i r="1">
      <x v="90"/>
    </i>
    <i r="1">
      <x v="95"/>
    </i>
    <i r="1">
      <x v="68"/>
    </i>
    <i r="1">
      <x v="7"/>
    </i>
    <i r="1">
      <x v="84"/>
    </i>
    <i r="1">
      <x v="177"/>
    </i>
    <i r="1">
      <x v="119"/>
    </i>
    <i r="1">
      <x v="91"/>
    </i>
    <i r="1">
      <x v="10"/>
    </i>
    <i r="1">
      <x v="156"/>
    </i>
    <i r="1">
      <x v="208"/>
    </i>
    <i>
      <x v="242"/>
      <x v="254"/>
    </i>
    <i>
      <x v="243"/>
      <x v="12"/>
    </i>
    <i r="1">
      <x v="221"/>
    </i>
    <i r="1">
      <x v="151"/>
    </i>
    <i r="1">
      <x v="14"/>
    </i>
    <i>
      <x v="244"/>
      <x v="223"/>
    </i>
    <i r="1">
      <x v="50"/>
    </i>
    <i r="1">
      <x v="222"/>
    </i>
    <i r="1">
      <x v="153"/>
    </i>
    <i r="1">
      <x v="120"/>
    </i>
    <i r="1">
      <x v="101"/>
    </i>
    <i>
      <x v="245"/>
      <x v="120"/>
    </i>
    <i r="1">
      <x v="153"/>
    </i>
    <i r="1">
      <x v="30"/>
    </i>
    <i r="1">
      <x v="229"/>
    </i>
    <i r="1">
      <x v="223"/>
    </i>
    <i r="1">
      <x v="71"/>
    </i>
    <i r="1">
      <x v="222"/>
    </i>
    <i r="1">
      <x v="146"/>
    </i>
    <i>
      <x v="246"/>
      <x v="101"/>
    </i>
    <i r="1">
      <x v="153"/>
    </i>
    <i r="1">
      <x v="223"/>
    </i>
    <i r="1">
      <x v="222"/>
    </i>
    <i r="1">
      <x v="71"/>
    </i>
    <i r="1">
      <x v="30"/>
    </i>
    <i r="1">
      <x v="50"/>
    </i>
    <i>
      <x v="247"/>
      <x v="30"/>
    </i>
    <i r="1">
      <x v="229"/>
    </i>
    <i r="1">
      <x v="71"/>
    </i>
    <i r="1">
      <x v="222"/>
    </i>
    <i r="1">
      <x v="25"/>
    </i>
    <i>
      <x v="248"/>
      <x v="100"/>
    </i>
    <i r="1">
      <x v="221"/>
    </i>
    <i r="1">
      <x v="14"/>
    </i>
    <i r="1">
      <x v="116"/>
    </i>
    <i>
      <x v="249"/>
      <x v="153"/>
    </i>
    <i r="1">
      <x v="101"/>
    </i>
    <i r="1">
      <x v="120"/>
    </i>
    <i r="1">
      <x v="36"/>
    </i>
    <i>
      <x v="250"/>
      <x v="191"/>
    </i>
    <i r="1">
      <x v="127"/>
    </i>
    <i r="1">
      <x v="129"/>
    </i>
    <i>
      <x v="251"/>
      <x v="145"/>
    </i>
    <i r="1">
      <x v="244"/>
    </i>
    <i r="1">
      <x v="170"/>
    </i>
    <i r="1">
      <x v="88"/>
    </i>
    <i r="1">
      <x v="157"/>
    </i>
    <i t="grand">
      <x/>
    </i>
  </rowItems>
  <colItems count="1">
    <i/>
  </colItems>
  <dataFields count="1">
    <dataField name="Average of attendance" fld="2" subtotal="average" baseField="0" baseItem="0" numFmtId="16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etition_id" xr10:uid="{994FA5C2-0758-4560-94C1-881B6AE9577B}" sourceName="competition_id">
  <pivotTables>
    <pivotTable tabId="7" name="PivotTable13"/>
  </pivotTables>
  <data>
    <tabular pivotCacheId="156291978">
      <items count="31">
        <i x="2" s="1"/>
        <i x="30" s="1"/>
        <i x="23" s="1"/>
        <i x="19" s="1"/>
        <i x="9" s="1"/>
        <i x="18" s="1"/>
        <i x="15" s="1"/>
        <i x="28" s="1"/>
        <i x="1" s="1"/>
        <i x="17" s="1"/>
        <i x="11" s="1"/>
        <i x="13" s="1"/>
        <i x="22" s="1"/>
        <i x="20" s="1"/>
        <i x="7" s="1"/>
        <i x="26" s="1"/>
        <i x="3" s="1"/>
        <i x="6" s="1"/>
        <i x="4" s="1"/>
        <i x="8" s="1"/>
        <i x="14" s="1"/>
        <i x="27" s="1"/>
        <i x="25" s="1"/>
        <i x="10" s="1"/>
        <i x="0" s="1"/>
        <i x="12" s="1"/>
        <i x="24" s="1"/>
        <i x="5" s="1"/>
        <i x="16" s="1"/>
        <i x="21"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etition_id" xr10:uid="{CAA15CD9-EC7D-4648-B70C-8D148F2ED55F}" cache="Slicer_competition_id" caption="competition_id" startItem="1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5F5E25-793E-48BB-97CB-B7DB7051B920}" name="Table1" displayName="Table1" ref="G3:J23" totalsRowShown="0" headerRowDxfId="7" headerRowBorderDxfId="6" tableBorderDxfId="5" totalsRowBorderDxfId="4">
  <autoFilter ref="G3:J23" xr:uid="{735F5E25-793E-48BB-97CB-B7DB7051B920}"/>
  <tableColumns count="4">
    <tableColumn id="1" xr3:uid="{6390D252-4E38-4004-BF67-A61E377E4E9A}" name="RANK" dataDxfId="3"/>
    <tableColumn id="2" xr3:uid="{7CC6CB21-9E8C-4CD9-9D56-54995DAA5163}" name="TOP 10 ATTENDANCE" dataDxfId="2" dataCellStyle="Comma">
      <calculatedColumnFormula>LARGE(F:F,G4)</calculatedColumnFormula>
    </tableColumn>
    <tableColumn id="3" xr3:uid="{37D30AB6-06B3-4BED-BE73-9BDEBE443C87}" name="HOME TEAM" dataDxfId="1">
      <calculatedColumnFormula>_xlfn.XLOOKUP($H4,$F:$F,$D:$D)</calculatedColumnFormula>
    </tableColumn>
    <tableColumn id="4" xr3:uid="{DA00D879-48E6-4121-A15A-02604D903B84}" name="AWAY TEAM" dataDxfId="0">
      <calculatedColumnFormula>_xlfn.XLOOKUP($H4,$F:$F,$E:$E)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9"/>
  <sheetViews>
    <sheetView workbookViewId="0">
      <selection activeCell="P7" sqref="P7"/>
    </sheetView>
  </sheetViews>
  <sheetFormatPr defaultRowHeight="14.4" x14ac:dyDescent="0.3"/>
  <cols>
    <col min="1" max="1" width="41.33203125" bestFit="1" customWidth="1"/>
    <col min="2" max="2" width="17.33203125" bestFit="1" customWidth="1"/>
  </cols>
  <sheetData>
    <row r="1" spans="1:2" x14ac:dyDescent="0.3">
      <c r="A1" s="1" t="s">
        <v>0</v>
      </c>
      <c r="B1" s="1" t="s">
        <v>1</v>
      </c>
    </row>
    <row r="2" spans="1:2" x14ac:dyDescent="0.3">
      <c r="A2" t="s">
        <v>2</v>
      </c>
      <c r="B2" s="7">
        <v>75061.67</v>
      </c>
    </row>
    <row r="3" spans="1:2" x14ac:dyDescent="0.3">
      <c r="A3" t="s">
        <v>3</v>
      </c>
      <c r="B3" s="7">
        <v>73829.97</v>
      </c>
    </row>
    <row r="4" spans="1:2" x14ac:dyDescent="0.3">
      <c r="A4" t="s">
        <v>4</v>
      </c>
      <c r="B4" s="7">
        <v>67739</v>
      </c>
    </row>
    <row r="5" spans="1:2" x14ac:dyDescent="0.3">
      <c r="A5" t="s">
        <v>5</v>
      </c>
      <c r="B5" s="7">
        <v>66117.070000000007</v>
      </c>
    </row>
    <row r="6" spans="1:2" x14ac:dyDescent="0.3">
      <c r="A6" t="s">
        <v>6</v>
      </c>
      <c r="B6" s="7">
        <v>61768.5</v>
      </c>
    </row>
    <row r="7" spans="1:2" x14ac:dyDescent="0.3">
      <c r="A7" t="s">
        <v>7</v>
      </c>
      <c r="B7" s="7">
        <v>61023</v>
      </c>
    </row>
    <row r="8" spans="1:2" x14ac:dyDescent="0.3">
      <c r="A8" t="s">
        <v>8</v>
      </c>
      <c r="B8" s="7">
        <v>59856.76</v>
      </c>
    </row>
    <row r="9" spans="1:2" x14ac:dyDescent="0.3">
      <c r="A9" t="s">
        <v>9</v>
      </c>
      <c r="B9" s="7">
        <v>59058.12</v>
      </c>
    </row>
    <row r="10" spans="1:2" x14ac:dyDescent="0.3">
      <c r="A10" t="s">
        <v>10</v>
      </c>
      <c r="B10" s="7">
        <v>58308</v>
      </c>
    </row>
    <row r="11" spans="1:2" x14ac:dyDescent="0.3">
      <c r="A11" t="s">
        <v>11</v>
      </c>
      <c r="B11" s="7">
        <v>58101.13</v>
      </c>
    </row>
    <row r="12" spans="1:2" x14ac:dyDescent="0.3">
      <c r="A12" t="s">
        <v>12</v>
      </c>
      <c r="B12" s="7">
        <v>52896.67</v>
      </c>
    </row>
    <row r="13" spans="1:2" x14ac:dyDescent="0.3">
      <c r="A13" t="s">
        <v>13</v>
      </c>
      <c r="B13" s="7">
        <v>52546.400000000001</v>
      </c>
    </row>
    <row r="14" spans="1:2" x14ac:dyDescent="0.3">
      <c r="A14" t="s">
        <v>14</v>
      </c>
      <c r="B14" s="7">
        <v>51729.2</v>
      </c>
    </row>
    <row r="15" spans="1:2" x14ac:dyDescent="0.3">
      <c r="A15" t="s">
        <v>15</v>
      </c>
      <c r="B15" s="7">
        <v>51711.92</v>
      </c>
    </row>
    <row r="16" spans="1:2" x14ac:dyDescent="0.3">
      <c r="A16" t="s">
        <v>16</v>
      </c>
      <c r="B16" s="7">
        <v>51285.83</v>
      </c>
    </row>
    <row r="17" spans="1:2" x14ac:dyDescent="0.3">
      <c r="A17" t="s">
        <v>17</v>
      </c>
      <c r="B17" s="7">
        <v>50734</v>
      </c>
    </row>
    <row r="18" spans="1:2" x14ac:dyDescent="0.3">
      <c r="A18" t="s">
        <v>18</v>
      </c>
      <c r="B18" s="7">
        <v>50633</v>
      </c>
    </row>
    <row r="19" spans="1:2" x14ac:dyDescent="0.3">
      <c r="A19" t="s">
        <v>19</v>
      </c>
      <c r="B19" s="7">
        <v>49850.09</v>
      </c>
    </row>
    <row r="20" spans="1:2" x14ac:dyDescent="0.3">
      <c r="A20" t="s">
        <v>20</v>
      </c>
      <c r="B20" s="7">
        <v>49698.14</v>
      </c>
    </row>
    <row r="21" spans="1:2" x14ac:dyDescent="0.3">
      <c r="A21" t="s">
        <v>21</v>
      </c>
      <c r="B21" s="7">
        <v>48917.21</v>
      </c>
    </row>
    <row r="22" spans="1:2" x14ac:dyDescent="0.3">
      <c r="A22" t="s">
        <v>22</v>
      </c>
      <c r="B22" s="7">
        <v>48500</v>
      </c>
    </row>
    <row r="23" spans="1:2" x14ac:dyDescent="0.3">
      <c r="A23" t="s">
        <v>23</v>
      </c>
      <c r="B23" s="7">
        <v>48367.33</v>
      </c>
    </row>
    <row r="24" spans="1:2" x14ac:dyDescent="0.3">
      <c r="A24" t="s">
        <v>24</v>
      </c>
      <c r="B24" s="7">
        <v>48040.5</v>
      </c>
    </row>
    <row r="25" spans="1:2" x14ac:dyDescent="0.3">
      <c r="A25" t="s">
        <v>25</v>
      </c>
      <c r="B25" s="7">
        <v>47340</v>
      </c>
    </row>
    <row r="26" spans="1:2" x14ac:dyDescent="0.3">
      <c r="A26" t="s">
        <v>26</v>
      </c>
      <c r="B26" s="7">
        <v>46773</v>
      </c>
    </row>
    <row r="27" spans="1:2" x14ac:dyDescent="0.3">
      <c r="A27" t="s">
        <v>27</v>
      </c>
      <c r="B27" s="7">
        <v>46711.61</v>
      </c>
    </row>
    <row r="28" spans="1:2" x14ac:dyDescent="0.3">
      <c r="A28" t="s">
        <v>28</v>
      </c>
      <c r="B28" s="7">
        <v>45977.5</v>
      </c>
    </row>
    <row r="29" spans="1:2" x14ac:dyDescent="0.3">
      <c r="A29" t="s">
        <v>29</v>
      </c>
      <c r="B29" s="7">
        <v>45713</v>
      </c>
    </row>
    <row r="30" spans="1:2" x14ac:dyDescent="0.3">
      <c r="A30" t="s">
        <v>30</v>
      </c>
      <c r="B30" s="7">
        <v>45692.84</v>
      </c>
    </row>
    <row r="31" spans="1:2" x14ac:dyDescent="0.3">
      <c r="A31" t="s">
        <v>31</v>
      </c>
      <c r="B31" s="7">
        <v>44912.480000000003</v>
      </c>
    </row>
    <row r="32" spans="1:2" x14ac:dyDescent="0.3">
      <c r="A32" t="s">
        <v>32</v>
      </c>
      <c r="B32" s="7">
        <v>44678.33</v>
      </c>
    </row>
    <row r="33" spans="1:2" x14ac:dyDescent="0.3">
      <c r="A33" t="s">
        <v>33</v>
      </c>
      <c r="B33" s="7">
        <v>44114.47</v>
      </c>
    </row>
    <row r="34" spans="1:2" x14ac:dyDescent="0.3">
      <c r="A34" t="s">
        <v>34</v>
      </c>
      <c r="B34" s="7">
        <v>43595.14</v>
      </c>
    </row>
    <row r="35" spans="1:2" x14ac:dyDescent="0.3">
      <c r="A35" t="s">
        <v>35</v>
      </c>
      <c r="B35" s="7">
        <v>42117.33</v>
      </c>
    </row>
    <row r="36" spans="1:2" x14ac:dyDescent="0.3">
      <c r="A36" t="s">
        <v>36</v>
      </c>
      <c r="B36" s="7">
        <v>42091</v>
      </c>
    </row>
    <row r="37" spans="1:2" x14ac:dyDescent="0.3">
      <c r="A37" t="s">
        <v>37</v>
      </c>
      <c r="B37" s="7">
        <v>41857.449999999997</v>
      </c>
    </row>
    <row r="38" spans="1:2" x14ac:dyDescent="0.3">
      <c r="A38" t="s">
        <v>38</v>
      </c>
      <c r="B38" s="7">
        <v>41827.47</v>
      </c>
    </row>
    <row r="39" spans="1:2" x14ac:dyDescent="0.3">
      <c r="A39" t="s">
        <v>39</v>
      </c>
      <c r="B39" s="7">
        <v>41237</v>
      </c>
    </row>
    <row r="40" spans="1:2" x14ac:dyDescent="0.3">
      <c r="A40" t="s">
        <v>40</v>
      </c>
      <c r="B40" s="7">
        <v>40144.089999999997</v>
      </c>
    </row>
    <row r="41" spans="1:2" x14ac:dyDescent="0.3">
      <c r="A41" t="s">
        <v>41</v>
      </c>
      <c r="B41" s="7">
        <v>39437.54</v>
      </c>
    </row>
    <row r="42" spans="1:2" x14ac:dyDescent="0.3">
      <c r="A42" t="s">
        <v>42</v>
      </c>
      <c r="B42" s="7">
        <v>39267.410000000003</v>
      </c>
    </row>
    <row r="43" spans="1:2" x14ac:dyDescent="0.3">
      <c r="A43" t="s">
        <v>43</v>
      </c>
      <c r="B43" s="7">
        <v>38853.449999999997</v>
      </c>
    </row>
    <row r="44" spans="1:2" x14ac:dyDescent="0.3">
      <c r="A44" t="s">
        <v>44</v>
      </c>
      <c r="B44" s="7">
        <v>38434</v>
      </c>
    </row>
    <row r="45" spans="1:2" x14ac:dyDescent="0.3">
      <c r="A45" t="s">
        <v>45</v>
      </c>
      <c r="B45" s="7">
        <v>37890.5</v>
      </c>
    </row>
    <row r="46" spans="1:2" x14ac:dyDescent="0.3">
      <c r="A46" t="s">
        <v>46</v>
      </c>
      <c r="B46" s="7">
        <v>37668.620000000003</v>
      </c>
    </row>
    <row r="47" spans="1:2" x14ac:dyDescent="0.3">
      <c r="A47" t="s">
        <v>47</v>
      </c>
      <c r="B47" s="7">
        <v>37489</v>
      </c>
    </row>
    <row r="48" spans="1:2" x14ac:dyDescent="0.3">
      <c r="A48" t="s">
        <v>48</v>
      </c>
      <c r="B48" s="7">
        <v>37248.21</v>
      </c>
    </row>
    <row r="49" spans="1:2" x14ac:dyDescent="0.3">
      <c r="A49" t="s">
        <v>49</v>
      </c>
      <c r="B49" s="7">
        <v>36969.660000000003</v>
      </c>
    </row>
    <row r="50" spans="1:2" x14ac:dyDescent="0.3">
      <c r="A50" t="s">
        <v>50</v>
      </c>
      <c r="B50" s="7">
        <v>36698.5</v>
      </c>
    </row>
    <row r="51" spans="1:2" x14ac:dyDescent="0.3">
      <c r="A51" t="s">
        <v>51</v>
      </c>
      <c r="B51" s="7">
        <v>35340</v>
      </c>
    </row>
    <row r="52" spans="1:2" x14ac:dyDescent="0.3">
      <c r="A52" t="s">
        <v>52</v>
      </c>
      <c r="B52" s="7">
        <v>34690.67</v>
      </c>
    </row>
    <row r="53" spans="1:2" x14ac:dyDescent="0.3">
      <c r="A53" t="s">
        <v>53</v>
      </c>
      <c r="B53" s="7">
        <v>34254.49</v>
      </c>
    </row>
    <row r="54" spans="1:2" x14ac:dyDescent="0.3">
      <c r="A54" t="s">
        <v>54</v>
      </c>
      <c r="B54" s="7">
        <v>34237.71</v>
      </c>
    </row>
    <row r="55" spans="1:2" x14ac:dyDescent="0.3">
      <c r="A55" t="s">
        <v>55</v>
      </c>
      <c r="B55" s="7">
        <v>33229.25</v>
      </c>
    </row>
    <row r="56" spans="1:2" x14ac:dyDescent="0.3">
      <c r="A56" t="s">
        <v>56</v>
      </c>
      <c r="B56" s="7">
        <v>33055</v>
      </c>
    </row>
    <row r="57" spans="1:2" x14ac:dyDescent="0.3">
      <c r="A57" t="s">
        <v>57</v>
      </c>
      <c r="B57" s="7">
        <v>32489.89</v>
      </c>
    </row>
    <row r="58" spans="1:2" x14ac:dyDescent="0.3">
      <c r="A58" t="s">
        <v>58</v>
      </c>
      <c r="B58" s="7">
        <v>32198</v>
      </c>
    </row>
    <row r="59" spans="1:2" x14ac:dyDescent="0.3">
      <c r="A59" t="s">
        <v>59</v>
      </c>
      <c r="B59" s="7">
        <v>31936.67</v>
      </c>
    </row>
    <row r="60" spans="1:2" x14ac:dyDescent="0.3">
      <c r="A60" t="s">
        <v>60</v>
      </c>
      <c r="B60" s="7">
        <v>31644</v>
      </c>
    </row>
    <row r="61" spans="1:2" x14ac:dyDescent="0.3">
      <c r="A61" t="s">
        <v>61</v>
      </c>
      <c r="B61" s="7">
        <v>31339.200000000001</v>
      </c>
    </row>
    <row r="62" spans="1:2" x14ac:dyDescent="0.3">
      <c r="A62" t="s">
        <v>62</v>
      </c>
      <c r="B62" s="7">
        <v>31183</v>
      </c>
    </row>
    <row r="63" spans="1:2" x14ac:dyDescent="0.3">
      <c r="A63" t="s">
        <v>63</v>
      </c>
      <c r="B63" s="7">
        <v>30755.56</v>
      </c>
    </row>
    <row r="64" spans="1:2" x14ac:dyDescent="0.3">
      <c r="A64" t="s">
        <v>64</v>
      </c>
      <c r="B64" s="7">
        <v>30526</v>
      </c>
    </row>
    <row r="65" spans="1:2" x14ac:dyDescent="0.3">
      <c r="A65" t="s">
        <v>65</v>
      </c>
      <c r="B65" s="7">
        <v>30385.48</v>
      </c>
    </row>
    <row r="66" spans="1:2" x14ac:dyDescent="0.3">
      <c r="A66" t="s">
        <v>66</v>
      </c>
      <c r="B66" s="7">
        <v>30252</v>
      </c>
    </row>
    <row r="67" spans="1:2" x14ac:dyDescent="0.3">
      <c r="A67" t="s">
        <v>67</v>
      </c>
      <c r="B67" s="7">
        <v>30148</v>
      </c>
    </row>
    <row r="68" spans="1:2" x14ac:dyDescent="0.3">
      <c r="A68" t="s">
        <v>68</v>
      </c>
      <c r="B68" s="7">
        <v>29943</v>
      </c>
    </row>
    <row r="69" spans="1:2" x14ac:dyDescent="0.3">
      <c r="A69" t="s">
        <v>69</v>
      </c>
      <c r="B69" s="7">
        <v>29784.75</v>
      </c>
    </row>
    <row r="70" spans="1:2" x14ac:dyDescent="0.3">
      <c r="A70" t="s">
        <v>70</v>
      </c>
      <c r="B70" s="7">
        <v>29566.25</v>
      </c>
    </row>
    <row r="71" spans="1:2" x14ac:dyDescent="0.3">
      <c r="A71" t="s">
        <v>71</v>
      </c>
      <c r="B71" s="7">
        <v>28932.67</v>
      </c>
    </row>
    <row r="72" spans="1:2" x14ac:dyDescent="0.3">
      <c r="A72" t="s">
        <v>72</v>
      </c>
      <c r="B72" s="7">
        <v>28900</v>
      </c>
    </row>
    <row r="73" spans="1:2" x14ac:dyDescent="0.3">
      <c r="A73" t="s">
        <v>73</v>
      </c>
      <c r="B73" s="7">
        <v>28079.14</v>
      </c>
    </row>
    <row r="74" spans="1:2" x14ac:dyDescent="0.3">
      <c r="A74" t="s">
        <v>74</v>
      </c>
      <c r="B74" s="7">
        <v>28000</v>
      </c>
    </row>
    <row r="75" spans="1:2" x14ac:dyDescent="0.3">
      <c r="A75" t="s">
        <v>75</v>
      </c>
      <c r="B75" s="7">
        <v>27911</v>
      </c>
    </row>
    <row r="76" spans="1:2" x14ac:dyDescent="0.3">
      <c r="A76" t="s">
        <v>76</v>
      </c>
      <c r="B76" s="7">
        <v>27732.25</v>
      </c>
    </row>
    <row r="77" spans="1:2" x14ac:dyDescent="0.3">
      <c r="A77" t="s">
        <v>77</v>
      </c>
      <c r="B77" s="7">
        <v>27603.31</v>
      </c>
    </row>
    <row r="78" spans="1:2" x14ac:dyDescent="0.3">
      <c r="A78" t="s">
        <v>78</v>
      </c>
      <c r="B78" s="7">
        <v>27304</v>
      </c>
    </row>
    <row r="79" spans="1:2" x14ac:dyDescent="0.3">
      <c r="A79" t="s">
        <v>79</v>
      </c>
      <c r="B79" s="7">
        <v>26947.49</v>
      </c>
    </row>
    <row r="80" spans="1:2" x14ac:dyDescent="0.3">
      <c r="A80" t="s">
        <v>80</v>
      </c>
      <c r="B80" s="7">
        <v>26858.5</v>
      </c>
    </row>
    <row r="81" spans="1:2" x14ac:dyDescent="0.3">
      <c r="A81" t="s">
        <v>81</v>
      </c>
      <c r="B81" s="7">
        <v>26850</v>
      </c>
    </row>
    <row r="82" spans="1:2" x14ac:dyDescent="0.3">
      <c r="A82" t="s">
        <v>82</v>
      </c>
      <c r="B82" s="7">
        <v>26795.7</v>
      </c>
    </row>
    <row r="83" spans="1:2" x14ac:dyDescent="0.3">
      <c r="A83" t="s">
        <v>83</v>
      </c>
      <c r="B83" s="7">
        <v>26788</v>
      </c>
    </row>
    <row r="84" spans="1:2" x14ac:dyDescent="0.3">
      <c r="A84" t="s">
        <v>84</v>
      </c>
      <c r="B84" s="7">
        <v>26788</v>
      </c>
    </row>
    <row r="85" spans="1:2" x14ac:dyDescent="0.3">
      <c r="A85" t="s">
        <v>85</v>
      </c>
      <c r="B85" s="7">
        <v>26788</v>
      </c>
    </row>
    <row r="86" spans="1:2" x14ac:dyDescent="0.3">
      <c r="A86" t="s">
        <v>86</v>
      </c>
      <c r="B86" s="7">
        <v>26788</v>
      </c>
    </row>
    <row r="87" spans="1:2" x14ac:dyDescent="0.3">
      <c r="A87" t="s">
        <v>87</v>
      </c>
      <c r="B87" s="7">
        <v>26788</v>
      </c>
    </row>
    <row r="88" spans="1:2" x14ac:dyDescent="0.3">
      <c r="A88" t="s">
        <v>88</v>
      </c>
      <c r="B88" s="7">
        <v>26788</v>
      </c>
    </row>
    <row r="89" spans="1:2" x14ac:dyDescent="0.3">
      <c r="A89" t="s">
        <v>89</v>
      </c>
      <c r="B89" s="7">
        <v>26788</v>
      </c>
    </row>
    <row r="90" spans="1:2" x14ac:dyDescent="0.3">
      <c r="A90" t="s">
        <v>90</v>
      </c>
      <c r="B90" s="7">
        <v>26788</v>
      </c>
    </row>
    <row r="91" spans="1:2" x14ac:dyDescent="0.3">
      <c r="A91" t="s">
        <v>91</v>
      </c>
      <c r="B91" s="7">
        <v>26788</v>
      </c>
    </row>
    <row r="92" spans="1:2" x14ac:dyDescent="0.3">
      <c r="A92" t="s">
        <v>92</v>
      </c>
      <c r="B92" s="7">
        <v>26788</v>
      </c>
    </row>
    <row r="93" spans="1:2" x14ac:dyDescent="0.3">
      <c r="A93" t="s">
        <v>93</v>
      </c>
      <c r="B93" s="7">
        <v>26788</v>
      </c>
    </row>
    <row r="94" spans="1:2" x14ac:dyDescent="0.3">
      <c r="A94" t="s">
        <v>94</v>
      </c>
      <c r="B94" s="7">
        <v>26788</v>
      </c>
    </row>
    <row r="95" spans="1:2" x14ac:dyDescent="0.3">
      <c r="A95" t="s">
        <v>95</v>
      </c>
      <c r="B95" s="7">
        <v>26788</v>
      </c>
    </row>
    <row r="96" spans="1:2" x14ac:dyDescent="0.3">
      <c r="A96" t="s">
        <v>96</v>
      </c>
      <c r="B96" s="7">
        <v>26444.21</v>
      </c>
    </row>
    <row r="97" spans="1:2" x14ac:dyDescent="0.3">
      <c r="A97" t="s">
        <v>97</v>
      </c>
      <c r="B97" s="7">
        <v>26212</v>
      </c>
    </row>
    <row r="98" spans="1:2" x14ac:dyDescent="0.3">
      <c r="A98" t="s">
        <v>98</v>
      </c>
      <c r="B98" s="7">
        <v>25666.71</v>
      </c>
    </row>
    <row r="99" spans="1:2" x14ac:dyDescent="0.3">
      <c r="A99" t="s">
        <v>99</v>
      </c>
      <c r="B99" s="7">
        <v>25663.89</v>
      </c>
    </row>
    <row r="100" spans="1:2" x14ac:dyDescent="0.3">
      <c r="A100" t="s">
        <v>100</v>
      </c>
      <c r="B100" s="7">
        <v>25529.5</v>
      </c>
    </row>
    <row r="101" spans="1:2" x14ac:dyDescent="0.3">
      <c r="A101" t="s">
        <v>101</v>
      </c>
      <c r="B101" s="7">
        <v>25399</v>
      </c>
    </row>
    <row r="102" spans="1:2" x14ac:dyDescent="0.3">
      <c r="A102" t="s">
        <v>102</v>
      </c>
      <c r="B102" s="7">
        <v>25342.69</v>
      </c>
    </row>
    <row r="103" spans="1:2" x14ac:dyDescent="0.3">
      <c r="A103" t="s">
        <v>103</v>
      </c>
      <c r="B103" s="7">
        <v>25021</v>
      </c>
    </row>
    <row r="104" spans="1:2" x14ac:dyDescent="0.3">
      <c r="A104" t="s">
        <v>104</v>
      </c>
      <c r="B104" s="7">
        <v>24660.53</v>
      </c>
    </row>
    <row r="105" spans="1:2" x14ac:dyDescent="0.3">
      <c r="A105" t="s">
        <v>105</v>
      </c>
      <c r="B105" s="7">
        <v>24606</v>
      </c>
    </row>
    <row r="106" spans="1:2" x14ac:dyDescent="0.3">
      <c r="A106" t="s">
        <v>106</v>
      </c>
      <c r="B106" s="7">
        <v>24460.23</v>
      </c>
    </row>
    <row r="107" spans="1:2" x14ac:dyDescent="0.3">
      <c r="A107" t="s">
        <v>107</v>
      </c>
      <c r="B107" s="7">
        <v>24234.5</v>
      </c>
    </row>
    <row r="108" spans="1:2" x14ac:dyDescent="0.3">
      <c r="A108" t="s">
        <v>108</v>
      </c>
      <c r="B108" s="7">
        <v>24160</v>
      </c>
    </row>
    <row r="109" spans="1:2" x14ac:dyDescent="0.3">
      <c r="A109" t="s">
        <v>109</v>
      </c>
      <c r="B109" s="7">
        <v>24151.75</v>
      </c>
    </row>
    <row r="110" spans="1:2" x14ac:dyDescent="0.3">
      <c r="A110" t="s">
        <v>110</v>
      </c>
      <c r="B110" s="7">
        <v>24148.67</v>
      </c>
    </row>
    <row r="111" spans="1:2" x14ac:dyDescent="0.3">
      <c r="A111" t="s">
        <v>111</v>
      </c>
      <c r="B111" s="7">
        <v>23576.6</v>
      </c>
    </row>
    <row r="112" spans="1:2" x14ac:dyDescent="0.3">
      <c r="A112" t="s">
        <v>112</v>
      </c>
      <c r="B112" s="7">
        <v>23539.67</v>
      </c>
    </row>
    <row r="113" spans="1:2" x14ac:dyDescent="0.3">
      <c r="A113" t="s">
        <v>113</v>
      </c>
      <c r="B113" s="7">
        <v>23456.48</v>
      </c>
    </row>
    <row r="114" spans="1:2" x14ac:dyDescent="0.3">
      <c r="A114" t="s">
        <v>114</v>
      </c>
      <c r="B114" s="7">
        <v>23308.9</v>
      </c>
    </row>
    <row r="115" spans="1:2" x14ac:dyDescent="0.3">
      <c r="A115" t="s">
        <v>115</v>
      </c>
      <c r="B115" s="7">
        <v>23206</v>
      </c>
    </row>
    <row r="116" spans="1:2" x14ac:dyDescent="0.3">
      <c r="A116" t="s">
        <v>116</v>
      </c>
      <c r="B116" s="7">
        <v>22943.09</v>
      </c>
    </row>
    <row r="117" spans="1:2" x14ac:dyDescent="0.3">
      <c r="A117" t="s">
        <v>117</v>
      </c>
      <c r="B117" s="7">
        <v>22872.33</v>
      </c>
    </row>
    <row r="118" spans="1:2" x14ac:dyDescent="0.3">
      <c r="A118" t="s">
        <v>118</v>
      </c>
      <c r="B118" s="7">
        <v>22603.54</v>
      </c>
    </row>
    <row r="119" spans="1:2" x14ac:dyDescent="0.3">
      <c r="A119" t="s">
        <v>119</v>
      </c>
      <c r="B119" s="7">
        <v>22423.33</v>
      </c>
    </row>
    <row r="120" spans="1:2" x14ac:dyDescent="0.3">
      <c r="A120" t="s">
        <v>120</v>
      </c>
      <c r="B120" s="7">
        <v>22356</v>
      </c>
    </row>
    <row r="121" spans="1:2" x14ac:dyDescent="0.3">
      <c r="A121" t="s">
        <v>121</v>
      </c>
      <c r="B121" s="7">
        <v>22101.25</v>
      </c>
    </row>
    <row r="122" spans="1:2" x14ac:dyDescent="0.3">
      <c r="A122" t="s">
        <v>122</v>
      </c>
      <c r="B122" s="7">
        <v>21971</v>
      </c>
    </row>
    <row r="123" spans="1:2" x14ac:dyDescent="0.3">
      <c r="A123" t="s">
        <v>123</v>
      </c>
      <c r="B123" s="7">
        <v>21590</v>
      </c>
    </row>
    <row r="124" spans="1:2" x14ac:dyDescent="0.3">
      <c r="A124" t="s">
        <v>124</v>
      </c>
      <c r="B124" s="7">
        <v>21582</v>
      </c>
    </row>
    <row r="125" spans="1:2" x14ac:dyDescent="0.3">
      <c r="A125" t="s">
        <v>125</v>
      </c>
      <c r="B125" s="7">
        <v>21038</v>
      </c>
    </row>
    <row r="126" spans="1:2" x14ac:dyDescent="0.3">
      <c r="A126" t="s">
        <v>126</v>
      </c>
      <c r="B126" s="7">
        <v>20500</v>
      </c>
    </row>
    <row r="127" spans="1:2" x14ac:dyDescent="0.3">
      <c r="A127" t="s">
        <v>127</v>
      </c>
      <c r="B127" s="7">
        <v>20500</v>
      </c>
    </row>
    <row r="128" spans="1:2" x14ac:dyDescent="0.3">
      <c r="A128" t="s">
        <v>128</v>
      </c>
      <c r="B128" s="7">
        <v>20117.14</v>
      </c>
    </row>
    <row r="129" spans="1:2" x14ac:dyDescent="0.3">
      <c r="A129" t="s">
        <v>129</v>
      </c>
      <c r="B129" s="7">
        <v>20088.8</v>
      </c>
    </row>
    <row r="130" spans="1:2" x14ac:dyDescent="0.3">
      <c r="A130" t="s">
        <v>130</v>
      </c>
      <c r="B130" s="7">
        <v>20087.18</v>
      </c>
    </row>
    <row r="131" spans="1:2" x14ac:dyDescent="0.3">
      <c r="A131" t="s">
        <v>131</v>
      </c>
      <c r="B131" s="7">
        <v>19636.55</v>
      </c>
    </row>
    <row r="132" spans="1:2" x14ac:dyDescent="0.3">
      <c r="A132" t="s">
        <v>132</v>
      </c>
      <c r="B132" s="7">
        <v>19208.29</v>
      </c>
    </row>
    <row r="133" spans="1:2" x14ac:dyDescent="0.3">
      <c r="A133" t="s">
        <v>133</v>
      </c>
      <c r="B133" s="7">
        <v>19149</v>
      </c>
    </row>
    <row r="134" spans="1:2" x14ac:dyDescent="0.3">
      <c r="A134" t="s">
        <v>134</v>
      </c>
      <c r="B134" s="7">
        <v>19054</v>
      </c>
    </row>
    <row r="135" spans="1:2" x14ac:dyDescent="0.3">
      <c r="A135" t="s">
        <v>135</v>
      </c>
      <c r="B135" s="7">
        <v>18904</v>
      </c>
    </row>
    <row r="136" spans="1:2" x14ac:dyDescent="0.3">
      <c r="A136" t="s">
        <v>136</v>
      </c>
      <c r="B136" s="7">
        <v>18838</v>
      </c>
    </row>
    <row r="137" spans="1:2" x14ac:dyDescent="0.3">
      <c r="A137" t="s">
        <v>137</v>
      </c>
      <c r="B137" s="7">
        <v>18783.25</v>
      </c>
    </row>
    <row r="138" spans="1:2" x14ac:dyDescent="0.3">
      <c r="A138" t="s">
        <v>138</v>
      </c>
      <c r="B138" s="7">
        <v>18615.87</v>
      </c>
    </row>
    <row r="139" spans="1:2" x14ac:dyDescent="0.3">
      <c r="A139" t="s">
        <v>139</v>
      </c>
      <c r="B139" s="7">
        <v>18500</v>
      </c>
    </row>
    <row r="140" spans="1:2" x14ac:dyDescent="0.3">
      <c r="A140" t="s">
        <v>140</v>
      </c>
      <c r="B140" s="7">
        <v>18394.330000000002</v>
      </c>
    </row>
    <row r="141" spans="1:2" x14ac:dyDescent="0.3">
      <c r="A141" t="s">
        <v>141</v>
      </c>
      <c r="B141" s="7">
        <v>18092.8</v>
      </c>
    </row>
    <row r="142" spans="1:2" x14ac:dyDescent="0.3">
      <c r="A142" t="s">
        <v>142</v>
      </c>
      <c r="B142" s="7">
        <v>18092.46</v>
      </c>
    </row>
    <row r="143" spans="1:2" x14ac:dyDescent="0.3">
      <c r="A143" t="s">
        <v>143</v>
      </c>
      <c r="B143" s="7">
        <v>18042</v>
      </c>
    </row>
    <row r="144" spans="1:2" x14ac:dyDescent="0.3">
      <c r="A144" t="s">
        <v>144</v>
      </c>
      <c r="B144" s="7">
        <v>17772</v>
      </c>
    </row>
    <row r="145" spans="1:2" x14ac:dyDescent="0.3">
      <c r="A145" t="s">
        <v>145</v>
      </c>
      <c r="B145" s="7">
        <v>17746.88</v>
      </c>
    </row>
    <row r="146" spans="1:2" x14ac:dyDescent="0.3">
      <c r="A146" t="s">
        <v>146</v>
      </c>
      <c r="B146" s="7">
        <v>17492</v>
      </c>
    </row>
    <row r="147" spans="1:2" x14ac:dyDescent="0.3">
      <c r="A147" t="s">
        <v>147</v>
      </c>
      <c r="B147" s="7">
        <v>17274.5</v>
      </c>
    </row>
    <row r="148" spans="1:2" x14ac:dyDescent="0.3">
      <c r="A148" t="s">
        <v>148</v>
      </c>
      <c r="B148" s="7">
        <v>17242.25</v>
      </c>
    </row>
    <row r="149" spans="1:2" x14ac:dyDescent="0.3">
      <c r="A149" t="s">
        <v>149</v>
      </c>
      <c r="B149" s="7">
        <v>17114</v>
      </c>
    </row>
    <row r="150" spans="1:2" x14ac:dyDescent="0.3">
      <c r="A150" t="s">
        <v>150</v>
      </c>
      <c r="B150" s="7">
        <v>17008.400000000001</v>
      </c>
    </row>
    <row r="151" spans="1:2" x14ac:dyDescent="0.3">
      <c r="A151" t="s">
        <v>151</v>
      </c>
      <c r="B151" s="7">
        <v>17000</v>
      </c>
    </row>
    <row r="152" spans="1:2" x14ac:dyDescent="0.3">
      <c r="A152" t="s">
        <v>152</v>
      </c>
      <c r="B152" s="7">
        <v>16955.560000000001</v>
      </c>
    </row>
    <row r="153" spans="1:2" x14ac:dyDescent="0.3">
      <c r="A153" t="s">
        <v>153</v>
      </c>
      <c r="B153" s="7">
        <v>16883</v>
      </c>
    </row>
    <row r="154" spans="1:2" x14ac:dyDescent="0.3">
      <c r="A154" t="s">
        <v>154</v>
      </c>
      <c r="B154" s="7">
        <v>16702.5</v>
      </c>
    </row>
    <row r="155" spans="1:2" x14ac:dyDescent="0.3">
      <c r="A155" t="s">
        <v>155</v>
      </c>
      <c r="B155" s="7">
        <v>16477.759999999998</v>
      </c>
    </row>
    <row r="156" spans="1:2" x14ac:dyDescent="0.3">
      <c r="A156" t="s">
        <v>156</v>
      </c>
      <c r="B156" s="7">
        <v>16285.5</v>
      </c>
    </row>
    <row r="157" spans="1:2" x14ac:dyDescent="0.3">
      <c r="A157" t="s">
        <v>157</v>
      </c>
      <c r="B157" s="7">
        <v>16254.14</v>
      </c>
    </row>
    <row r="158" spans="1:2" x14ac:dyDescent="0.3">
      <c r="A158" t="s">
        <v>158</v>
      </c>
      <c r="B158" s="7">
        <v>16196.57</v>
      </c>
    </row>
    <row r="159" spans="1:2" x14ac:dyDescent="0.3">
      <c r="A159" t="s">
        <v>159</v>
      </c>
      <c r="B159" s="7">
        <v>16100</v>
      </c>
    </row>
    <row r="160" spans="1:2" x14ac:dyDescent="0.3">
      <c r="A160" t="s">
        <v>160</v>
      </c>
      <c r="B160" s="7">
        <v>16073.08</v>
      </c>
    </row>
    <row r="161" spans="1:2" x14ac:dyDescent="0.3">
      <c r="A161" t="s">
        <v>161</v>
      </c>
      <c r="B161" s="7">
        <v>15959.4</v>
      </c>
    </row>
    <row r="162" spans="1:2" x14ac:dyDescent="0.3">
      <c r="A162" t="s">
        <v>162</v>
      </c>
      <c r="B162" s="7">
        <v>15925.5</v>
      </c>
    </row>
    <row r="163" spans="1:2" x14ac:dyDescent="0.3">
      <c r="A163" t="s">
        <v>163</v>
      </c>
      <c r="B163" s="7">
        <v>15919.2</v>
      </c>
    </row>
    <row r="164" spans="1:2" x14ac:dyDescent="0.3">
      <c r="A164" t="s">
        <v>164</v>
      </c>
      <c r="B164" s="7">
        <v>15890</v>
      </c>
    </row>
    <row r="165" spans="1:2" x14ac:dyDescent="0.3">
      <c r="A165" t="s">
        <v>165</v>
      </c>
      <c r="B165" s="7">
        <v>15818</v>
      </c>
    </row>
    <row r="166" spans="1:2" x14ac:dyDescent="0.3">
      <c r="A166" t="s">
        <v>166</v>
      </c>
      <c r="B166" s="7">
        <v>15472</v>
      </c>
    </row>
    <row r="167" spans="1:2" x14ac:dyDescent="0.3">
      <c r="A167" t="s">
        <v>167</v>
      </c>
      <c r="B167" s="7">
        <v>15258.25</v>
      </c>
    </row>
    <row r="168" spans="1:2" x14ac:dyDescent="0.3">
      <c r="A168" t="s">
        <v>168</v>
      </c>
      <c r="B168" s="7">
        <v>15232</v>
      </c>
    </row>
    <row r="169" spans="1:2" x14ac:dyDescent="0.3">
      <c r="A169" t="s">
        <v>169</v>
      </c>
      <c r="B169" s="7">
        <v>15200</v>
      </c>
    </row>
    <row r="170" spans="1:2" x14ac:dyDescent="0.3">
      <c r="A170" t="s">
        <v>170</v>
      </c>
      <c r="B170" s="7">
        <v>15167</v>
      </c>
    </row>
    <row r="171" spans="1:2" x14ac:dyDescent="0.3">
      <c r="A171" t="s">
        <v>171</v>
      </c>
      <c r="B171" s="7">
        <v>15060</v>
      </c>
    </row>
    <row r="172" spans="1:2" x14ac:dyDescent="0.3">
      <c r="A172" t="s">
        <v>172</v>
      </c>
      <c r="B172" s="7">
        <v>14937</v>
      </c>
    </row>
    <row r="173" spans="1:2" x14ac:dyDescent="0.3">
      <c r="A173" t="s">
        <v>173</v>
      </c>
      <c r="B173" s="7">
        <v>14757.62</v>
      </c>
    </row>
    <row r="174" spans="1:2" x14ac:dyDescent="0.3">
      <c r="A174" t="s">
        <v>174</v>
      </c>
      <c r="B174" s="7">
        <v>14749.33</v>
      </c>
    </row>
    <row r="175" spans="1:2" x14ac:dyDescent="0.3">
      <c r="A175" t="s">
        <v>175</v>
      </c>
      <c r="B175" s="7">
        <v>14619.47</v>
      </c>
    </row>
    <row r="176" spans="1:2" x14ac:dyDescent="0.3">
      <c r="A176" t="s">
        <v>176</v>
      </c>
      <c r="B176" s="7">
        <v>14524.33</v>
      </c>
    </row>
    <row r="177" spans="1:2" x14ac:dyDescent="0.3">
      <c r="A177" t="s">
        <v>177</v>
      </c>
      <c r="B177" s="7">
        <v>14500</v>
      </c>
    </row>
    <row r="178" spans="1:2" x14ac:dyDescent="0.3">
      <c r="A178" t="s">
        <v>178</v>
      </c>
      <c r="B178" s="7">
        <v>14397</v>
      </c>
    </row>
    <row r="179" spans="1:2" x14ac:dyDescent="0.3">
      <c r="A179" t="s">
        <v>179</v>
      </c>
      <c r="B179" s="7">
        <v>14199</v>
      </c>
    </row>
    <row r="180" spans="1:2" x14ac:dyDescent="0.3">
      <c r="A180" t="s">
        <v>180</v>
      </c>
      <c r="B180" s="7">
        <v>14039</v>
      </c>
    </row>
    <row r="181" spans="1:2" x14ac:dyDescent="0.3">
      <c r="A181" t="s">
        <v>181</v>
      </c>
      <c r="B181" s="7">
        <v>14000</v>
      </c>
    </row>
    <row r="182" spans="1:2" x14ac:dyDescent="0.3">
      <c r="A182" t="s">
        <v>182</v>
      </c>
      <c r="B182" s="7">
        <v>13972</v>
      </c>
    </row>
    <row r="183" spans="1:2" x14ac:dyDescent="0.3">
      <c r="A183" t="s">
        <v>183</v>
      </c>
      <c r="B183" s="7">
        <v>13934</v>
      </c>
    </row>
    <row r="184" spans="1:2" x14ac:dyDescent="0.3">
      <c r="A184" t="s">
        <v>184</v>
      </c>
      <c r="B184" s="7">
        <v>13761</v>
      </c>
    </row>
    <row r="185" spans="1:2" x14ac:dyDescent="0.3">
      <c r="A185" t="s">
        <v>185</v>
      </c>
      <c r="B185" s="7">
        <v>13752</v>
      </c>
    </row>
    <row r="186" spans="1:2" x14ac:dyDescent="0.3">
      <c r="A186" t="s">
        <v>186</v>
      </c>
      <c r="B186" s="7">
        <v>13750.5</v>
      </c>
    </row>
    <row r="187" spans="1:2" x14ac:dyDescent="0.3">
      <c r="A187" t="s">
        <v>187</v>
      </c>
      <c r="B187" s="7">
        <v>13695</v>
      </c>
    </row>
    <row r="188" spans="1:2" x14ac:dyDescent="0.3">
      <c r="A188" t="s">
        <v>188</v>
      </c>
      <c r="B188" s="7">
        <v>13644</v>
      </c>
    </row>
    <row r="189" spans="1:2" x14ac:dyDescent="0.3">
      <c r="A189" t="s">
        <v>189</v>
      </c>
      <c r="B189" s="7">
        <v>13614</v>
      </c>
    </row>
    <row r="190" spans="1:2" x14ac:dyDescent="0.3">
      <c r="A190" t="s">
        <v>190</v>
      </c>
      <c r="B190" s="7">
        <v>13536.33</v>
      </c>
    </row>
    <row r="191" spans="1:2" x14ac:dyDescent="0.3">
      <c r="A191" t="s">
        <v>191</v>
      </c>
      <c r="B191" s="7">
        <v>13445</v>
      </c>
    </row>
    <row r="192" spans="1:2" x14ac:dyDescent="0.3">
      <c r="A192" t="s">
        <v>192</v>
      </c>
      <c r="B192" s="7">
        <v>13106</v>
      </c>
    </row>
    <row r="193" spans="1:2" x14ac:dyDescent="0.3">
      <c r="A193" t="s">
        <v>193</v>
      </c>
      <c r="B193" s="7">
        <v>12992.18</v>
      </c>
    </row>
    <row r="194" spans="1:2" x14ac:dyDescent="0.3">
      <c r="A194" t="s">
        <v>194</v>
      </c>
      <c r="B194" s="7">
        <v>12940</v>
      </c>
    </row>
    <row r="195" spans="1:2" x14ac:dyDescent="0.3">
      <c r="A195" t="s">
        <v>195</v>
      </c>
      <c r="B195" s="7">
        <v>12850.5</v>
      </c>
    </row>
    <row r="196" spans="1:2" x14ac:dyDescent="0.3">
      <c r="A196" t="s">
        <v>196</v>
      </c>
      <c r="B196" s="7">
        <v>12526</v>
      </c>
    </row>
    <row r="197" spans="1:2" x14ac:dyDescent="0.3">
      <c r="A197" t="s">
        <v>197</v>
      </c>
      <c r="B197" s="7">
        <v>12457.57</v>
      </c>
    </row>
    <row r="198" spans="1:2" x14ac:dyDescent="0.3">
      <c r="A198" t="s">
        <v>198</v>
      </c>
      <c r="B198" s="7">
        <v>12429</v>
      </c>
    </row>
    <row r="199" spans="1:2" x14ac:dyDescent="0.3">
      <c r="A199" t="s">
        <v>199</v>
      </c>
      <c r="B199" s="7">
        <v>12412</v>
      </c>
    </row>
    <row r="200" spans="1:2" x14ac:dyDescent="0.3">
      <c r="A200" t="s">
        <v>200</v>
      </c>
      <c r="B200" s="7">
        <v>12388</v>
      </c>
    </row>
    <row r="201" spans="1:2" x14ac:dyDescent="0.3">
      <c r="A201" t="s">
        <v>201</v>
      </c>
      <c r="B201" s="7">
        <v>12352</v>
      </c>
    </row>
    <row r="202" spans="1:2" x14ac:dyDescent="0.3">
      <c r="A202" t="s">
        <v>202</v>
      </c>
      <c r="B202" s="7">
        <v>12343.17</v>
      </c>
    </row>
    <row r="203" spans="1:2" x14ac:dyDescent="0.3">
      <c r="A203" t="s">
        <v>203</v>
      </c>
      <c r="B203" s="7">
        <v>12304</v>
      </c>
    </row>
    <row r="204" spans="1:2" x14ac:dyDescent="0.3">
      <c r="A204" t="s">
        <v>204</v>
      </c>
      <c r="B204" s="7">
        <v>12269</v>
      </c>
    </row>
    <row r="205" spans="1:2" x14ac:dyDescent="0.3">
      <c r="A205" t="s">
        <v>205</v>
      </c>
      <c r="B205" s="7">
        <v>12239</v>
      </c>
    </row>
    <row r="206" spans="1:2" x14ac:dyDescent="0.3">
      <c r="A206" t="s">
        <v>206</v>
      </c>
      <c r="B206" s="7">
        <v>12126.83</v>
      </c>
    </row>
    <row r="207" spans="1:2" x14ac:dyDescent="0.3">
      <c r="A207" t="s">
        <v>207</v>
      </c>
      <c r="B207" s="7">
        <v>12077</v>
      </c>
    </row>
    <row r="208" spans="1:2" x14ac:dyDescent="0.3">
      <c r="A208" t="s">
        <v>208</v>
      </c>
      <c r="B208" s="7">
        <v>12057</v>
      </c>
    </row>
    <row r="209" spans="1:2" x14ac:dyDescent="0.3">
      <c r="A209" t="s">
        <v>209</v>
      </c>
      <c r="B209" s="7">
        <v>12012</v>
      </c>
    </row>
    <row r="210" spans="1:2" x14ac:dyDescent="0.3">
      <c r="A210" t="s">
        <v>210</v>
      </c>
      <c r="B210" s="7">
        <v>12000</v>
      </c>
    </row>
    <row r="211" spans="1:2" x14ac:dyDescent="0.3">
      <c r="A211" t="s">
        <v>211</v>
      </c>
      <c r="B211" s="7">
        <v>12000</v>
      </c>
    </row>
    <row r="212" spans="1:2" x14ac:dyDescent="0.3">
      <c r="A212" t="s">
        <v>212</v>
      </c>
      <c r="B212" s="7">
        <v>11941.33</v>
      </c>
    </row>
    <row r="213" spans="1:2" x14ac:dyDescent="0.3">
      <c r="A213" t="s">
        <v>213</v>
      </c>
      <c r="B213" s="7">
        <v>11881.22</v>
      </c>
    </row>
    <row r="214" spans="1:2" x14ac:dyDescent="0.3">
      <c r="A214" t="s">
        <v>214</v>
      </c>
      <c r="B214" s="7">
        <v>11762.21</v>
      </c>
    </row>
    <row r="215" spans="1:2" x14ac:dyDescent="0.3">
      <c r="A215" t="s">
        <v>215</v>
      </c>
      <c r="B215" s="7">
        <v>11520</v>
      </c>
    </row>
    <row r="216" spans="1:2" x14ac:dyDescent="0.3">
      <c r="A216" t="s">
        <v>216</v>
      </c>
      <c r="B216" s="7">
        <v>11478.25</v>
      </c>
    </row>
    <row r="217" spans="1:2" x14ac:dyDescent="0.3">
      <c r="A217" t="s">
        <v>217</v>
      </c>
      <c r="B217" s="7">
        <v>11373</v>
      </c>
    </row>
    <row r="218" spans="1:2" x14ac:dyDescent="0.3">
      <c r="A218" t="s">
        <v>218</v>
      </c>
      <c r="B218" s="7">
        <v>11325.2</v>
      </c>
    </row>
    <row r="219" spans="1:2" x14ac:dyDescent="0.3">
      <c r="A219" t="s">
        <v>219</v>
      </c>
      <c r="B219" s="7">
        <v>11255.8</v>
      </c>
    </row>
    <row r="220" spans="1:2" x14ac:dyDescent="0.3">
      <c r="A220" t="s">
        <v>220</v>
      </c>
      <c r="B220" s="7">
        <v>11163</v>
      </c>
    </row>
    <row r="221" spans="1:2" x14ac:dyDescent="0.3">
      <c r="A221" t="s">
        <v>221</v>
      </c>
      <c r="B221" s="7">
        <v>11067</v>
      </c>
    </row>
    <row r="222" spans="1:2" x14ac:dyDescent="0.3">
      <c r="A222" t="s">
        <v>222</v>
      </c>
      <c r="B222" s="7">
        <v>10954</v>
      </c>
    </row>
    <row r="223" spans="1:2" x14ac:dyDescent="0.3">
      <c r="A223" t="s">
        <v>223</v>
      </c>
      <c r="B223" s="7">
        <v>10720</v>
      </c>
    </row>
    <row r="224" spans="1:2" x14ac:dyDescent="0.3">
      <c r="A224" t="s">
        <v>224</v>
      </c>
      <c r="B224" s="7">
        <v>10569</v>
      </c>
    </row>
    <row r="225" spans="1:2" x14ac:dyDescent="0.3">
      <c r="A225" t="s">
        <v>225</v>
      </c>
      <c r="B225" s="7">
        <v>10500</v>
      </c>
    </row>
    <row r="226" spans="1:2" x14ac:dyDescent="0.3">
      <c r="A226" t="s">
        <v>226</v>
      </c>
      <c r="B226" s="7">
        <v>10432</v>
      </c>
    </row>
    <row r="227" spans="1:2" x14ac:dyDescent="0.3">
      <c r="A227" t="s">
        <v>227</v>
      </c>
      <c r="B227" s="7">
        <v>10300</v>
      </c>
    </row>
    <row r="228" spans="1:2" x14ac:dyDescent="0.3">
      <c r="A228" t="s">
        <v>228</v>
      </c>
      <c r="B228" s="7">
        <v>10219.5</v>
      </c>
    </row>
    <row r="229" spans="1:2" x14ac:dyDescent="0.3">
      <c r="A229" t="s">
        <v>229</v>
      </c>
      <c r="B229" s="7">
        <v>10134</v>
      </c>
    </row>
    <row r="230" spans="1:2" x14ac:dyDescent="0.3">
      <c r="A230" t="s">
        <v>230</v>
      </c>
      <c r="B230" s="7">
        <v>10049</v>
      </c>
    </row>
    <row r="231" spans="1:2" x14ac:dyDescent="0.3">
      <c r="A231" t="s">
        <v>231</v>
      </c>
      <c r="B231" s="7">
        <v>10043</v>
      </c>
    </row>
    <row r="232" spans="1:2" x14ac:dyDescent="0.3">
      <c r="A232" t="s">
        <v>232</v>
      </c>
      <c r="B232" s="7">
        <v>10033.5</v>
      </c>
    </row>
    <row r="233" spans="1:2" x14ac:dyDescent="0.3">
      <c r="A233" t="s">
        <v>233</v>
      </c>
      <c r="B233" s="7">
        <v>10000</v>
      </c>
    </row>
    <row r="234" spans="1:2" x14ac:dyDescent="0.3">
      <c r="A234" t="s">
        <v>234</v>
      </c>
      <c r="B234" s="7">
        <v>9893.14</v>
      </c>
    </row>
    <row r="235" spans="1:2" x14ac:dyDescent="0.3">
      <c r="A235" t="s">
        <v>235</v>
      </c>
      <c r="B235" s="7">
        <v>9823.5</v>
      </c>
    </row>
    <row r="236" spans="1:2" x14ac:dyDescent="0.3">
      <c r="A236" t="s">
        <v>236</v>
      </c>
      <c r="B236" s="7">
        <v>9700</v>
      </c>
    </row>
    <row r="237" spans="1:2" x14ac:dyDescent="0.3">
      <c r="A237" t="s">
        <v>237</v>
      </c>
      <c r="B237" s="7">
        <v>9674.1200000000008</v>
      </c>
    </row>
    <row r="238" spans="1:2" x14ac:dyDescent="0.3">
      <c r="A238" t="s">
        <v>238</v>
      </c>
      <c r="B238" s="7">
        <v>9581.83</v>
      </c>
    </row>
    <row r="239" spans="1:2" x14ac:dyDescent="0.3">
      <c r="A239" t="s">
        <v>239</v>
      </c>
      <c r="B239" s="7">
        <v>9535</v>
      </c>
    </row>
    <row r="240" spans="1:2" x14ac:dyDescent="0.3">
      <c r="A240" t="s">
        <v>240</v>
      </c>
      <c r="B240" s="7">
        <v>9473</v>
      </c>
    </row>
    <row r="241" spans="1:2" x14ac:dyDescent="0.3">
      <c r="A241" t="s">
        <v>241</v>
      </c>
      <c r="B241" s="7">
        <v>9446.56</v>
      </c>
    </row>
    <row r="242" spans="1:2" x14ac:dyDescent="0.3">
      <c r="A242" t="s">
        <v>242</v>
      </c>
      <c r="B242" s="7">
        <v>9412</v>
      </c>
    </row>
    <row r="243" spans="1:2" x14ac:dyDescent="0.3">
      <c r="A243" t="s">
        <v>243</v>
      </c>
      <c r="B243" s="7">
        <v>9372</v>
      </c>
    </row>
    <row r="244" spans="1:2" x14ac:dyDescent="0.3">
      <c r="A244" t="s">
        <v>244</v>
      </c>
      <c r="B244" s="7">
        <v>9331.75</v>
      </c>
    </row>
    <row r="245" spans="1:2" x14ac:dyDescent="0.3">
      <c r="A245" t="s">
        <v>245</v>
      </c>
      <c r="B245" s="7">
        <v>9279</v>
      </c>
    </row>
    <row r="246" spans="1:2" x14ac:dyDescent="0.3">
      <c r="A246" t="s">
        <v>246</v>
      </c>
      <c r="B246" s="7">
        <v>9258.5</v>
      </c>
    </row>
    <row r="247" spans="1:2" x14ac:dyDescent="0.3">
      <c r="A247" t="s">
        <v>247</v>
      </c>
      <c r="B247" s="7">
        <v>9254.73</v>
      </c>
    </row>
    <row r="248" spans="1:2" x14ac:dyDescent="0.3">
      <c r="A248" t="s">
        <v>248</v>
      </c>
      <c r="B248" s="7">
        <v>9168</v>
      </c>
    </row>
    <row r="249" spans="1:2" x14ac:dyDescent="0.3">
      <c r="A249" t="s">
        <v>249</v>
      </c>
      <c r="B249" s="7">
        <v>8991</v>
      </c>
    </row>
    <row r="250" spans="1:2" x14ac:dyDescent="0.3">
      <c r="A250" t="s">
        <v>250</v>
      </c>
      <c r="B250" s="7">
        <v>8903</v>
      </c>
    </row>
    <row r="251" spans="1:2" x14ac:dyDescent="0.3">
      <c r="A251" t="s">
        <v>251</v>
      </c>
      <c r="B251" s="7">
        <v>8665</v>
      </c>
    </row>
    <row r="252" spans="1:2" x14ac:dyDescent="0.3">
      <c r="A252" t="s">
        <v>252</v>
      </c>
      <c r="B252" s="7">
        <v>8593</v>
      </c>
    </row>
    <row r="253" spans="1:2" x14ac:dyDescent="0.3">
      <c r="A253" t="s">
        <v>253</v>
      </c>
      <c r="B253" s="7">
        <v>8556</v>
      </c>
    </row>
    <row r="254" spans="1:2" x14ac:dyDescent="0.3">
      <c r="A254" t="s">
        <v>254</v>
      </c>
      <c r="B254" s="7">
        <v>8540.5</v>
      </c>
    </row>
    <row r="255" spans="1:2" x14ac:dyDescent="0.3">
      <c r="A255" t="s">
        <v>255</v>
      </c>
      <c r="B255" s="7">
        <v>8500</v>
      </c>
    </row>
    <row r="256" spans="1:2" x14ac:dyDescent="0.3">
      <c r="A256" t="s">
        <v>256</v>
      </c>
      <c r="B256" s="7">
        <v>8500</v>
      </c>
    </row>
    <row r="257" spans="1:2" x14ac:dyDescent="0.3">
      <c r="A257" t="s">
        <v>257</v>
      </c>
      <c r="B257" s="7">
        <v>8473.25</v>
      </c>
    </row>
    <row r="258" spans="1:2" x14ac:dyDescent="0.3">
      <c r="A258" t="s">
        <v>258</v>
      </c>
      <c r="B258" s="7">
        <v>8338</v>
      </c>
    </row>
    <row r="259" spans="1:2" x14ac:dyDescent="0.3">
      <c r="A259" t="s">
        <v>259</v>
      </c>
      <c r="B259" s="7">
        <v>8300</v>
      </c>
    </row>
    <row r="260" spans="1:2" x14ac:dyDescent="0.3">
      <c r="A260" t="s">
        <v>260</v>
      </c>
      <c r="B260" s="7">
        <v>8248.33</v>
      </c>
    </row>
    <row r="261" spans="1:2" x14ac:dyDescent="0.3">
      <c r="A261" t="s">
        <v>261</v>
      </c>
      <c r="B261" s="7">
        <v>8200</v>
      </c>
    </row>
    <row r="262" spans="1:2" x14ac:dyDescent="0.3">
      <c r="A262" t="s">
        <v>262</v>
      </c>
      <c r="B262" s="7">
        <v>8057.96</v>
      </c>
    </row>
    <row r="263" spans="1:2" x14ac:dyDescent="0.3">
      <c r="A263" t="s">
        <v>263</v>
      </c>
      <c r="B263" s="7">
        <v>8041.62</v>
      </c>
    </row>
    <row r="264" spans="1:2" x14ac:dyDescent="0.3">
      <c r="A264" t="s">
        <v>264</v>
      </c>
      <c r="B264" s="7">
        <v>8000</v>
      </c>
    </row>
    <row r="265" spans="1:2" x14ac:dyDescent="0.3">
      <c r="A265" t="s">
        <v>265</v>
      </c>
      <c r="B265" s="7">
        <v>7500</v>
      </c>
    </row>
    <row r="266" spans="1:2" x14ac:dyDescent="0.3">
      <c r="A266" t="s">
        <v>266</v>
      </c>
      <c r="B266" s="7">
        <v>7300</v>
      </c>
    </row>
    <row r="267" spans="1:2" x14ac:dyDescent="0.3">
      <c r="A267" t="s">
        <v>267</v>
      </c>
      <c r="B267" s="7">
        <v>7118</v>
      </c>
    </row>
    <row r="268" spans="1:2" x14ac:dyDescent="0.3">
      <c r="A268" t="s">
        <v>268</v>
      </c>
      <c r="B268" s="7">
        <v>7102.3</v>
      </c>
    </row>
    <row r="269" spans="1:2" x14ac:dyDescent="0.3">
      <c r="A269" t="s">
        <v>269</v>
      </c>
      <c r="B269" s="7">
        <v>7100</v>
      </c>
    </row>
    <row r="270" spans="1:2" x14ac:dyDescent="0.3">
      <c r="A270" t="s">
        <v>270</v>
      </c>
      <c r="B270" s="7">
        <v>7000</v>
      </c>
    </row>
    <row r="271" spans="1:2" x14ac:dyDescent="0.3">
      <c r="A271" t="s">
        <v>271</v>
      </c>
      <c r="B271" s="7">
        <v>6909</v>
      </c>
    </row>
    <row r="272" spans="1:2" x14ac:dyDescent="0.3">
      <c r="A272" t="s">
        <v>272</v>
      </c>
      <c r="B272" s="7">
        <v>6891</v>
      </c>
    </row>
    <row r="273" spans="1:2" x14ac:dyDescent="0.3">
      <c r="A273" t="s">
        <v>273</v>
      </c>
      <c r="B273" s="7">
        <v>6882.5</v>
      </c>
    </row>
    <row r="274" spans="1:2" x14ac:dyDescent="0.3">
      <c r="A274" t="s">
        <v>274</v>
      </c>
      <c r="B274" s="7">
        <v>6870</v>
      </c>
    </row>
    <row r="275" spans="1:2" x14ac:dyDescent="0.3">
      <c r="A275" t="s">
        <v>275</v>
      </c>
      <c r="B275" s="7">
        <v>6800</v>
      </c>
    </row>
    <row r="276" spans="1:2" x14ac:dyDescent="0.3">
      <c r="A276" t="s">
        <v>276</v>
      </c>
      <c r="B276" s="7">
        <v>6790</v>
      </c>
    </row>
    <row r="277" spans="1:2" x14ac:dyDescent="0.3">
      <c r="A277" t="s">
        <v>277</v>
      </c>
      <c r="B277" s="7">
        <v>6763.6</v>
      </c>
    </row>
    <row r="278" spans="1:2" x14ac:dyDescent="0.3">
      <c r="A278" t="s">
        <v>278</v>
      </c>
      <c r="B278" s="7">
        <v>6650</v>
      </c>
    </row>
    <row r="279" spans="1:2" x14ac:dyDescent="0.3">
      <c r="A279" t="s">
        <v>279</v>
      </c>
      <c r="B279" s="7">
        <v>6624</v>
      </c>
    </row>
    <row r="280" spans="1:2" x14ac:dyDescent="0.3">
      <c r="A280" t="s">
        <v>280</v>
      </c>
      <c r="B280" s="7">
        <v>6558.75</v>
      </c>
    </row>
    <row r="281" spans="1:2" x14ac:dyDescent="0.3">
      <c r="A281" t="s">
        <v>281</v>
      </c>
      <c r="B281" s="7">
        <v>6508.95</v>
      </c>
    </row>
    <row r="282" spans="1:2" x14ac:dyDescent="0.3">
      <c r="A282" t="s">
        <v>282</v>
      </c>
      <c r="B282" s="7">
        <v>6503.27</v>
      </c>
    </row>
    <row r="283" spans="1:2" x14ac:dyDescent="0.3">
      <c r="A283" t="s">
        <v>283</v>
      </c>
      <c r="B283" s="7">
        <v>6500</v>
      </c>
    </row>
    <row r="284" spans="1:2" x14ac:dyDescent="0.3">
      <c r="A284" t="s">
        <v>284</v>
      </c>
      <c r="B284" s="7">
        <v>6479.5</v>
      </c>
    </row>
    <row r="285" spans="1:2" x14ac:dyDescent="0.3">
      <c r="A285" t="s">
        <v>285</v>
      </c>
      <c r="B285" s="7">
        <v>6460</v>
      </c>
    </row>
    <row r="286" spans="1:2" x14ac:dyDescent="0.3">
      <c r="A286" t="s">
        <v>286</v>
      </c>
      <c r="B286" s="7">
        <v>6339.5</v>
      </c>
    </row>
    <row r="287" spans="1:2" x14ac:dyDescent="0.3">
      <c r="A287" t="s">
        <v>287</v>
      </c>
      <c r="B287" s="7">
        <v>6133.36</v>
      </c>
    </row>
    <row r="288" spans="1:2" x14ac:dyDescent="0.3">
      <c r="A288" t="s">
        <v>288</v>
      </c>
      <c r="B288" s="7">
        <v>6047.75</v>
      </c>
    </row>
    <row r="289" spans="1:2" x14ac:dyDescent="0.3">
      <c r="A289" t="s">
        <v>289</v>
      </c>
      <c r="B289" s="7">
        <v>5868</v>
      </c>
    </row>
    <row r="290" spans="1:2" x14ac:dyDescent="0.3">
      <c r="A290" t="s">
        <v>290</v>
      </c>
      <c r="B290" s="7">
        <v>5810.5</v>
      </c>
    </row>
    <row r="291" spans="1:2" x14ac:dyDescent="0.3">
      <c r="A291" t="s">
        <v>291</v>
      </c>
      <c r="B291" s="7">
        <v>5750.38</v>
      </c>
    </row>
    <row r="292" spans="1:2" x14ac:dyDescent="0.3">
      <c r="A292" t="s">
        <v>292</v>
      </c>
      <c r="B292" s="7">
        <v>5721.77</v>
      </c>
    </row>
    <row r="293" spans="1:2" x14ac:dyDescent="0.3">
      <c r="A293" t="s">
        <v>293</v>
      </c>
      <c r="B293" s="7">
        <v>5554</v>
      </c>
    </row>
    <row r="294" spans="1:2" x14ac:dyDescent="0.3">
      <c r="A294" t="s">
        <v>294</v>
      </c>
      <c r="B294" s="7">
        <v>5496.94</v>
      </c>
    </row>
    <row r="295" spans="1:2" x14ac:dyDescent="0.3">
      <c r="A295" t="s">
        <v>295</v>
      </c>
      <c r="B295" s="7">
        <v>5446</v>
      </c>
    </row>
    <row r="296" spans="1:2" x14ac:dyDescent="0.3">
      <c r="A296" t="s">
        <v>296</v>
      </c>
      <c r="B296" s="7">
        <v>5321</v>
      </c>
    </row>
    <row r="297" spans="1:2" x14ac:dyDescent="0.3">
      <c r="A297" t="s">
        <v>297</v>
      </c>
      <c r="B297" s="7">
        <v>5305</v>
      </c>
    </row>
    <row r="298" spans="1:2" x14ac:dyDescent="0.3">
      <c r="A298" t="s">
        <v>298</v>
      </c>
      <c r="B298" s="7">
        <v>5258</v>
      </c>
    </row>
    <row r="299" spans="1:2" x14ac:dyDescent="0.3">
      <c r="A299" t="s">
        <v>299</v>
      </c>
      <c r="B299" s="7">
        <v>5133</v>
      </c>
    </row>
    <row r="300" spans="1:2" x14ac:dyDescent="0.3">
      <c r="A300" t="s">
        <v>300</v>
      </c>
      <c r="B300" s="7">
        <v>5051.5</v>
      </c>
    </row>
    <row r="301" spans="1:2" x14ac:dyDescent="0.3">
      <c r="A301" t="s">
        <v>301</v>
      </c>
      <c r="B301" s="7">
        <v>5036</v>
      </c>
    </row>
    <row r="302" spans="1:2" x14ac:dyDescent="0.3">
      <c r="A302" t="s">
        <v>302</v>
      </c>
      <c r="B302" s="7">
        <v>5000</v>
      </c>
    </row>
    <row r="303" spans="1:2" x14ac:dyDescent="0.3">
      <c r="A303" t="s">
        <v>303</v>
      </c>
      <c r="B303" s="7">
        <v>5000</v>
      </c>
    </row>
    <row r="304" spans="1:2" x14ac:dyDescent="0.3">
      <c r="A304" t="s">
        <v>304</v>
      </c>
      <c r="B304" s="7">
        <v>4987</v>
      </c>
    </row>
    <row r="305" spans="1:2" x14ac:dyDescent="0.3">
      <c r="A305" t="s">
        <v>305</v>
      </c>
      <c r="B305" s="7">
        <v>4958.32</v>
      </c>
    </row>
    <row r="306" spans="1:2" x14ac:dyDescent="0.3">
      <c r="A306" t="s">
        <v>306</v>
      </c>
      <c r="B306" s="7">
        <v>4945.5</v>
      </c>
    </row>
    <row r="307" spans="1:2" x14ac:dyDescent="0.3">
      <c r="A307" t="s">
        <v>307</v>
      </c>
      <c r="B307" s="7">
        <v>4919</v>
      </c>
    </row>
    <row r="308" spans="1:2" x14ac:dyDescent="0.3">
      <c r="A308" t="s">
        <v>308</v>
      </c>
      <c r="B308" s="7">
        <v>4900</v>
      </c>
    </row>
    <row r="309" spans="1:2" x14ac:dyDescent="0.3">
      <c r="A309" t="s">
        <v>309</v>
      </c>
      <c r="B309" s="7">
        <v>4699</v>
      </c>
    </row>
    <row r="310" spans="1:2" x14ac:dyDescent="0.3">
      <c r="A310" t="s">
        <v>310</v>
      </c>
      <c r="B310" s="7">
        <v>4565.5</v>
      </c>
    </row>
    <row r="311" spans="1:2" x14ac:dyDescent="0.3">
      <c r="A311" t="s">
        <v>311</v>
      </c>
      <c r="B311" s="7">
        <v>4507</v>
      </c>
    </row>
    <row r="312" spans="1:2" x14ac:dyDescent="0.3">
      <c r="A312" t="s">
        <v>312</v>
      </c>
      <c r="B312" s="7">
        <v>4500</v>
      </c>
    </row>
    <row r="313" spans="1:2" x14ac:dyDescent="0.3">
      <c r="A313" t="s">
        <v>313</v>
      </c>
      <c r="B313" s="7">
        <v>4500</v>
      </c>
    </row>
    <row r="314" spans="1:2" x14ac:dyDescent="0.3">
      <c r="A314" t="s">
        <v>314</v>
      </c>
      <c r="B314" s="7">
        <v>4489.68</v>
      </c>
    </row>
    <row r="315" spans="1:2" x14ac:dyDescent="0.3">
      <c r="A315" t="s">
        <v>315</v>
      </c>
      <c r="B315" s="7">
        <v>4394</v>
      </c>
    </row>
    <row r="316" spans="1:2" x14ac:dyDescent="0.3">
      <c r="A316" t="s">
        <v>316</v>
      </c>
      <c r="B316" s="7">
        <v>4378</v>
      </c>
    </row>
    <row r="317" spans="1:2" x14ac:dyDescent="0.3">
      <c r="A317" t="s">
        <v>317</v>
      </c>
      <c r="B317" s="7">
        <v>4236</v>
      </c>
    </row>
    <row r="318" spans="1:2" x14ac:dyDescent="0.3">
      <c r="A318" t="s">
        <v>318</v>
      </c>
      <c r="B318" s="7">
        <v>4225</v>
      </c>
    </row>
    <row r="319" spans="1:2" x14ac:dyDescent="0.3">
      <c r="A319" t="s">
        <v>319</v>
      </c>
      <c r="B319" s="7">
        <v>4168</v>
      </c>
    </row>
    <row r="320" spans="1:2" x14ac:dyDescent="0.3">
      <c r="A320" t="s">
        <v>320</v>
      </c>
      <c r="B320" s="7">
        <v>4082.5</v>
      </c>
    </row>
    <row r="321" spans="1:2" x14ac:dyDescent="0.3">
      <c r="A321" t="s">
        <v>321</v>
      </c>
      <c r="B321" s="7">
        <v>3896</v>
      </c>
    </row>
    <row r="322" spans="1:2" x14ac:dyDescent="0.3">
      <c r="A322" t="s">
        <v>322</v>
      </c>
      <c r="B322" s="7">
        <v>3874.25</v>
      </c>
    </row>
    <row r="323" spans="1:2" x14ac:dyDescent="0.3">
      <c r="A323" t="s">
        <v>323</v>
      </c>
      <c r="B323" s="7">
        <v>3735</v>
      </c>
    </row>
    <row r="324" spans="1:2" x14ac:dyDescent="0.3">
      <c r="A324" t="s">
        <v>324</v>
      </c>
      <c r="B324" s="7">
        <v>3650.27</v>
      </c>
    </row>
    <row r="325" spans="1:2" x14ac:dyDescent="0.3">
      <c r="A325" t="s">
        <v>325</v>
      </c>
      <c r="B325" s="7">
        <v>3591</v>
      </c>
    </row>
    <row r="326" spans="1:2" x14ac:dyDescent="0.3">
      <c r="A326" t="s">
        <v>326</v>
      </c>
      <c r="B326" s="7">
        <v>3573.23</v>
      </c>
    </row>
    <row r="327" spans="1:2" x14ac:dyDescent="0.3">
      <c r="A327" t="s">
        <v>327</v>
      </c>
      <c r="B327" s="7">
        <v>3506</v>
      </c>
    </row>
    <row r="328" spans="1:2" x14ac:dyDescent="0.3">
      <c r="A328" t="s">
        <v>328</v>
      </c>
      <c r="B328" s="7">
        <v>3288</v>
      </c>
    </row>
    <row r="329" spans="1:2" x14ac:dyDescent="0.3">
      <c r="A329" t="s">
        <v>329</v>
      </c>
      <c r="B329" s="7">
        <v>3250.4</v>
      </c>
    </row>
    <row r="330" spans="1:2" x14ac:dyDescent="0.3">
      <c r="A330" t="s">
        <v>330</v>
      </c>
      <c r="B330" s="7">
        <v>3168</v>
      </c>
    </row>
    <row r="331" spans="1:2" x14ac:dyDescent="0.3">
      <c r="A331" t="s">
        <v>331</v>
      </c>
      <c r="B331" s="7">
        <v>3167</v>
      </c>
    </row>
    <row r="332" spans="1:2" x14ac:dyDescent="0.3">
      <c r="A332" t="s">
        <v>332</v>
      </c>
      <c r="B332" s="7">
        <v>3156</v>
      </c>
    </row>
    <row r="333" spans="1:2" x14ac:dyDescent="0.3">
      <c r="A333" t="s">
        <v>333</v>
      </c>
      <c r="B333" s="7">
        <v>3100</v>
      </c>
    </row>
    <row r="334" spans="1:2" x14ac:dyDescent="0.3">
      <c r="A334" t="s">
        <v>334</v>
      </c>
      <c r="B334" s="7">
        <v>3048.33</v>
      </c>
    </row>
    <row r="335" spans="1:2" x14ac:dyDescent="0.3">
      <c r="A335" t="s">
        <v>335</v>
      </c>
      <c r="B335" s="7">
        <v>3000</v>
      </c>
    </row>
    <row r="336" spans="1:2" x14ac:dyDescent="0.3">
      <c r="A336" t="s">
        <v>336</v>
      </c>
      <c r="B336" s="7">
        <v>2440.67</v>
      </c>
    </row>
    <row r="337" spans="1:2" x14ac:dyDescent="0.3">
      <c r="A337" t="s">
        <v>337</v>
      </c>
      <c r="B337" s="7">
        <v>2287</v>
      </c>
    </row>
    <row r="338" spans="1:2" x14ac:dyDescent="0.3">
      <c r="A338" t="s">
        <v>338</v>
      </c>
      <c r="B338" s="7">
        <v>2236</v>
      </c>
    </row>
    <row r="339" spans="1:2" x14ac:dyDescent="0.3">
      <c r="A339" t="s">
        <v>339</v>
      </c>
      <c r="B339" s="7">
        <v>1868</v>
      </c>
    </row>
    <row r="340" spans="1:2" x14ac:dyDescent="0.3">
      <c r="A340" t="s">
        <v>340</v>
      </c>
      <c r="B340" s="7">
        <v>1856.29</v>
      </c>
    </row>
    <row r="341" spans="1:2" x14ac:dyDescent="0.3">
      <c r="A341" t="s">
        <v>341</v>
      </c>
      <c r="B341" s="7">
        <v>1787</v>
      </c>
    </row>
    <row r="342" spans="1:2" x14ac:dyDescent="0.3">
      <c r="A342" t="s">
        <v>342</v>
      </c>
      <c r="B342" s="7">
        <v>1515</v>
      </c>
    </row>
    <row r="343" spans="1:2" x14ac:dyDescent="0.3">
      <c r="A343" t="s">
        <v>343</v>
      </c>
      <c r="B343" s="7">
        <v>1316</v>
      </c>
    </row>
    <row r="344" spans="1:2" x14ac:dyDescent="0.3">
      <c r="A344" t="s">
        <v>344</v>
      </c>
      <c r="B344" s="7">
        <v>1294</v>
      </c>
    </row>
    <row r="345" spans="1:2" x14ac:dyDescent="0.3">
      <c r="A345" t="s">
        <v>345</v>
      </c>
      <c r="B345" s="7">
        <v>1208</v>
      </c>
    </row>
    <row r="346" spans="1:2" x14ac:dyDescent="0.3">
      <c r="A346" t="s">
        <v>346</v>
      </c>
      <c r="B346" s="7">
        <v>1200</v>
      </c>
    </row>
    <row r="347" spans="1:2" x14ac:dyDescent="0.3">
      <c r="A347" t="s">
        <v>347</v>
      </c>
      <c r="B347" s="7">
        <v>1080.33</v>
      </c>
    </row>
    <row r="348" spans="1:2" x14ac:dyDescent="0.3">
      <c r="A348" t="s">
        <v>348</v>
      </c>
      <c r="B348" s="7">
        <v>1066</v>
      </c>
    </row>
    <row r="349" spans="1:2" x14ac:dyDescent="0.3">
      <c r="A349" t="s">
        <v>349</v>
      </c>
      <c r="B349" s="7">
        <v>1000</v>
      </c>
    </row>
    <row r="350" spans="1:2" x14ac:dyDescent="0.3">
      <c r="A350" t="s">
        <v>350</v>
      </c>
      <c r="B350" s="7">
        <v>992</v>
      </c>
    </row>
    <row r="351" spans="1:2" x14ac:dyDescent="0.3">
      <c r="A351" t="s">
        <v>351</v>
      </c>
      <c r="B351" s="7">
        <v>746</v>
      </c>
    </row>
    <row r="352" spans="1:2" x14ac:dyDescent="0.3">
      <c r="A352" t="s">
        <v>352</v>
      </c>
      <c r="B352" s="7">
        <v>731.5</v>
      </c>
    </row>
    <row r="353" spans="1:2" x14ac:dyDescent="0.3">
      <c r="A353" t="s">
        <v>353</v>
      </c>
      <c r="B353" s="7">
        <v>645</v>
      </c>
    </row>
    <row r="354" spans="1:2" x14ac:dyDescent="0.3">
      <c r="A354" t="s">
        <v>354</v>
      </c>
      <c r="B354" s="7">
        <v>615.75</v>
      </c>
    </row>
    <row r="355" spans="1:2" x14ac:dyDescent="0.3">
      <c r="A355" t="s">
        <v>355</v>
      </c>
      <c r="B355" s="7">
        <v>561</v>
      </c>
    </row>
    <row r="356" spans="1:2" x14ac:dyDescent="0.3">
      <c r="A356" t="s">
        <v>356</v>
      </c>
      <c r="B356" s="7">
        <v>511.5</v>
      </c>
    </row>
    <row r="357" spans="1:2" x14ac:dyDescent="0.3">
      <c r="A357" t="s">
        <v>357</v>
      </c>
      <c r="B357" s="7">
        <v>497</v>
      </c>
    </row>
    <row r="358" spans="1:2" x14ac:dyDescent="0.3">
      <c r="A358" t="s">
        <v>358</v>
      </c>
      <c r="B358" s="7">
        <v>339</v>
      </c>
    </row>
    <row r="359" spans="1:2" x14ac:dyDescent="0.3">
      <c r="A359" t="s">
        <v>359</v>
      </c>
      <c r="B359" s="7">
        <v>300</v>
      </c>
    </row>
  </sheetData>
  <autoFilter ref="A1:B359" xr:uid="{00000000-0001-0000-0100-000000000000}">
    <sortState xmlns:xlrd2="http://schemas.microsoft.com/office/spreadsheetml/2017/richdata2" ref="A2:B359">
      <sortCondition descending="1" ref="B1:B359"/>
    </sortState>
  </autoFilter>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69"/>
  <sheetViews>
    <sheetView topLeftCell="D1" workbookViewId="0">
      <selection activeCell="P15" sqref="P15"/>
    </sheetView>
  </sheetViews>
  <sheetFormatPr defaultRowHeight="14.4" x14ac:dyDescent="0.3"/>
  <cols>
    <col min="1" max="1" width="13.88671875" bestFit="1" customWidth="1"/>
    <col min="2" max="2" width="6.77734375" bestFit="1" customWidth="1"/>
    <col min="3" max="3" width="41.33203125" bestFit="1" customWidth="1"/>
    <col min="4" max="4" width="10.5546875" bestFit="1" customWidth="1"/>
    <col min="5" max="5" width="24.21875" bestFit="1" customWidth="1"/>
    <col min="6" max="6" width="7.33203125" bestFit="1" customWidth="1"/>
    <col min="7" max="7" width="13.33203125" bestFit="1" customWidth="1"/>
    <col min="8" max="15" width="12" bestFit="1" customWidth="1"/>
    <col min="16" max="363" width="42.77734375" bestFit="1" customWidth="1"/>
    <col min="364" max="364" width="12" bestFit="1" customWidth="1"/>
  </cols>
  <sheetData>
    <row r="1" spans="1:6" x14ac:dyDescent="0.3">
      <c r="A1" s="1" t="s">
        <v>363</v>
      </c>
      <c r="B1" s="1" t="s">
        <v>364</v>
      </c>
      <c r="C1" s="1" t="s">
        <v>0</v>
      </c>
      <c r="D1" s="1" t="s">
        <v>361</v>
      </c>
    </row>
    <row r="2" spans="1:6" x14ac:dyDescent="0.3">
      <c r="A2" t="s">
        <v>365</v>
      </c>
      <c r="B2">
        <v>2012</v>
      </c>
      <c r="C2" t="s">
        <v>308</v>
      </c>
      <c r="D2">
        <v>5700</v>
      </c>
      <c r="E2" s="2" t="s">
        <v>363</v>
      </c>
      <c r="F2" t="s">
        <v>802</v>
      </c>
    </row>
    <row r="3" spans="1:6" x14ac:dyDescent="0.3">
      <c r="A3" t="s">
        <v>366</v>
      </c>
      <c r="B3">
        <v>2012</v>
      </c>
      <c r="C3" t="s">
        <v>292</v>
      </c>
      <c r="D3">
        <v>5345</v>
      </c>
    </row>
    <row r="4" spans="1:6" x14ac:dyDescent="0.3">
      <c r="A4" t="s">
        <v>366</v>
      </c>
      <c r="B4">
        <v>2012</v>
      </c>
      <c r="C4" t="s">
        <v>294</v>
      </c>
      <c r="D4">
        <v>3481</v>
      </c>
      <c r="E4" s="2" t="s">
        <v>804</v>
      </c>
    </row>
    <row r="5" spans="1:6" x14ac:dyDescent="0.3">
      <c r="A5" t="s">
        <v>366</v>
      </c>
      <c r="B5">
        <v>2012</v>
      </c>
      <c r="C5" t="s">
        <v>262</v>
      </c>
      <c r="D5">
        <v>7967</v>
      </c>
      <c r="E5" s="2" t="s">
        <v>0</v>
      </c>
      <c r="F5" t="s">
        <v>806</v>
      </c>
    </row>
    <row r="6" spans="1:6" x14ac:dyDescent="0.3">
      <c r="A6" t="s">
        <v>366</v>
      </c>
      <c r="B6">
        <v>2012</v>
      </c>
      <c r="C6" t="s">
        <v>214</v>
      </c>
      <c r="D6">
        <v>10806</v>
      </c>
      <c r="E6" t="s">
        <v>2</v>
      </c>
      <c r="F6" s="5">
        <v>75061.666666666672</v>
      </c>
    </row>
    <row r="7" spans="1:6" x14ac:dyDescent="0.3">
      <c r="A7" t="s">
        <v>366</v>
      </c>
      <c r="B7">
        <v>2012</v>
      </c>
      <c r="C7" t="s">
        <v>324</v>
      </c>
      <c r="D7">
        <v>2995</v>
      </c>
      <c r="E7" t="s">
        <v>3</v>
      </c>
      <c r="F7" s="5">
        <v>73829.965517241377</v>
      </c>
    </row>
    <row r="8" spans="1:6" x14ac:dyDescent="0.3">
      <c r="A8" t="s">
        <v>367</v>
      </c>
      <c r="B8">
        <v>2012</v>
      </c>
      <c r="C8" t="s">
        <v>268</v>
      </c>
      <c r="D8">
        <v>7877</v>
      </c>
      <c r="E8" t="s">
        <v>4</v>
      </c>
      <c r="F8" s="5">
        <v>67739</v>
      </c>
    </row>
    <row r="9" spans="1:6" x14ac:dyDescent="0.3">
      <c r="A9" t="s">
        <v>368</v>
      </c>
      <c r="B9">
        <v>2012</v>
      </c>
      <c r="C9" t="s">
        <v>53</v>
      </c>
      <c r="D9">
        <v>34005</v>
      </c>
      <c r="E9" t="s">
        <v>5</v>
      </c>
      <c r="F9" s="5">
        <v>66117.066666666666</v>
      </c>
    </row>
    <row r="10" spans="1:6" x14ac:dyDescent="0.3">
      <c r="A10" t="s">
        <v>368</v>
      </c>
      <c r="B10">
        <v>2012</v>
      </c>
      <c r="C10" t="s">
        <v>53</v>
      </c>
      <c r="D10">
        <v>28692</v>
      </c>
      <c r="E10" t="s">
        <v>6</v>
      </c>
      <c r="F10" s="5">
        <v>61768.5</v>
      </c>
    </row>
    <row r="11" spans="1:6" x14ac:dyDescent="0.3">
      <c r="A11" t="s">
        <v>369</v>
      </c>
      <c r="B11">
        <v>2012</v>
      </c>
      <c r="C11" t="s">
        <v>42</v>
      </c>
      <c r="D11">
        <v>50000</v>
      </c>
      <c r="E11" t="s">
        <v>7</v>
      </c>
      <c r="F11" s="5">
        <v>61023</v>
      </c>
    </row>
    <row r="12" spans="1:6" x14ac:dyDescent="0.3">
      <c r="A12" t="s">
        <v>369</v>
      </c>
      <c r="B12">
        <v>2012</v>
      </c>
      <c r="C12" t="s">
        <v>43</v>
      </c>
      <c r="D12">
        <v>38553</v>
      </c>
      <c r="E12" t="s">
        <v>8</v>
      </c>
      <c r="F12" s="5">
        <v>59856.76</v>
      </c>
    </row>
    <row r="13" spans="1:6" x14ac:dyDescent="0.3">
      <c r="A13" t="s">
        <v>369</v>
      </c>
      <c r="B13">
        <v>2012</v>
      </c>
      <c r="C13" t="s">
        <v>114</v>
      </c>
      <c r="D13">
        <v>24000</v>
      </c>
      <c r="E13" t="s">
        <v>9</v>
      </c>
      <c r="F13" s="5">
        <v>59058.125</v>
      </c>
    </row>
    <row r="14" spans="1:6" x14ac:dyDescent="0.3">
      <c r="A14" t="s">
        <v>369</v>
      </c>
      <c r="B14">
        <v>2012</v>
      </c>
      <c r="C14" t="s">
        <v>3</v>
      </c>
      <c r="D14">
        <v>80645</v>
      </c>
      <c r="E14" t="s">
        <v>10</v>
      </c>
      <c r="F14" s="5">
        <v>58308</v>
      </c>
    </row>
    <row r="15" spans="1:6" x14ac:dyDescent="0.3">
      <c r="A15" t="s">
        <v>370</v>
      </c>
      <c r="B15">
        <v>2012</v>
      </c>
      <c r="C15" t="s">
        <v>157</v>
      </c>
      <c r="D15">
        <v>15405</v>
      </c>
      <c r="E15" t="s">
        <v>11</v>
      </c>
      <c r="F15" s="5">
        <v>58101.133333333331</v>
      </c>
    </row>
    <row r="16" spans="1:6" x14ac:dyDescent="0.3">
      <c r="A16" t="s">
        <v>371</v>
      </c>
      <c r="B16">
        <v>2012</v>
      </c>
      <c r="C16" t="s">
        <v>45</v>
      </c>
      <c r="D16">
        <v>50206</v>
      </c>
    </row>
    <row r="17" spans="1:4" x14ac:dyDescent="0.3">
      <c r="A17" t="s">
        <v>371</v>
      </c>
      <c r="B17">
        <v>2012</v>
      </c>
      <c r="C17" t="s">
        <v>184</v>
      </c>
      <c r="D17">
        <v>12160</v>
      </c>
    </row>
    <row r="18" spans="1:4" x14ac:dyDescent="0.3">
      <c r="A18" t="s">
        <v>368</v>
      </c>
      <c r="B18">
        <v>2012</v>
      </c>
      <c r="C18" t="s">
        <v>53</v>
      </c>
      <c r="D18">
        <v>33374</v>
      </c>
    </row>
    <row r="19" spans="1:4" x14ac:dyDescent="0.3">
      <c r="A19" t="s">
        <v>368</v>
      </c>
      <c r="B19">
        <v>2012</v>
      </c>
      <c r="C19" t="s">
        <v>65</v>
      </c>
      <c r="D19">
        <v>28359</v>
      </c>
    </row>
    <row r="20" spans="1:4" x14ac:dyDescent="0.3">
      <c r="A20" t="s">
        <v>368</v>
      </c>
      <c r="B20">
        <v>2012</v>
      </c>
      <c r="C20" t="s">
        <v>48</v>
      </c>
      <c r="D20">
        <v>31376</v>
      </c>
    </row>
    <row r="21" spans="1:4" x14ac:dyDescent="0.3">
      <c r="A21" t="s">
        <v>369</v>
      </c>
      <c r="B21">
        <v>2013</v>
      </c>
      <c r="C21" t="s">
        <v>11</v>
      </c>
      <c r="D21">
        <v>61973</v>
      </c>
    </row>
    <row r="22" spans="1:4" x14ac:dyDescent="0.3">
      <c r="A22" t="s">
        <v>369</v>
      </c>
      <c r="B22">
        <v>2013</v>
      </c>
      <c r="C22" t="s">
        <v>119</v>
      </c>
      <c r="D22">
        <v>22570</v>
      </c>
    </row>
    <row r="23" spans="1:4" x14ac:dyDescent="0.3">
      <c r="A23" t="s">
        <v>369</v>
      </c>
      <c r="B23">
        <v>2013</v>
      </c>
      <c r="C23" t="s">
        <v>42</v>
      </c>
      <c r="D23">
        <v>50000</v>
      </c>
    </row>
    <row r="24" spans="1:4" x14ac:dyDescent="0.3">
      <c r="A24" t="s">
        <v>369</v>
      </c>
      <c r="B24">
        <v>2013</v>
      </c>
      <c r="C24" t="s">
        <v>15</v>
      </c>
      <c r="D24">
        <v>69277</v>
      </c>
    </row>
    <row r="25" spans="1:4" x14ac:dyDescent="0.3">
      <c r="A25" t="s">
        <v>369</v>
      </c>
      <c r="B25">
        <v>2013</v>
      </c>
      <c r="C25" t="s">
        <v>73</v>
      </c>
      <c r="D25">
        <v>30059</v>
      </c>
    </row>
    <row r="26" spans="1:4" x14ac:dyDescent="0.3">
      <c r="A26" t="s">
        <v>372</v>
      </c>
      <c r="B26">
        <v>2013</v>
      </c>
      <c r="C26" t="s">
        <v>182</v>
      </c>
      <c r="D26">
        <v>13972</v>
      </c>
    </row>
    <row r="27" spans="1:4" x14ac:dyDescent="0.3">
      <c r="A27" t="s">
        <v>368</v>
      </c>
      <c r="B27">
        <v>2013</v>
      </c>
      <c r="C27" t="s">
        <v>65</v>
      </c>
      <c r="D27">
        <v>29814</v>
      </c>
    </row>
    <row r="28" spans="1:4" x14ac:dyDescent="0.3">
      <c r="A28" t="s">
        <v>368</v>
      </c>
      <c r="B28">
        <v>2013</v>
      </c>
      <c r="C28" t="s">
        <v>37</v>
      </c>
      <c r="D28">
        <v>40652</v>
      </c>
    </row>
    <row r="29" spans="1:4" x14ac:dyDescent="0.3">
      <c r="A29" t="s">
        <v>368</v>
      </c>
      <c r="B29">
        <v>2013</v>
      </c>
      <c r="C29" t="s">
        <v>20</v>
      </c>
      <c r="D29">
        <v>47622</v>
      </c>
    </row>
    <row r="30" spans="1:4" x14ac:dyDescent="0.3">
      <c r="A30" t="s">
        <v>368</v>
      </c>
      <c r="B30">
        <v>2013</v>
      </c>
      <c r="C30" t="s">
        <v>53</v>
      </c>
      <c r="D30">
        <v>36083</v>
      </c>
    </row>
    <row r="31" spans="1:4" x14ac:dyDescent="0.3">
      <c r="A31" t="s">
        <v>368</v>
      </c>
      <c r="B31">
        <v>2013</v>
      </c>
      <c r="C31" t="s">
        <v>48</v>
      </c>
      <c r="D31">
        <v>39454</v>
      </c>
    </row>
    <row r="32" spans="1:4" x14ac:dyDescent="0.3">
      <c r="A32" t="s">
        <v>368</v>
      </c>
      <c r="B32">
        <v>2013</v>
      </c>
      <c r="C32" t="s">
        <v>53</v>
      </c>
      <c r="D32">
        <v>35134</v>
      </c>
    </row>
    <row r="33" spans="1:4" x14ac:dyDescent="0.3">
      <c r="A33" t="s">
        <v>373</v>
      </c>
      <c r="B33">
        <v>2013</v>
      </c>
      <c r="C33" t="s">
        <v>241</v>
      </c>
      <c r="D33">
        <v>8254</v>
      </c>
    </row>
    <row r="34" spans="1:4" x14ac:dyDescent="0.3">
      <c r="A34" t="s">
        <v>373</v>
      </c>
      <c r="B34">
        <v>2013</v>
      </c>
      <c r="C34" t="s">
        <v>160</v>
      </c>
      <c r="D34">
        <v>18000</v>
      </c>
    </row>
    <row r="35" spans="1:4" x14ac:dyDescent="0.3">
      <c r="A35" t="s">
        <v>373</v>
      </c>
      <c r="B35">
        <v>2013</v>
      </c>
      <c r="C35" t="s">
        <v>235</v>
      </c>
      <c r="D35">
        <v>9804</v>
      </c>
    </row>
    <row r="36" spans="1:4" x14ac:dyDescent="0.3">
      <c r="A36" t="s">
        <v>373</v>
      </c>
      <c r="B36">
        <v>2013</v>
      </c>
      <c r="C36" t="s">
        <v>176</v>
      </c>
      <c r="D36">
        <v>15216</v>
      </c>
    </row>
    <row r="37" spans="1:4" x14ac:dyDescent="0.3">
      <c r="A37" t="s">
        <v>374</v>
      </c>
      <c r="B37">
        <v>2013</v>
      </c>
      <c r="C37" t="s">
        <v>62</v>
      </c>
      <c r="D37">
        <v>31444</v>
      </c>
    </row>
    <row r="38" spans="1:4" x14ac:dyDescent="0.3">
      <c r="A38" t="s">
        <v>375</v>
      </c>
      <c r="B38">
        <v>2013</v>
      </c>
      <c r="C38" t="s">
        <v>354</v>
      </c>
      <c r="D38">
        <v>844</v>
      </c>
    </row>
    <row r="39" spans="1:4" x14ac:dyDescent="0.3">
      <c r="A39" t="s">
        <v>376</v>
      </c>
      <c r="B39">
        <v>2013</v>
      </c>
      <c r="C39" t="s">
        <v>176</v>
      </c>
      <c r="D39">
        <v>9653</v>
      </c>
    </row>
    <row r="40" spans="1:4" x14ac:dyDescent="0.3">
      <c r="A40" t="s">
        <v>373</v>
      </c>
      <c r="B40">
        <v>2014</v>
      </c>
      <c r="C40" t="s">
        <v>235</v>
      </c>
      <c r="D40">
        <v>9843</v>
      </c>
    </row>
    <row r="41" spans="1:4" x14ac:dyDescent="0.3">
      <c r="A41" t="s">
        <v>373</v>
      </c>
      <c r="B41">
        <v>2014</v>
      </c>
      <c r="C41" t="s">
        <v>160</v>
      </c>
      <c r="D41">
        <v>23381</v>
      </c>
    </row>
    <row r="42" spans="1:4" x14ac:dyDescent="0.3">
      <c r="A42" t="s">
        <v>369</v>
      </c>
      <c r="B42">
        <v>2014</v>
      </c>
      <c r="C42" t="s">
        <v>19</v>
      </c>
      <c r="D42">
        <v>50383</v>
      </c>
    </row>
    <row r="43" spans="1:4" x14ac:dyDescent="0.3">
      <c r="A43" t="s">
        <v>369</v>
      </c>
      <c r="B43">
        <v>2014</v>
      </c>
      <c r="C43" t="s">
        <v>40</v>
      </c>
      <c r="D43">
        <v>49000</v>
      </c>
    </row>
    <row r="44" spans="1:4" x14ac:dyDescent="0.3">
      <c r="A44" t="s">
        <v>369</v>
      </c>
      <c r="B44">
        <v>2014</v>
      </c>
      <c r="C44" t="s">
        <v>73</v>
      </c>
      <c r="D44">
        <v>30321</v>
      </c>
    </row>
    <row r="45" spans="1:4" x14ac:dyDescent="0.3">
      <c r="A45" t="s">
        <v>369</v>
      </c>
      <c r="B45">
        <v>2014</v>
      </c>
      <c r="C45" t="s">
        <v>102</v>
      </c>
      <c r="D45">
        <v>27683</v>
      </c>
    </row>
    <row r="46" spans="1:4" x14ac:dyDescent="0.3">
      <c r="A46" t="s">
        <v>369</v>
      </c>
      <c r="B46">
        <v>2014</v>
      </c>
      <c r="C46" t="s">
        <v>67</v>
      </c>
      <c r="D46">
        <v>33237</v>
      </c>
    </row>
    <row r="47" spans="1:4" x14ac:dyDescent="0.3">
      <c r="A47" t="s">
        <v>369</v>
      </c>
      <c r="B47">
        <v>2014</v>
      </c>
      <c r="C47" t="s">
        <v>27</v>
      </c>
      <c r="D47">
        <v>50500</v>
      </c>
    </row>
    <row r="48" spans="1:4" x14ac:dyDescent="0.3">
      <c r="A48" t="s">
        <v>369</v>
      </c>
      <c r="B48">
        <v>2014</v>
      </c>
      <c r="C48" t="s">
        <v>15</v>
      </c>
      <c r="D48">
        <v>56881</v>
      </c>
    </row>
    <row r="49" spans="1:4" x14ac:dyDescent="0.3">
      <c r="A49" t="s">
        <v>372</v>
      </c>
      <c r="B49">
        <v>2014</v>
      </c>
      <c r="C49" t="s">
        <v>98</v>
      </c>
      <c r="D49">
        <v>32324</v>
      </c>
    </row>
    <row r="50" spans="1:4" x14ac:dyDescent="0.3">
      <c r="A50" t="s">
        <v>367</v>
      </c>
      <c r="B50">
        <v>2014</v>
      </c>
      <c r="C50" t="s">
        <v>273</v>
      </c>
      <c r="D50">
        <v>8030</v>
      </c>
    </row>
    <row r="51" spans="1:4" x14ac:dyDescent="0.3">
      <c r="A51" t="s">
        <v>368</v>
      </c>
      <c r="B51">
        <v>2014</v>
      </c>
      <c r="C51" t="s">
        <v>104</v>
      </c>
      <c r="D51">
        <v>23567</v>
      </c>
    </row>
    <row r="52" spans="1:4" x14ac:dyDescent="0.3">
      <c r="A52" t="s">
        <v>368</v>
      </c>
      <c r="B52">
        <v>2014</v>
      </c>
      <c r="C52" t="s">
        <v>52</v>
      </c>
      <c r="D52">
        <v>34857</v>
      </c>
    </row>
    <row r="53" spans="1:4" x14ac:dyDescent="0.3">
      <c r="A53" t="s">
        <v>374</v>
      </c>
      <c r="B53">
        <v>2014</v>
      </c>
      <c r="C53" t="s">
        <v>3</v>
      </c>
      <c r="D53">
        <v>65829</v>
      </c>
    </row>
    <row r="54" spans="1:4" x14ac:dyDescent="0.3">
      <c r="A54" t="s">
        <v>368</v>
      </c>
      <c r="B54">
        <v>2015</v>
      </c>
      <c r="C54" t="s">
        <v>31</v>
      </c>
      <c r="D54">
        <v>44228</v>
      </c>
    </row>
    <row r="55" spans="1:4" x14ac:dyDescent="0.3">
      <c r="A55" t="s">
        <v>368</v>
      </c>
      <c r="B55">
        <v>2015</v>
      </c>
      <c r="C55" t="s">
        <v>131</v>
      </c>
      <c r="D55">
        <v>20805</v>
      </c>
    </row>
    <row r="56" spans="1:4" x14ac:dyDescent="0.3">
      <c r="A56" t="s">
        <v>368</v>
      </c>
      <c r="B56">
        <v>2015</v>
      </c>
      <c r="C56" t="s">
        <v>8</v>
      </c>
      <c r="D56">
        <v>59985</v>
      </c>
    </row>
    <row r="57" spans="1:4" x14ac:dyDescent="0.3">
      <c r="A57" t="s">
        <v>368</v>
      </c>
      <c r="B57">
        <v>2015</v>
      </c>
      <c r="C57" t="s">
        <v>96</v>
      </c>
      <c r="D57">
        <v>27027</v>
      </c>
    </row>
    <row r="58" spans="1:4" x14ac:dyDescent="0.3">
      <c r="A58" t="s">
        <v>368</v>
      </c>
      <c r="B58">
        <v>2015</v>
      </c>
      <c r="C58" t="s">
        <v>20</v>
      </c>
      <c r="D58">
        <v>48234</v>
      </c>
    </row>
    <row r="59" spans="1:4" x14ac:dyDescent="0.3">
      <c r="A59" t="s">
        <v>368</v>
      </c>
      <c r="B59">
        <v>2015</v>
      </c>
      <c r="C59" t="s">
        <v>37</v>
      </c>
      <c r="D59">
        <v>46531</v>
      </c>
    </row>
    <row r="60" spans="1:4" x14ac:dyDescent="0.3">
      <c r="A60" t="s">
        <v>368</v>
      </c>
      <c r="B60">
        <v>2015</v>
      </c>
      <c r="C60" t="s">
        <v>48</v>
      </c>
      <c r="D60">
        <v>36691</v>
      </c>
    </row>
    <row r="61" spans="1:4" x14ac:dyDescent="0.3">
      <c r="A61" t="s">
        <v>369</v>
      </c>
      <c r="B61">
        <v>2015</v>
      </c>
      <c r="C61" t="s">
        <v>67</v>
      </c>
      <c r="D61">
        <v>27152</v>
      </c>
    </row>
    <row r="62" spans="1:4" x14ac:dyDescent="0.3">
      <c r="A62" t="s">
        <v>369</v>
      </c>
      <c r="B62">
        <v>2015</v>
      </c>
      <c r="C62" t="s">
        <v>16</v>
      </c>
      <c r="D62">
        <v>56706</v>
      </c>
    </row>
    <row r="63" spans="1:4" x14ac:dyDescent="0.3">
      <c r="A63" t="s">
        <v>369</v>
      </c>
      <c r="B63">
        <v>2015</v>
      </c>
      <c r="C63" t="s">
        <v>173</v>
      </c>
      <c r="D63">
        <v>15200</v>
      </c>
    </row>
    <row r="64" spans="1:4" x14ac:dyDescent="0.3">
      <c r="A64" t="s">
        <v>369</v>
      </c>
      <c r="B64">
        <v>2015</v>
      </c>
      <c r="C64" t="s">
        <v>43</v>
      </c>
      <c r="D64">
        <v>42100</v>
      </c>
    </row>
    <row r="65" spans="1:4" x14ac:dyDescent="0.3">
      <c r="A65" t="s">
        <v>372</v>
      </c>
      <c r="B65">
        <v>2015</v>
      </c>
      <c r="C65" t="s">
        <v>98</v>
      </c>
      <c r="D65">
        <v>27248</v>
      </c>
    </row>
    <row r="66" spans="1:4" x14ac:dyDescent="0.3">
      <c r="A66" t="s">
        <v>372</v>
      </c>
      <c r="B66">
        <v>2015</v>
      </c>
      <c r="C66" t="s">
        <v>98</v>
      </c>
      <c r="D66">
        <v>23854</v>
      </c>
    </row>
    <row r="67" spans="1:4" x14ac:dyDescent="0.3">
      <c r="A67" t="s">
        <v>372</v>
      </c>
      <c r="B67">
        <v>2015</v>
      </c>
      <c r="C67" t="s">
        <v>98</v>
      </c>
      <c r="D67">
        <v>27262</v>
      </c>
    </row>
    <row r="68" spans="1:4" x14ac:dyDescent="0.3">
      <c r="A68" t="s">
        <v>372</v>
      </c>
      <c r="B68">
        <v>2015</v>
      </c>
      <c r="C68" t="s">
        <v>193</v>
      </c>
      <c r="D68">
        <v>11393</v>
      </c>
    </row>
    <row r="69" spans="1:4" x14ac:dyDescent="0.3">
      <c r="A69" t="s">
        <v>372</v>
      </c>
      <c r="B69">
        <v>2015</v>
      </c>
      <c r="C69" t="s">
        <v>167</v>
      </c>
      <c r="D69">
        <v>9455</v>
      </c>
    </row>
    <row r="70" spans="1:4" x14ac:dyDescent="0.3">
      <c r="A70" t="s">
        <v>373</v>
      </c>
      <c r="B70">
        <v>2015</v>
      </c>
      <c r="C70" t="s">
        <v>197</v>
      </c>
      <c r="D70">
        <v>12225</v>
      </c>
    </row>
    <row r="71" spans="1:4" x14ac:dyDescent="0.3">
      <c r="A71" t="s">
        <v>372</v>
      </c>
      <c r="B71">
        <v>2015</v>
      </c>
      <c r="C71" t="s">
        <v>166</v>
      </c>
      <c r="D71">
        <v>14711</v>
      </c>
    </row>
    <row r="72" spans="1:4" x14ac:dyDescent="0.3">
      <c r="A72" t="s">
        <v>372</v>
      </c>
      <c r="B72">
        <v>2015</v>
      </c>
      <c r="C72" t="s">
        <v>174</v>
      </c>
      <c r="D72">
        <v>11592</v>
      </c>
    </row>
    <row r="73" spans="1:4" x14ac:dyDescent="0.3">
      <c r="A73" t="s">
        <v>372</v>
      </c>
      <c r="B73">
        <v>2015</v>
      </c>
      <c r="C73" t="s">
        <v>98</v>
      </c>
      <c r="D73">
        <v>25866</v>
      </c>
    </row>
    <row r="74" spans="1:4" x14ac:dyDescent="0.3">
      <c r="A74" t="s">
        <v>372</v>
      </c>
      <c r="B74">
        <v>2015</v>
      </c>
      <c r="C74" t="s">
        <v>98</v>
      </c>
      <c r="D74">
        <v>32611</v>
      </c>
    </row>
    <row r="75" spans="1:4" x14ac:dyDescent="0.3">
      <c r="A75" t="s">
        <v>372</v>
      </c>
      <c r="B75">
        <v>2015</v>
      </c>
      <c r="C75" t="s">
        <v>98</v>
      </c>
      <c r="D75">
        <v>1442</v>
      </c>
    </row>
    <row r="76" spans="1:4" x14ac:dyDescent="0.3">
      <c r="A76" t="s">
        <v>372</v>
      </c>
      <c r="B76">
        <v>2015</v>
      </c>
      <c r="C76" t="s">
        <v>34</v>
      </c>
      <c r="D76">
        <v>47844</v>
      </c>
    </row>
    <row r="77" spans="1:4" x14ac:dyDescent="0.3">
      <c r="A77" t="s">
        <v>377</v>
      </c>
      <c r="B77">
        <v>2015</v>
      </c>
      <c r="C77" t="s">
        <v>155</v>
      </c>
      <c r="D77">
        <v>16295</v>
      </c>
    </row>
    <row r="78" spans="1:4" x14ac:dyDescent="0.3">
      <c r="A78" t="s">
        <v>367</v>
      </c>
      <c r="B78">
        <v>2015</v>
      </c>
      <c r="C78" t="s">
        <v>116</v>
      </c>
      <c r="D78">
        <v>27695</v>
      </c>
    </row>
    <row r="79" spans="1:4" x14ac:dyDescent="0.3">
      <c r="A79" t="s">
        <v>369</v>
      </c>
      <c r="B79">
        <v>2016</v>
      </c>
      <c r="C79" t="s">
        <v>152</v>
      </c>
      <c r="D79">
        <v>17000</v>
      </c>
    </row>
    <row r="80" spans="1:4" x14ac:dyDescent="0.3">
      <c r="A80" t="s">
        <v>369</v>
      </c>
      <c r="B80">
        <v>2016</v>
      </c>
      <c r="C80" t="s">
        <v>16</v>
      </c>
      <c r="D80">
        <v>52998</v>
      </c>
    </row>
    <row r="81" spans="1:4" x14ac:dyDescent="0.3">
      <c r="A81" t="s">
        <v>369</v>
      </c>
      <c r="B81">
        <v>2016</v>
      </c>
      <c r="C81" t="s">
        <v>173</v>
      </c>
      <c r="D81">
        <v>15200</v>
      </c>
    </row>
    <row r="82" spans="1:4" x14ac:dyDescent="0.3">
      <c r="A82" t="s">
        <v>369</v>
      </c>
      <c r="B82">
        <v>2016</v>
      </c>
      <c r="C82" t="s">
        <v>16</v>
      </c>
      <c r="D82">
        <v>45793</v>
      </c>
    </row>
    <row r="83" spans="1:4" x14ac:dyDescent="0.3">
      <c r="A83" t="s">
        <v>369</v>
      </c>
      <c r="B83">
        <v>2016</v>
      </c>
      <c r="C83" t="s">
        <v>173</v>
      </c>
      <c r="D83">
        <v>15200</v>
      </c>
    </row>
    <row r="84" spans="1:4" x14ac:dyDescent="0.3">
      <c r="A84" t="s">
        <v>369</v>
      </c>
      <c r="B84">
        <v>2016</v>
      </c>
      <c r="C84" t="s">
        <v>27</v>
      </c>
      <c r="D84">
        <v>47000</v>
      </c>
    </row>
    <row r="85" spans="1:4" x14ac:dyDescent="0.3">
      <c r="A85" t="s">
        <v>369</v>
      </c>
      <c r="B85">
        <v>2016</v>
      </c>
      <c r="C85" t="s">
        <v>114</v>
      </c>
      <c r="D85">
        <v>23800</v>
      </c>
    </row>
    <row r="86" spans="1:4" x14ac:dyDescent="0.3">
      <c r="A86" t="s">
        <v>369</v>
      </c>
      <c r="B86">
        <v>2016</v>
      </c>
      <c r="C86" t="s">
        <v>11</v>
      </c>
      <c r="D86">
        <v>62271</v>
      </c>
    </row>
    <row r="87" spans="1:4" x14ac:dyDescent="0.3">
      <c r="A87" t="s">
        <v>378</v>
      </c>
      <c r="B87">
        <v>2016</v>
      </c>
      <c r="C87" t="s">
        <v>214</v>
      </c>
      <c r="D87">
        <v>17102</v>
      </c>
    </row>
    <row r="88" spans="1:4" x14ac:dyDescent="0.3">
      <c r="A88" t="s">
        <v>377</v>
      </c>
      <c r="B88">
        <v>2016</v>
      </c>
      <c r="C88" t="s">
        <v>33</v>
      </c>
      <c r="D88">
        <v>49090</v>
      </c>
    </row>
    <row r="89" spans="1:4" x14ac:dyDescent="0.3">
      <c r="A89" t="s">
        <v>367</v>
      </c>
      <c r="B89">
        <v>2016</v>
      </c>
      <c r="C89" t="s">
        <v>284</v>
      </c>
      <c r="D89">
        <v>7694</v>
      </c>
    </row>
    <row r="90" spans="1:4" x14ac:dyDescent="0.3">
      <c r="A90" t="s">
        <v>374</v>
      </c>
      <c r="B90">
        <v>2016</v>
      </c>
      <c r="C90" t="s">
        <v>46</v>
      </c>
      <c r="D90">
        <v>55124</v>
      </c>
    </row>
    <row r="91" spans="1:4" x14ac:dyDescent="0.3">
      <c r="A91" t="s">
        <v>379</v>
      </c>
      <c r="B91">
        <v>2016</v>
      </c>
      <c r="C91" t="s">
        <v>160</v>
      </c>
      <c r="D91">
        <v>15673</v>
      </c>
    </row>
    <row r="92" spans="1:4" x14ac:dyDescent="0.3">
      <c r="A92" t="s">
        <v>380</v>
      </c>
      <c r="B92">
        <v>2016</v>
      </c>
      <c r="C92" t="s">
        <v>5</v>
      </c>
      <c r="D92">
        <v>75000</v>
      </c>
    </row>
    <row r="93" spans="1:4" x14ac:dyDescent="0.3">
      <c r="A93" t="s">
        <v>367</v>
      </c>
      <c r="B93">
        <v>2017</v>
      </c>
      <c r="C93" t="s">
        <v>268</v>
      </c>
      <c r="D93">
        <v>7441</v>
      </c>
    </row>
    <row r="94" spans="1:4" x14ac:dyDescent="0.3">
      <c r="A94" t="s">
        <v>369</v>
      </c>
      <c r="B94">
        <v>2017</v>
      </c>
      <c r="C94" t="s">
        <v>73</v>
      </c>
      <c r="D94">
        <v>29243</v>
      </c>
    </row>
    <row r="95" spans="1:4" x14ac:dyDescent="0.3">
      <c r="A95" t="s">
        <v>369</v>
      </c>
      <c r="B95">
        <v>2017</v>
      </c>
      <c r="C95" t="s">
        <v>16</v>
      </c>
      <c r="D95">
        <v>50231</v>
      </c>
    </row>
    <row r="96" spans="1:4" x14ac:dyDescent="0.3">
      <c r="A96" t="s">
        <v>369</v>
      </c>
      <c r="B96">
        <v>2017</v>
      </c>
      <c r="C96" t="s">
        <v>15</v>
      </c>
      <c r="D96">
        <v>48304</v>
      </c>
    </row>
    <row r="97" spans="1:4" x14ac:dyDescent="0.3">
      <c r="A97" t="s">
        <v>369</v>
      </c>
      <c r="B97">
        <v>2017</v>
      </c>
      <c r="C97" t="s">
        <v>102</v>
      </c>
      <c r="D97">
        <v>23744</v>
      </c>
    </row>
    <row r="98" spans="1:4" x14ac:dyDescent="0.3">
      <c r="A98" t="s">
        <v>369</v>
      </c>
      <c r="B98">
        <v>2017</v>
      </c>
      <c r="C98" t="s">
        <v>11</v>
      </c>
      <c r="D98">
        <v>61585</v>
      </c>
    </row>
    <row r="99" spans="1:4" x14ac:dyDescent="0.3">
      <c r="A99" t="s">
        <v>368</v>
      </c>
      <c r="B99">
        <v>2017</v>
      </c>
      <c r="C99" t="s">
        <v>31</v>
      </c>
      <c r="D99">
        <v>53268</v>
      </c>
    </row>
    <row r="100" spans="1:4" x14ac:dyDescent="0.3">
      <c r="A100" t="s">
        <v>366</v>
      </c>
      <c r="B100">
        <v>2017</v>
      </c>
      <c r="C100" t="s">
        <v>282</v>
      </c>
      <c r="D100">
        <v>5372</v>
      </c>
    </row>
    <row r="101" spans="1:4" x14ac:dyDescent="0.3">
      <c r="A101" t="s">
        <v>373</v>
      </c>
      <c r="B101">
        <v>2017</v>
      </c>
      <c r="C101" t="s">
        <v>160</v>
      </c>
      <c r="D101">
        <v>16459</v>
      </c>
    </row>
    <row r="102" spans="1:4" x14ac:dyDescent="0.3">
      <c r="A102" t="s">
        <v>367</v>
      </c>
      <c r="B102">
        <v>2017</v>
      </c>
      <c r="C102" t="s">
        <v>309</v>
      </c>
      <c r="D102">
        <v>9579</v>
      </c>
    </row>
    <row r="103" spans="1:4" x14ac:dyDescent="0.3">
      <c r="A103" t="s">
        <v>366</v>
      </c>
      <c r="B103">
        <v>2012</v>
      </c>
      <c r="C103" t="s">
        <v>282</v>
      </c>
      <c r="D103">
        <v>3271</v>
      </c>
    </row>
    <row r="104" spans="1:4" x14ac:dyDescent="0.3">
      <c r="A104" t="s">
        <v>368</v>
      </c>
      <c r="B104">
        <v>2012</v>
      </c>
      <c r="C104" t="s">
        <v>20</v>
      </c>
      <c r="D104">
        <v>52385</v>
      </c>
    </row>
    <row r="105" spans="1:4" x14ac:dyDescent="0.3">
      <c r="A105" t="s">
        <v>368</v>
      </c>
      <c r="B105">
        <v>2012</v>
      </c>
      <c r="C105" t="s">
        <v>104</v>
      </c>
      <c r="D105">
        <v>24978</v>
      </c>
    </row>
    <row r="106" spans="1:4" x14ac:dyDescent="0.3">
      <c r="A106" t="s">
        <v>369</v>
      </c>
      <c r="B106">
        <v>2013</v>
      </c>
      <c r="C106" t="s">
        <v>11</v>
      </c>
      <c r="D106">
        <v>61973</v>
      </c>
    </row>
    <row r="107" spans="1:4" x14ac:dyDescent="0.3">
      <c r="A107" t="s">
        <v>369</v>
      </c>
      <c r="B107">
        <v>2013</v>
      </c>
      <c r="C107" t="s">
        <v>15</v>
      </c>
      <c r="D107">
        <v>46624</v>
      </c>
    </row>
    <row r="108" spans="1:4" x14ac:dyDescent="0.3">
      <c r="A108" t="s">
        <v>367</v>
      </c>
      <c r="B108">
        <v>2014</v>
      </c>
      <c r="C108" t="s">
        <v>138</v>
      </c>
      <c r="D108">
        <v>16606</v>
      </c>
    </row>
    <row r="109" spans="1:4" x14ac:dyDescent="0.3">
      <c r="A109" t="s">
        <v>366</v>
      </c>
      <c r="B109">
        <v>2015</v>
      </c>
      <c r="C109" t="s">
        <v>294</v>
      </c>
      <c r="D109">
        <v>4869</v>
      </c>
    </row>
    <row r="110" spans="1:4" x14ac:dyDescent="0.3">
      <c r="A110" t="s">
        <v>366</v>
      </c>
      <c r="B110">
        <v>2016</v>
      </c>
      <c r="C110" t="s">
        <v>329</v>
      </c>
      <c r="D110">
        <v>3764</v>
      </c>
    </row>
    <row r="111" spans="1:4" x14ac:dyDescent="0.3">
      <c r="A111" t="s">
        <v>379</v>
      </c>
      <c r="B111">
        <v>2016</v>
      </c>
      <c r="C111" t="s">
        <v>160</v>
      </c>
      <c r="D111">
        <v>5196</v>
      </c>
    </row>
    <row r="112" spans="1:4" x14ac:dyDescent="0.3">
      <c r="A112" t="s">
        <v>366</v>
      </c>
      <c r="B112">
        <v>2012</v>
      </c>
      <c r="C112" t="s">
        <v>314</v>
      </c>
      <c r="D112">
        <v>4212</v>
      </c>
    </row>
    <row r="113" spans="1:4" x14ac:dyDescent="0.3">
      <c r="A113" t="s">
        <v>373</v>
      </c>
      <c r="B113">
        <v>2012</v>
      </c>
      <c r="C113" t="s">
        <v>288</v>
      </c>
      <c r="D113">
        <v>4971</v>
      </c>
    </row>
    <row r="114" spans="1:4" x14ac:dyDescent="0.3">
      <c r="A114" t="s">
        <v>366</v>
      </c>
      <c r="B114">
        <v>2013</v>
      </c>
      <c r="C114" t="s">
        <v>305</v>
      </c>
      <c r="D114">
        <v>7736</v>
      </c>
    </row>
    <row r="115" spans="1:4" x14ac:dyDescent="0.3">
      <c r="A115" t="s">
        <v>372</v>
      </c>
      <c r="B115">
        <v>2013</v>
      </c>
      <c r="C115" t="s">
        <v>161</v>
      </c>
      <c r="D115">
        <v>21200</v>
      </c>
    </row>
    <row r="116" spans="1:4" x14ac:dyDescent="0.3">
      <c r="A116" t="s">
        <v>370</v>
      </c>
      <c r="B116">
        <v>2013</v>
      </c>
      <c r="C116" t="s">
        <v>158</v>
      </c>
      <c r="D116">
        <v>15000</v>
      </c>
    </row>
    <row r="117" spans="1:4" x14ac:dyDescent="0.3">
      <c r="A117" t="s">
        <v>369</v>
      </c>
      <c r="B117">
        <v>2014</v>
      </c>
      <c r="C117" t="s">
        <v>14</v>
      </c>
      <c r="D117">
        <v>46200</v>
      </c>
    </row>
    <row r="118" spans="1:4" x14ac:dyDescent="0.3">
      <c r="A118" t="s">
        <v>366</v>
      </c>
      <c r="B118">
        <v>2015</v>
      </c>
      <c r="C118" t="s">
        <v>326</v>
      </c>
      <c r="D118">
        <v>3231</v>
      </c>
    </row>
    <row r="119" spans="1:4" x14ac:dyDescent="0.3">
      <c r="A119" t="s">
        <v>381</v>
      </c>
      <c r="B119">
        <v>2015</v>
      </c>
      <c r="C119" t="s">
        <v>320</v>
      </c>
      <c r="D119">
        <v>4915</v>
      </c>
    </row>
    <row r="120" spans="1:4" x14ac:dyDescent="0.3">
      <c r="A120" t="s">
        <v>366</v>
      </c>
      <c r="B120">
        <v>2016</v>
      </c>
      <c r="C120" t="s">
        <v>334</v>
      </c>
      <c r="D120">
        <v>6095</v>
      </c>
    </row>
    <row r="121" spans="1:4" x14ac:dyDescent="0.3">
      <c r="A121" t="s">
        <v>369</v>
      </c>
      <c r="B121">
        <v>2016</v>
      </c>
      <c r="C121" t="s">
        <v>77</v>
      </c>
      <c r="D121">
        <v>30210</v>
      </c>
    </row>
    <row r="122" spans="1:4" x14ac:dyDescent="0.3">
      <c r="A122" t="s">
        <v>367</v>
      </c>
      <c r="B122">
        <v>2016</v>
      </c>
      <c r="C122" t="s">
        <v>245</v>
      </c>
      <c r="D122">
        <v>7129</v>
      </c>
    </row>
    <row r="123" spans="1:4" x14ac:dyDescent="0.3">
      <c r="A123" t="s">
        <v>382</v>
      </c>
      <c r="B123">
        <v>2012</v>
      </c>
      <c r="C123" t="s">
        <v>355</v>
      </c>
      <c r="D123">
        <v>561</v>
      </c>
    </row>
    <row r="124" spans="1:4" x14ac:dyDescent="0.3">
      <c r="A124" t="s">
        <v>382</v>
      </c>
      <c r="B124">
        <v>2012</v>
      </c>
      <c r="C124" t="s">
        <v>341</v>
      </c>
      <c r="D124">
        <v>1787</v>
      </c>
    </row>
    <row r="125" spans="1:4" x14ac:dyDescent="0.3">
      <c r="A125" t="s">
        <v>379</v>
      </c>
      <c r="B125">
        <v>2012</v>
      </c>
      <c r="C125" t="s">
        <v>316</v>
      </c>
      <c r="D125">
        <v>4378</v>
      </c>
    </row>
    <row r="126" spans="1:4" x14ac:dyDescent="0.3">
      <c r="A126" t="s">
        <v>380</v>
      </c>
      <c r="B126">
        <v>2016</v>
      </c>
      <c r="C126" t="s">
        <v>229</v>
      </c>
      <c r="D126">
        <v>10134</v>
      </c>
    </row>
    <row r="127" spans="1:4" x14ac:dyDescent="0.3">
      <c r="A127" t="s">
        <v>378</v>
      </c>
      <c r="B127">
        <v>2016</v>
      </c>
      <c r="C127" t="s">
        <v>306</v>
      </c>
      <c r="D127">
        <v>1354</v>
      </c>
    </row>
    <row r="128" spans="1:4" x14ac:dyDescent="0.3">
      <c r="A128" t="s">
        <v>383</v>
      </c>
      <c r="B128">
        <v>2016</v>
      </c>
      <c r="C128" t="s">
        <v>100</v>
      </c>
      <c r="D128">
        <v>30224</v>
      </c>
    </row>
    <row r="129" spans="1:4" x14ac:dyDescent="0.3">
      <c r="A129" t="s">
        <v>378</v>
      </c>
      <c r="B129">
        <v>2016</v>
      </c>
      <c r="C129" t="s">
        <v>66</v>
      </c>
      <c r="D129">
        <v>30252</v>
      </c>
    </row>
    <row r="130" spans="1:4" x14ac:dyDescent="0.3">
      <c r="A130" t="s">
        <v>380</v>
      </c>
      <c r="B130">
        <v>2017</v>
      </c>
      <c r="C130" t="s">
        <v>5</v>
      </c>
      <c r="D130">
        <v>75000</v>
      </c>
    </row>
    <row r="131" spans="1:4" x14ac:dyDescent="0.3">
      <c r="A131" t="s">
        <v>376</v>
      </c>
      <c r="B131">
        <v>2017</v>
      </c>
      <c r="C131" t="s">
        <v>3</v>
      </c>
      <c r="D131">
        <v>62500</v>
      </c>
    </row>
    <row r="132" spans="1:4" x14ac:dyDescent="0.3">
      <c r="A132" t="s">
        <v>372</v>
      </c>
      <c r="B132">
        <v>2018</v>
      </c>
      <c r="C132" t="s">
        <v>98</v>
      </c>
      <c r="D132">
        <v>16604</v>
      </c>
    </row>
    <row r="133" spans="1:4" x14ac:dyDescent="0.3">
      <c r="A133" t="s">
        <v>372</v>
      </c>
      <c r="B133">
        <v>2018</v>
      </c>
      <c r="C133" t="s">
        <v>23</v>
      </c>
      <c r="D133">
        <v>47278</v>
      </c>
    </row>
    <row r="134" spans="1:4" x14ac:dyDescent="0.3">
      <c r="A134" t="s">
        <v>372</v>
      </c>
      <c r="B134">
        <v>2018</v>
      </c>
      <c r="C134" t="s">
        <v>106</v>
      </c>
      <c r="D134">
        <v>22430</v>
      </c>
    </row>
    <row r="135" spans="1:4" x14ac:dyDescent="0.3">
      <c r="A135" t="s">
        <v>380</v>
      </c>
      <c r="B135">
        <v>2018</v>
      </c>
      <c r="C135" t="s">
        <v>163</v>
      </c>
      <c r="D135">
        <v>15500</v>
      </c>
    </row>
    <row r="136" spans="1:4" x14ac:dyDescent="0.3">
      <c r="A136" t="s">
        <v>368</v>
      </c>
      <c r="B136">
        <v>2018</v>
      </c>
      <c r="C136" t="s">
        <v>65</v>
      </c>
      <c r="D136">
        <v>30736</v>
      </c>
    </row>
    <row r="137" spans="1:4" x14ac:dyDescent="0.3">
      <c r="A137" t="s">
        <v>368</v>
      </c>
      <c r="B137">
        <v>2018</v>
      </c>
      <c r="C137" t="s">
        <v>41</v>
      </c>
      <c r="D137">
        <v>40491</v>
      </c>
    </row>
    <row r="138" spans="1:4" x14ac:dyDescent="0.3">
      <c r="A138" t="s">
        <v>368</v>
      </c>
      <c r="B138">
        <v>2018</v>
      </c>
      <c r="C138" t="s">
        <v>12</v>
      </c>
      <c r="D138">
        <v>59950</v>
      </c>
    </row>
    <row r="139" spans="1:4" x14ac:dyDescent="0.3">
      <c r="A139" t="s">
        <v>369</v>
      </c>
      <c r="B139">
        <v>2018</v>
      </c>
      <c r="C139" t="s">
        <v>102</v>
      </c>
      <c r="D139">
        <v>24100</v>
      </c>
    </row>
    <row r="140" spans="1:4" x14ac:dyDescent="0.3">
      <c r="A140" t="s">
        <v>369</v>
      </c>
      <c r="B140">
        <v>2018</v>
      </c>
      <c r="C140" t="s">
        <v>11</v>
      </c>
      <c r="D140">
        <v>62271</v>
      </c>
    </row>
    <row r="141" spans="1:4" x14ac:dyDescent="0.3">
      <c r="A141" t="s">
        <v>369</v>
      </c>
      <c r="B141">
        <v>2018</v>
      </c>
      <c r="C141" t="s">
        <v>38</v>
      </c>
      <c r="D141">
        <v>52000</v>
      </c>
    </row>
    <row r="142" spans="1:4" x14ac:dyDescent="0.3">
      <c r="A142" t="s">
        <v>373</v>
      </c>
      <c r="B142">
        <v>2018</v>
      </c>
      <c r="C142" t="s">
        <v>247</v>
      </c>
      <c r="D142">
        <v>8537</v>
      </c>
    </row>
    <row r="143" spans="1:4" x14ac:dyDescent="0.3">
      <c r="A143" t="s">
        <v>377</v>
      </c>
      <c r="B143">
        <v>2018</v>
      </c>
      <c r="C143" t="s">
        <v>13</v>
      </c>
      <c r="D143">
        <v>58850</v>
      </c>
    </row>
    <row r="144" spans="1:4" x14ac:dyDescent="0.3">
      <c r="A144" t="s">
        <v>367</v>
      </c>
      <c r="B144">
        <v>2018</v>
      </c>
      <c r="C144" t="s">
        <v>133</v>
      </c>
      <c r="D144">
        <v>22971</v>
      </c>
    </row>
    <row r="145" spans="1:4" x14ac:dyDescent="0.3">
      <c r="A145" t="s">
        <v>373</v>
      </c>
      <c r="B145">
        <v>2018</v>
      </c>
      <c r="C145" t="s">
        <v>197</v>
      </c>
      <c r="D145">
        <v>13334</v>
      </c>
    </row>
    <row r="146" spans="1:4" x14ac:dyDescent="0.3">
      <c r="A146" t="s">
        <v>368</v>
      </c>
      <c r="B146">
        <v>2019</v>
      </c>
      <c r="C146" t="s">
        <v>2</v>
      </c>
      <c r="D146">
        <v>73620</v>
      </c>
    </row>
    <row r="147" spans="1:4" x14ac:dyDescent="0.3">
      <c r="A147" t="s">
        <v>372</v>
      </c>
      <c r="B147">
        <v>2019</v>
      </c>
      <c r="C147" t="s">
        <v>193</v>
      </c>
      <c r="D147">
        <v>13026</v>
      </c>
    </row>
    <row r="148" spans="1:4" x14ac:dyDescent="0.3">
      <c r="A148" t="s">
        <v>369</v>
      </c>
      <c r="B148">
        <v>2019</v>
      </c>
      <c r="C148" t="s">
        <v>27</v>
      </c>
      <c r="D148">
        <v>51500</v>
      </c>
    </row>
    <row r="149" spans="1:4" x14ac:dyDescent="0.3">
      <c r="A149" t="s">
        <v>369</v>
      </c>
      <c r="B149">
        <v>2019</v>
      </c>
      <c r="C149" t="s">
        <v>38</v>
      </c>
      <c r="D149">
        <v>53000</v>
      </c>
    </row>
    <row r="150" spans="1:4" x14ac:dyDescent="0.3">
      <c r="A150" t="s">
        <v>369</v>
      </c>
      <c r="B150">
        <v>2019</v>
      </c>
      <c r="C150" t="s">
        <v>5</v>
      </c>
      <c r="D150">
        <v>75000</v>
      </c>
    </row>
    <row r="151" spans="1:4" x14ac:dyDescent="0.3">
      <c r="A151" t="s">
        <v>369</v>
      </c>
      <c r="B151">
        <v>2019</v>
      </c>
      <c r="C151" t="s">
        <v>102</v>
      </c>
      <c r="D151">
        <v>26788</v>
      </c>
    </row>
    <row r="152" spans="1:4" x14ac:dyDescent="0.3">
      <c r="A152" t="s">
        <v>376</v>
      </c>
      <c r="B152">
        <v>2019</v>
      </c>
      <c r="C152" t="s">
        <v>180</v>
      </c>
      <c r="D152">
        <v>14039</v>
      </c>
    </row>
    <row r="153" spans="1:4" x14ac:dyDescent="0.3">
      <c r="A153" t="s">
        <v>380</v>
      </c>
      <c r="B153">
        <v>2019</v>
      </c>
      <c r="C153" t="s">
        <v>5</v>
      </c>
      <c r="D153">
        <v>26788</v>
      </c>
    </row>
    <row r="154" spans="1:4" x14ac:dyDescent="0.3">
      <c r="A154" t="s">
        <v>372</v>
      </c>
      <c r="B154">
        <v>2020</v>
      </c>
      <c r="C154" t="s">
        <v>193</v>
      </c>
      <c r="D154">
        <v>3614</v>
      </c>
    </row>
    <row r="155" spans="1:4" x14ac:dyDescent="0.3">
      <c r="A155" t="s">
        <v>369</v>
      </c>
      <c r="B155">
        <v>2020</v>
      </c>
      <c r="C155" t="s">
        <v>73</v>
      </c>
      <c r="D155">
        <v>6000</v>
      </c>
    </row>
    <row r="156" spans="1:4" x14ac:dyDescent="0.3">
      <c r="A156" t="s">
        <v>365</v>
      </c>
      <c r="B156">
        <v>2012</v>
      </c>
      <c r="C156" t="s">
        <v>261</v>
      </c>
      <c r="D156">
        <v>8200</v>
      </c>
    </row>
    <row r="157" spans="1:4" x14ac:dyDescent="0.3">
      <c r="A157" t="s">
        <v>366</v>
      </c>
      <c r="B157">
        <v>2012</v>
      </c>
      <c r="C157" t="s">
        <v>175</v>
      </c>
      <c r="D157">
        <v>11196</v>
      </c>
    </row>
    <row r="158" spans="1:4" x14ac:dyDescent="0.3">
      <c r="A158" t="s">
        <v>366</v>
      </c>
      <c r="B158">
        <v>2012</v>
      </c>
      <c r="C158" t="s">
        <v>262</v>
      </c>
      <c r="D158">
        <v>11661</v>
      </c>
    </row>
    <row r="159" spans="1:4" x14ac:dyDescent="0.3">
      <c r="A159" t="s">
        <v>366</v>
      </c>
      <c r="B159">
        <v>2012</v>
      </c>
      <c r="C159" t="s">
        <v>281</v>
      </c>
      <c r="D159">
        <v>10092</v>
      </c>
    </row>
    <row r="160" spans="1:4" x14ac:dyDescent="0.3">
      <c r="A160" t="s">
        <v>366</v>
      </c>
      <c r="B160">
        <v>2012</v>
      </c>
      <c r="C160" t="s">
        <v>292</v>
      </c>
      <c r="D160">
        <v>7420</v>
      </c>
    </row>
    <row r="161" spans="1:4" x14ac:dyDescent="0.3">
      <c r="A161" t="s">
        <v>366</v>
      </c>
      <c r="B161">
        <v>2012</v>
      </c>
      <c r="C161" t="s">
        <v>294</v>
      </c>
      <c r="D161">
        <v>5177</v>
      </c>
    </row>
    <row r="162" spans="1:4" x14ac:dyDescent="0.3">
      <c r="A162" t="s">
        <v>374</v>
      </c>
      <c r="B162">
        <v>2018</v>
      </c>
      <c r="C162" t="s">
        <v>11</v>
      </c>
      <c r="D162">
        <v>45755</v>
      </c>
    </row>
    <row r="163" spans="1:4" x14ac:dyDescent="0.3">
      <c r="A163" t="s">
        <v>367</v>
      </c>
      <c r="B163">
        <v>2018</v>
      </c>
      <c r="C163" t="s">
        <v>116</v>
      </c>
      <c r="D163">
        <v>26250</v>
      </c>
    </row>
    <row r="164" spans="1:4" x14ac:dyDescent="0.3">
      <c r="A164" t="s">
        <v>369</v>
      </c>
      <c r="B164">
        <v>2019</v>
      </c>
      <c r="C164" t="s">
        <v>38</v>
      </c>
      <c r="D164">
        <v>26788</v>
      </c>
    </row>
    <row r="165" spans="1:4" x14ac:dyDescent="0.3">
      <c r="A165" t="s">
        <v>366</v>
      </c>
      <c r="B165">
        <v>2019</v>
      </c>
      <c r="C165" t="s">
        <v>282</v>
      </c>
      <c r="D165">
        <v>6978</v>
      </c>
    </row>
    <row r="166" spans="1:4" x14ac:dyDescent="0.3">
      <c r="A166" t="s">
        <v>366</v>
      </c>
      <c r="B166">
        <v>2019</v>
      </c>
      <c r="C166" t="s">
        <v>340</v>
      </c>
      <c r="D166">
        <v>3093</v>
      </c>
    </row>
    <row r="167" spans="1:4" x14ac:dyDescent="0.3">
      <c r="A167" t="s">
        <v>367</v>
      </c>
      <c r="B167">
        <v>2019</v>
      </c>
      <c r="C167" t="s">
        <v>116</v>
      </c>
      <c r="D167">
        <v>24600</v>
      </c>
    </row>
    <row r="168" spans="1:4" x14ac:dyDescent="0.3">
      <c r="A168" t="s">
        <v>368</v>
      </c>
      <c r="B168">
        <v>2019</v>
      </c>
      <c r="C168" t="s">
        <v>20</v>
      </c>
      <c r="D168">
        <v>26788</v>
      </c>
    </row>
    <row r="169" spans="1:4" x14ac:dyDescent="0.3">
      <c r="A169" t="s">
        <v>367</v>
      </c>
      <c r="B169">
        <v>2019</v>
      </c>
      <c r="C169" t="s">
        <v>138</v>
      </c>
      <c r="D169">
        <v>18743</v>
      </c>
    </row>
    <row r="170" spans="1:4" x14ac:dyDescent="0.3">
      <c r="A170" t="s">
        <v>373</v>
      </c>
      <c r="B170">
        <v>2020</v>
      </c>
      <c r="C170" t="s">
        <v>21</v>
      </c>
      <c r="D170">
        <v>12000</v>
      </c>
    </row>
    <row r="171" spans="1:4" x14ac:dyDescent="0.3">
      <c r="A171" t="s">
        <v>366</v>
      </c>
      <c r="B171">
        <v>2012</v>
      </c>
      <c r="C171" t="s">
        <v>262</v>
      </c>
      <c r="D171">
        <v>7243</v>
      </c>
    </row>
    <row r="172" spans="1:4" x14ac:dyDescent="0.3">
      <c r="A172" t="s">
        <v>366</v>
      </c>
      <c r="B172">
        <v>2012</v>
      </c>
      <c r="C172" t="s">
        <v>214</v>
      </c>
      <c r="D172">
        <v>21186</v>
      </c>
    </row>
    <row r="173" spans="1:4" x14ac:dyDescent="0.3">
      <c r="A173" t="s">
        <v>366</v>
      </c>
      <c r="B173">
        <v>2012</v>
      </c>
      <c r="C173" t="s">
        <v>294</v>
      </c>
      <c r="D173">
        <v>5787</v>
      </c>
    </row>
    <row r="174" spans="1:4" x14ac:dyDescent="0.3">
      <c r="A174" t="s">
        <v>369</v>
      </c>
      <c r="B174">
        <v>2018</v>
      </c>
      <c r="C174" t="s">
        <v>77</v>
      </c>
      <c r="D174">
        <v>26247</v>
      </c>
    </row>
    <row r="175" spans="1:4" x14ac:dyDescent="0.3">
      <c r="A175" t="s">
        <v>369</v>
      </c>
      <c r="B175">
        <v>2018</v>
      </c>
      <c r="C175" t="s">
        <v>14</v>
      </c>
      <c r="D175">
        <v>54410</v>
      </c>
    </row>
    <row r="176" spans="1:4" x14ac:dyDescent="0.3">
      <c r="A176" t="s">
        <v>369</v>
      </c>
      <c r="B176">
        <v>2018</v>
      </c>
      <c r="C176" t="s">
        <v>14</v>
      </c>
      <c r="D176">
        <v>55781</v>
      </c>
    </row>
    <row r="177" spans="1:4" x14ac:dyDescent="0.3">
      <c r="A177" t="s">
        <v>372</v>
      </c>
      <c r="B177">
        <v>2019</v>
      </c>
      <c r="C177" t="s">
        <v>172</v>
      </c>
      <c r="D177">
        <v>14937</v>
      </c>
    </row>
    <row r="178" spans="1:4" x14ac:dyDescent="0.3">
      <c r="A178" t="s">
        <v>366</v>
      </c>
      <c r="B178">
        <v>2019</v>
      </c>
      <c r="C178" t="s">
        <v>314</v>
      </c>
      <c r="D178">
        <v>3031</v>
      </c>
    </row>
    <row r="179" spans="1:4" x14ac:dyDescent="0.3">
      <c r="A179" t="s">
        <v>373</v>
      </c>
      <c r="B179">
        <v>2019</v>
      </c>
      <c r="C179" t="s">
        <v>288</v>
      </c>
      <c r="D179">
        <v>7508</v>
      </c>
    </row>
    <row r="180" spans="1:4" x14ac:dyDescent="0.3">
      <c r="A180" t="s">
        <v>376</v>
      </c>
      <c r="B180">
        <v>2019</v>
      </c>
      <c r="C180" t="s">
        <v>112</v>
      </c>
      <c r="D180">
        <v>18526</v>
      </c>
    </row>
    <row r="181" spans="1:4" x14ac:dyDescent="0.3">
      <c r="A181" t="s">
        <v>379</v>
      </c>
      <c r="B181">
        <v>2019</v>
      </c>
      <c r="C181" t="s">
        <v>137</v>
      </c>
      <c r="D181">
        <v>22601</v>
      </c>
    </row>
    <row r="182" spans="1:4" x14ac:dyDescent="0.3">
      <c r="A182" t="s">
        <v>369</v>
      </c>
      <c r="B182">
        <v>2020</v>
      </c>
      <c r="C182" t="s">
        <v>77</v>
      </c>
      <c r="D182">
        <v>6042</v>
      </c>
    </row>
    <row r="183" spans="1:4" x14ac:dyDescent="0.3">
      <c r="A183" t="s">
        <v>367</v>
      </c>
      <c r="B183">
        <v>2012</v>
      </c>
      <c r="C183" t="s">
        <v>253</v>
      </c>
      <c r="D183">
        <v>8556</v>
      </c>
    </row>
    <row r="184" spans="1:4" x14ac:dyDescent="0.3">
      <c r="A184" t="s">
        <v>380</v>
      </c>
      <c r="B184">
        <v>2019</v>
      </c>
      <c r="C184" t="s">
        <v>185</v>
      </c>
      <c r="D184">
        <v>13500</v>
      </c>
    </row>
    <row r="185" spans="1:4" x14ac:dyDescent="0.3">
      <c r="A185" t="s">
        <v>368</v>
      </c>
      <c r="B185">
        <v>2012</v>
      </c>
      <c r="C185" t="s">
        <v>20</v>
      </c>
      <c r="D185">
        <v>48245</v>
      </c>
    </row>
    <row r="186" spans="1:4" x14ac:dyDescent="0.3">
      <c r="A186" t="s">
        <v>369</v>
      </c>
      <c r="B186">
        <v>2012</v>
      </c>
      <c r="C186" t="s">
        <v>79</v>
      </c>
      <c r="D186">
        <v>20500</v>
      </c>
    </row>
    <row r="187" spans="1:4" x14ac:dyDescent="0.3">
      <c r="A187" t="s">
        <v>369</v>
      </c>
      <c r="B187">
        <v>2012</v>
      </c>
      <c r="C187" t="s">
        <v>73</v>
      </c>
      <c r="D187">
        <v>28211</v>
      </c>
    </row>
    <row r="188" spans="1:4" x14ac:dyDescent="0.3">
      <c r="A188" t="s">
        <v>370</v>
      </c>
      <c r="B188">
        <v>2012</v>
      </c>
      <c r="C188" t="s">
        <v>266</v>
      </c>
      <c r="D188">
        <v>7300</v>
      </c>
    </row>
    <row r="189" spans="1:4" x14ac:dyDescent="0.3">
      <c r="A189" t="s">
        <v>373</v>
      </c>
      <c r="B189">
        <v>2012</v>
      </c>
      <c r="C189" t="s">
        <v>160</v>
      </c>
      <c r="D189">
        <v>18035</v>
      </c>
    </row>
    <row r="190" spans="1:4" x14ac:dyDescent="0.3">
      <c r="A190" t="s">
        <v>373</v>
      </c>
      <c r="B190">
        <v>2012</v>
      </c>
      <c r="C190" t="s">
        <v>202</v>
      </c>
      <c r="D190">
        <v>13474</v>
      </c>
    </row>
    <row r="191" spans="1:4" x14ac:dyDescent="0.3">
      <c r="A191" t="s">
        <v>373</v>
      </c>
      <c r="B191">
        <v>2012</v>
      </c>
      <c r="C191" t="s">
        <v>176</v>
      </c>
      <c r="D191">
        <v>16567</v>
      </c>
    </row>
    <row r="192" spans="1:4" x14ac:dyDescent="0.3">
      <c r="A192" t="s">
        <v>371</v>
      </c>
      <c r="B192">
        <v>2012</v>
      </c>
      <c r="C192" t="s">
        <v>154</v>
      </c>
      <c r="D192">
        <v>17129</v>
      </c>
    </row>
    <row r="193" spans="1:4" x14ac:dyDescent="0.3">
      <c r="A193" t="s">
        <v>368</v>
      </c>
      <c r="B193">
        <v>2012</v>
      </c>
      <c r="C193" t="s">
        <v>53</v>
      </c>
      <c r="D193">
        <v>30334</v>
      </c>
    </row>
    <row r="194" spans="1:4" x14ac:dyDescent="0.3">
      <c r="A194" t="s">
        <v>384</v>
      </c>
      <c r="B194">
        <v>2012</v>
      </c>
      <c r="C194" t="s">
        <v>45</v>
      </c>
      <c r="D194">
        <v>9769</v>
      </c>
    </row>
    <row r="195" spans="1:4" x14ac:dyDescent="0.3">
      <c r="A195" t="s">
        <v>369</v>
      </c>
      <c r="B195">
        <v>2013</v>
      </c>
      <c r="C195" t="s">
        <v>11</v>
      </c>
      <c r="D195">
        <v>61973</v>
      </c>
    </row>
    <row r="196" spans="1:4" x14ac:dyDescent="0.3">
      <c r="A196" t="s">
        <v>369</v>
      </c>
      <c r="B196">
        <v>2013</v>
      </c>
      <c r="C196" t="s">
        <v>19</v>
      </c>
      <c r="D196">
        <v>49088</v>
      </c>
    </row>
    <row r="197" spans="1:4" x14ac:dyDescent="0.3">
      <c r="A197" t="s">
        <v>369</v>
      </c>
      <c r="B197">
        <v>2013</v>
      </c>
      <c r="C197" t="s">
        <v>79</v>
      </c>
      <c r="D197">
        <v>24519</v>
      </c>
    </row>
    <row r="198" spans="1:4" x14ac:dyDescent="0.3">
      <c r="A198" t="s">
        <v>369</v>
      </c>
      <c r="B198">
        <v>2013</v>
      </c>
      <c r="C198" t="s">
        <v>43</v>
      </c>
      <c r="D198">
        <v>42100</v>
      </c>
    </row>
    <row r="199" spans="1:4" x14ac:dyDescent="0.3">
      <c r="A199" t="s">
        <v>366</v>
      </c>
      <c r="B199">
        <v>2013</v>
      </c>
      <c r="C199" t="s">
        <v>214</v>
      </c>
      <c r="D199">
        <v>12487</v>
      </c>
    </row>
    <row r="200" spans="1:4" x14ac:dyDescent="0.3">
      <c r="A200" t="s">
        <v>367</v>
      </c>
      <c r="B200">
        <v>2013</v>
      </c>
      <c r="C200" t="s">
        <v>132</v>
      </c>
      <c r="D200">
        <v>19351</v>
      </c>
    </row>
    <row r="201" spans="1:4" x14ac:dyDescent="0.3">
      <c r="A201" t="s">
        <v>372</v>
      </c>
      <c r="B201">
        <v>2013</v>
      </c>
      <c r="C201" t="s">
        <v>98</v>
      </c>
      <c r="D201">
        <v>20638</v>
      </c>
    </row>
    <row r="202" spans="1:4" x14ac:dyDescent="0.3">
      <c r="A202" t="s">
        <v>372</v>
      </c>
      <c r="B202">
        <v>2013</v>
      </c>
      <c r="C202" t="s">
        <v>98</v>
      </c>
      <c r="D202">
        <v>22309</v>
      </c>
    </row>
    <row r="203" spans="1:4" x14ac:dyDescent="0.3">
      <c r="A203" t="s">
        <v>373</v>
      </c>
      <c r="B203">
        <v>2013</v>
      </c>
      <c r="C203" t="s">
        <v>176</v>
      </c>
      <c r="D203">
        <v>15285</v>
      </c>
    </row>
    <row r="204" spans="1:4" x14ac:dyDescent="0.3">
      <c r="A204" t="s">
        <v>373</v>
      </c>
      <c r="B204">
        <v>2013</v>
      </c>
      <c r="C204" t="s">
        <v>202</v>
      </c>
      <c r="D204">
        <v>14421</v>
      </c>
    </row>
    <row r="205" spans="1:4" x14ac:dyDescent="0.3">
      <c r="A205" t="s">
        <v>367</v>
      </c>
      <c r="B205">
        <v>2013</v>
      </c>
      <c r="C205" t="s">
        <v>132</v>
      </c>
      <c r="D205">
        <v>21340</v>
      </c>
    </row>
    <row r="206" spans="1:4" x14ac:dyDescent="0.3">
      <c r="A206" t="s">
        <v>371</v>
      </c>
      <c r="B206">
        <v>2013</v>
      </c>
      <c r="C206" t="s">
        <v>45</v>
      </c>
      <c r="D206">
        <v>38823</v>
      </c>
    </row>
    <row r="207" spans="1:4" x14ac:dyDescent="0.3">
      <c r="A207" t="s">
        <v>380</v>
      </c>
      <c r="B207">
        <v>2013</v>
      </c>
      <c r="C207" t="s">
        <v>152</v>
      </c>
      <c r="D207">
        <v>17000</v>
      </c>
    </row>
    <row r="208" spans="1:4" x14ac:dyDescent="0.3">
      <c r="A208" t="s">
        <v>374</v>
      </c>
      <c r="B208">
        <v>2013</v>
      </c>
      <c r="C208" t="s">
        <v>132</v>
      </c>
      <c r="D208">
        <v>18465</v>
      </c>
    </row>
    <row r="209" spans="1:4" x14ac:dyDescent="0.3">
      <c r="A209" t="s">
        <v>380</v>
      </c>
      <c r="B209">
        <v>2013</v>
      </c>
      <c r="C209" t="s">
        <v>11</v>
      </c>
      <c r="D209">
        <v>51078</v>
      </c>
    </row>
    <row r="210" spans="1:4" x14ac:dyDescent="0.3">
      <c r="A210" t="s">
        <v>373</v>
      </c>
      <c r="B210">
        <v>2014</v>
      </c>
      <c r="C210" t="s">
        <v>176</v>
      </c>
      <c r="D210">
        <v>16341</v>
      </c>
    </row>
    <row r="211" spans="1:4" x14ac:dyDescent="0.3">
      <c r="A211" t="s">
        <v>369</v>
      </c>
      <c r="B211">
        <v>2014</v>
      </c>
      <c r="C211" t="s">
        <v>19</v>
      </c>
      <c r="D211">
        <v>44175</v>
      </c>
    </row>
    <row r="212" spans="1:4" x14ac:dyDescent="0.3">
      <c r="A212" t="s">
        <v>369</v>
      </c>
      <c r="B212">
        <v>2014</v>
      </c>
      <c r="C212" t="s">
        <v>19</v>
      </c>
      <c r="D212">
        <v>37091</v>
      </c>
    </row>
    <row r="213" spans="1:4" x14ac:dyDescent="0.3">
      <c r="A213" t="s">
        <v>369</v>
      </c>
      <c r="B213">
        <v>2014</v>
      </c>
      <c r="C213" t="s">
        <v>27</v>
      </c>
      <c r="D213">
        <v>50400</v>
      </c>
    </row>
    <row r="214" spans="1:4" x14ac:dyDescent="0.3">
      <c r="A214" t="s">
        <v>369</v>
      </c>
      <c r="B214">
        <v>2014</v>
      </c>
      <c r="C214" t="s">
        <v>15</v>
      </c>
      <c r="D214">
        <v>51203</v>
      </c>
    </row>
    <row r="215" spans="1:4" x14ac:dyDescent="0.3">
      <c r="A215" t="s">
        <v>369</v>
      </c>
      <c r="B215">
        <v>2014</v>
      </c>
      <c r="C215" t="s">
        <v>3</v>
      </c>
      <c r="D215">
        <v>80667</v>
      </c>
    </row>
    <row r="216" spans="1:4" x14ac:dyDescent="0.3">
      <c r="A216" t="s">
        <v>372</v>
      </c>
      <c r="B216">
        <v>2014</v>
      </c>
      <c r="C216" t="s">
        <v>57</v>
      </c>
      <c r="D216">
        <v>32560</v>
      </c>
    </row>
    <row r="217" spans="1:4" x14ac:dyDescent="0.3">
      <c r="A217" t="s">
        <v>368</v>
      </c>
      <c r="B217">
        <v>2014</v>
      </c>
      <c r="C217" t="s">
        <v>37</v>
      </c>
      <c r="D217">
        <v>44449</v>
      </c>
    </row>
    <row r="218" spans="1:4" x14ac:dyDescent="0.3">
      <c r="A218" t="s">
        <v>368</v>
      </c>
      <c r="B218">
        <v>2014</v>
      </c>
      <c r="C218" t="s">
        <v>37</v>
      </c>
      <c r="D218">
        <v>45232</v>
      </c>
    </row>
    <row r="219" spans="1:4" x14ac:dyDescent="0.3">
      <c r="A219" t="s">
        <v>367</v>
      </c>
      <c r="B219">
        <v>2014</v>
      </c>
      <c r="C219" t="s">
        <v>138</v>
      </c>
      <c r="D219">
        <v>18902</v>
      </c>
    </row>
    <row r="220" spans="1:4" x14ac:dyDescent="0.3">
      <c r="A220" t="s">
        <v>374</v>
      </c>
      <c r="B220">
        <v>2014</v>
      </c>
      <c r="C220" t="s">
        <v>8</v>
      </c>
      <c r="D220">
        <v>59872</v>
      </c>
    </row>
    <row r="221" spans="1:4" x14ac:dyDescent="0.3">
      <c r="A221" t="s">
        <v>367</v>
      </c>
      <c r="B221">
        <v>2014</v>
      </c>
      <c r="C221" t="s">
        <v>273</v>
      </c>
      <c r="D221">
        <v>8000</v>
      </c>
    </row>
    <row r="222" spans="1:4" x14ac:dyDescent="0.3">
      <c r="A222" t="s">
        <v>367</v>
      </c>
      <c r="B222">
        <v>2014</v>
      </c>
      <c r="C222" t="s">
        <v>309</v>
      </c>
      <c r="D222">
        <v>8990</v>
      </c>
    </row>
    <row r="223" spans="1:4" x14ac:dyDescent="0.3">
      <c r="A223" t="s">
        <v>367</v>
      </c>
      <c r="B223">
        <v>2014</v>
      </c>
      <c r="C223" t="s">
        <v>218</v>
      </c>
      <c r="D223">
        <v>9070</v>
      </c>
    </row>
    <row r="224" spans="1:4" x14ac:dyDescent="0.3">
      <c r="A224" t="s">
        <v>368</v>
      </c>
      <c r="B224">
        <v>2015</v>
      </c>
      <c r="C224" t="s">
        <v>104</v>
      </c>
      <c r="D224">
        <v>24240</v>
      </c>
    </row>
    <row r="225" spans="1:4" x14ac:dyDescent="0.3">
      <c r="A225" t="s">
        <v>368</v>
      </c>
      <c r="B225">
        <v>2015</v>
      </c>
      <c r="C225" t="s">
        <v>53</v>
      </c>
      <c r="D225">
        <v>38193</v>
      </c>
    </row>
    <row r="226" spans="1:4" x14ac:dyDescent="0.3">
      <c r="A226" t="s">
        <v>368</v>
      </c>
      <c r="B226">
        <v>2015</v>
      </c>
      <c r="C226" t="s">
        <v>41</v>
      </c>
      <c r="D226">
        <v>41633</v>
      </c>
    </row>
    <row r="227" spans="1:4" x14ac:dyDescent="0.3">
      <c r="A227" t="s">
        <v>368</v>
      </c>
      <c r="B227">
        <v>2015</v>
      </c>
      <c r="C227" t="s">
        <v>53</v>
      </c>
      <c r="D227">
        <v>31057</v>
      </c>
    </row>
    <row r="228" spans="1:4" x14ac:dyDescent="0.3">
      <c r="A228" t="s">
        <v>369</v>
      </c>
      <c r="B228">
        <v>2015</v>
      </c>
      <c r="C228" t="s">
        <v>43</v>
      </c>
      <c r="D228">
        <v>40500</v>
      </c>
    </row>
    <row r="229" spans="1:4" x14ac:dyDescent="0.3">
      <c r="A229" t="s">
        <v>369</v>
      </c>
      <c r="B229">
        <v>2015</v>
      </c>
      <c r="C229" t="s">
        <v>19</v>
      </c>
      <c r="D229">
        <v>52581</v>
      </c>
    </row>
    <row r="230" spans="1:4" x14ac:dyDescent="0.3">
      <c r="A230" t="s">
        <v>369</v>
      </c>
      <c r="B230">
        <v>2015</v>
      </c>
      <c r="C230" t="s">
        <v>40</v>
      </c>
      <c r="D230">
        <v>43000</v>
      </c>
    </row>
    <row r="231" spans="1:4" x14ac:dyDescent="0.3">
      <c r="A231" t="s">
        <v>369</v>
      </c>
      <c r="B231">
        <v>2015</v>
      </c>
      <c r="C231" t="s">
        <v>19</v>
      </c>
      <c r="D231">
        <v>54010</v>
      </c>
    </row>
    <row r="232" spans="1:4" x14ac:dyDescent="0.3">
      <c r="A232" t="s">
        <v>369</v>
      </c>
      <c r="B232">
        <v>2015</v>
      </c>
      <c r="C232" t="s">
        <v>173</v>
      </c>
      <c r="D232">
        <v>15356</v>
      </c>
    </row>
    <row r="233" spans="1:4" x14ac:dyDescent="0.3">
      <c r="A233" t="s">
        <v>369</v>
      </c>
      <c r="B233">
        <v>2015</v>
      </c>
      <c r="C233" t="s">
        <v>173</v>
      </c>
      <c r="D233">
        <v>14831</v>
      </c>
    </row>
    <row r="234" spans="1:4" x14ac:dyDescent="0.3">
      <c r="A234" t="s">
        <v>372</v>
      </c>
      <c r="B234">
        <v>2015</v>
      </c>
      <c r="C234" t="s">
        <v>58</v>
      </c>
      <c r="D234">
        <v>28846</v>
      </c>
    </row>
    <row r="235" spans="1:4" x14ac:dyDescent="0.3">
      <c r="A235" t="s">
        <v>372</v>
      </c>
      <c r="B235">
        <v>2015</v>
      </c>
      <c r="C235" t="s">
        <v>58</v>
      </c>
      <c r="D235">
        <v>28825</v>
      </c>
    </row>
    <row r="236" spans="1:4" x14ac:dyDescent="0.3">
      <c r="A236" t="s">
        <v>372</v>
      </c>
      <c r="B236">
        <v>2015</v>
      </c>
      <c r="C236" t="s">
        <v>98</v>
      </c>
      <c r="D236">
        <v>25978</v>
      </c>
    </row>
    <row r="237" spans="1:4" x14ac:dyDescent="0.3">
      <c r="A237" t="s">
        <v>367</v>
      </c>
      <c r="B237">
        <v>2015</v>
      </c>
      <c r="C237" t="s">
        <v>273</v>
      </c>
      <c r="D237">
        <v>7000</v>
      </c>
    </row>
    <row r="238" spans="1:4" x14ac:dyDescent="0.3">
      <c r="A238" t="s">
        <v>372</v>
      </c>
      <c r="B238">
        <v>2015</v>
      </c>
      <c r="C238" t="s">
        <v>325</v>
      </c>
      <c r="D238">
        <v>3614</v>
      </c>
    </row>
    <row r="239" spans="1:4" x14ac:dyDescent="0.3">
      <c r="A239" t="s">
        <v>385</v>
      </c>
      <c r="B239">
        <v>2015</v>
      </c>
      <c r="C239" t="s">
        <v>8</v>
      </c>
      <c r="D239">
        <v>59349</v>
      </c>
    </row>
    <row r="240" spans="1:4" x14ac:dyDescent="0.3">
      <c r="A240" t="s">
        <v>368</v>
      </c>
      <c r="B240">
        <v>2016</v>
      </c>
      <c r="C240" t="s">
        <v>37</v>
      </c>
      <c r="D240">
        <v>42406</v>
      </c>
    </row>
    <row r="241" spans="1:4" x14ac:dyDescent="0.3">
      <c r="A241" t="s">
        <v>368</v>
      </c>
      <c r="B241">
        <v>2016</v>
      </c>
      <c r="C241" t="s">
        <v>37</v>
      </c>
      <c r="D241">
        <v>40043</v>
      </c>
    </row>
    <row r="242" spans="1:4" x14ac:dyDescent="0.3">
      <c r="A242" t="s">
        <v>373</v>
      </c>
      <c r="B242">
        <v>2016</v>
      </c>
      <c r="C242" t="s">
        <v>129</v>
      </c>
      <c r="D242">
        <v>17844</v>
      </c>
    </row>
    <row r="243" spans="1:4" x14ac:dyDescent="0.3">
      <c r="A243" t="s">
        <v>373</v>
      </c>
      <c r="B243">
        <v>2016</v>
      </c>
      <c r="C243" t="s">
        <v>32</v>
      </c>
      <c r="D243">
        <v>47500</v>
      </c>
    </row>
    <row r="244" spans="1:4" x14ac:dyDescent="0.3">
      <c r="A244" t="s">
        <v>373</v>
      </c>
      <c r="B244">
        <v>2016</v>
      </c>
      <c r="C244" t="s">
        <v>160</v>
      </c>
      <c r="D244">
        <v>13852</v>
      </c>
    </row>
    <row r="245" spans="1:4" x14ac:dyDescent="0.3">
      <c r="A245" t="s">
        <v>369</v>
      </c>
      <c r="B245">
        <v>2016</v>
      </c>
      <c r="C245" t="s">
        <v>43</v>
      </c>
      <c r="D245">
        <v>39430</v>
      </c>
    </row>
    <row r="246" spans="1:4" x14ac:dyDescent="0.3">
      <c r="A246" t="s">
        <v>369</v>
      </c>
      <c r="B246">
        <v>2016</v>
      </c>
      <c r="C246" t="s">
        <v>49</v>
      </c>
      <c r="D246">
        <v>42558</v>
      </c>
    </row>
    <row r="247" spans="1:4" x14ac:dyDescent="0.3">
      <c r="A247" t="s">
        <v>369</v>
      </c>
      <c r="B247">
        <v>2016</v>
      </c>
      <c r="C247" t="s">
        <v>3</v>
      </c>
      <c r="D247">
        <v>56903</v>
      </c>
    </row>
    <row r="248" spans="1:4" x14ac:dyDescent="0.3">
      <c r="A248" t="s">
        <v>369</v>
      </c>
      <c r="B248">
        <v>2016</v>
      </c>
      <c r="C248" t="s">
        <v>16</v>
      </c>
      <c r="D248">
        <v>52501</v>
      </c>
    </row>
    <row r="249" spans="1:4" x14ac:dyDescent="0.3">
      <c r="A249" t="s">
        <v>369</v>
      </c>
      <c r="B249">
        <v>2016</v>
      </c>
      <c r="C249" t="s">
        <v>16</v>
      </c>
      <c r="D249">
        <v>56132</v>
      </c>
    </row>
    <row r="250" spans="1:4" x14ac:dyDescent="0.3">
      <c r="A250" t="s">
        <v>377</v>
      </c>
      <c r="B250">
        <v>2016</v>
      </c>
      <c r="C250" t="s">
        <v>226</v>
      </c>
      <c r="D250">
        <v>2339</v>
      </c>
    </row>
    <row r="251" spans="1:4" x14ac:dyDescent="0.3">
      <c r="A251" t="s">
        <v>377</v>
      </c>
      <c r="B251">
        <v>2016</v>
      </c>
      <c r="C251" t="s">
        <v>199</v>
      </c>
      <c r="D251">
        <v>4042</v>
      </c>
    </row>
    <row r="252" spans="1:4" x14ac:dyDescent="0.3">
      <c r="A252" t="s">
        <v>377</v>
      </c>
      <c r="B252">
        <v>2016</v>
      </c>
      <c r="C252" t="s">
        <v>315</v>
      </c>
      <c r="D252">
        <v>6415</v>
      </c>
    </row>
    <row r="253" spans="1:4" x14ac:dyDescent="0.3">
      <c r="A253" t="s">
        <v>377</v>
      </c>
      <c r="B253">
        <v>2016</v>
      </c>
      <c r="C253" t="s">
        <v>155</v>
      </c>
      <c r="D253">
        <v>16630</v>
      </c>
    </row>
    <row r="254" spans="1:4" x14ac:dyDescent="0.3">
      <c r="A254" t="s">
        <v>367</v>
      </c>
      <c r="B254">
        <v>2016</v>
      </c>
      <c r="C254" t="s">
        <v>138</v>
      </c>
      <c r="D254">
        <v>19999</v>
      </c>
    </row>
    <row r="255" spans="1:4" x14ac:dyDescent="0.3">
      <c r="A255" t="s">
        <v>380</v>
      </c>
      <c r="B255">
        <v>2016</v>
      </c>
      <c r="C255" t="s">
        <v>163</v>
      </c>
      <c r="D255">
        <v>12336</v>
      </c>
    </row>
    <row r="256" spans="1:4" x14ac:dyDescent="0.3">
      <c r="A256" t="s">
        <v>367</v>
      </c>
      <c r="B256">
        <v>2017</v>
      </c>
      <c r="C256" t="s">
        <v>237</v>
      </c>
      <c r="D256">
        <v>11204</v>
      </c>
    </row>
    <row r="257" spans="1:4" x14ac:dyDescent="0.3">
      <c r="A257" t="s">
        <v>373</v>
      </c>
      <c r="B257">
        <v>2017</v>
      </c>
      <c r="C257" t="s">
        <v>176</v>
      </c>
      <c r="D257">
        <v>12527</v>
      </c>
    </row>
    <row r="258" spans="1:4" x14ac:dyDescent="0.3">
      <c r="A258" t="s">
        <v>369</v>
      </c>
      <c r="B258">
        <v>2017</v>
      </c>
      <c r="C258" t="s">
        <v>102</v>
      </c>
      <c r="D258">
        <v>30000</v>
      </c>
    </row>
    <row r="259" spans="1:4" x14ac:dyDescent="0.3">
      <c r="A259" t="s">
        <v>369</v>
      </c>
      <c r="B259">
        <v>2017</v>
      </c>
      <c r="C259" t="s">
        <v>73</v>
      </c>
      <c r="D259">
        <v>27188</v>
      </c>
    </row>
    <row r="260" spans="1:4" x14ac:dyDescent="0.3">
      <c r="A260" t="s">
        <v>369</v>
      </c>
      <c r="B260">
        <v>2017</v>
      </c>
      <c r="C260" t="s">
        <v>3</v>
      </c>
      <c r="D260">
        <v>81000</v>
      </c>
    </row>
    <row r="261" spans="1:4" x14ac:dyDescent="0.3">
      <c r="A261" t="s">
        <v>369</v>
      </c>
      <c r="B261">
        <v>2017</v>
      </c>
      <c r="C261" t="s">
        <v>16</v>
      </c>
      <c r="D261">
        <v>54613</v>
      </c>
    </row>
    <row r="262" spans="1:4" x14ac:dyDescent="0.3">
      <c r="A262" t="s">
        <v>369</v>
      </c>
      <c r="B262">
        <v>2017</v>
      </c>
      <c r="C262" t="s">
        <v>19</v>
      </c>
      <c r="D262">
        <v>51049</v>
      </c>
    </row>
    <row r="263" spans="1:4" x14ac:dyDescent="0.3">
      <c r="A263" t="s">
        <v>369</v>
      </c>
      <c r="B263">
        <v>2017</v>
      </c>
      <c r="C263" t="s">
        <v>11</v>
      </c>
      <c r="D263">
        <v>62271</v>
      </c>
    </row>
    <row r="264" spans="1:4" x14ac:dyDescent="0.3">
      <c r="A264" t="s">
        <v>368</v>
      </c>
      <c r="B264">
        <v>2017</v>
      </c>
      <c r="C264" t="s">
        <v>118</v>
      </c>
      <c r="D264">
        <v>24121</v>
      </c>
    </row>
    <row r="265" spans="1:4" x14ac:dyDescent="0.3">
      <c r="A265" t="s">
        <v>368</v>
      </c>
      <c r="B265">
        <v>2017</v>
      </c>
      <c r="C265" t="s">
        <v>20</v>
      </c>
      <c r="D265">
        <v>51042</v>
      </c>
    </row>
    <row r="266" spans="1:4" x14ac:dyDescent="0.3">
      <c r="A266" t="s">
        <v>373</v>
      </c>
      <c r="B266">
        <v>2017</v>
      </c>
      <c r="C266" t="s">
        <v>160</v>
      </c>
      <c r="D266">
        <v>19876</v>
      </c>
    </row>
    <row r="267" spans="1:4" x14ac:dyDescent="0.3">
      <c r="A267" t="s">
        <v>373</v>
      </c>
      <c r="B267">
        <v>2017</v>
      </c>
      <c r="C267" t="s">
        <v>176</v>
      </c>
      <c r="D267">
        <v>16067</v>
      </c>
    </row>
    <row r="268" spans="1:4" x14ac:dyDescent="0.3">
      <c r="A268" t="s">
        <v>373</v>
      </c>
      <c r="B268">
        <v>2017</v>
      </c>
      <c r="C268" t="s">
        <v>160</v>
      </c>
      <c r="D268">
        <v>17939</v>
      </c>
    </row>
    <row r="269" spans="1:4" x14ac:dyDescent="0.3">
      <c r="A269" t="s">
        <v>367</v>
      </c>
      <c r="B269">
        <v>2017</v>
      </c>
      <c r="C269" t="s">
        <v>116</v>
      </c>
      <c r="D269">
        <v>26500</v>
      </c>
    </row>
    <row r="270" spans="1:4" x14ac:dyDescent="0.3">
      <c r="A270" t="s">
        <v>376</v>
      </c>
      <c r="B270">
        <v>2017</v>
      </c>
      <c r="C270" t="s">
        <v>148</v>
      </c>
      <c r="D270">
        <v>15006</v>
      </c>
    </row>
    <row r="271" spans="1:4" x14ac:dyDescent="0.3">
      <c r="A271" t="s">
        <v>367</v>
      </c>
      <c r="B271">
        <v>2012</v>
      </c>
      <c r="C271" t="s">
        <v>132</v>
      </c>
      <c r="D271">
        <v>20000</v>
      </c>
    </row>
    <row r="272" spans="1:4" x14ac:dyDescent="0.3">
      <c r="A272" t="s">
        <v>368</v>
      </c>
      <c r="B272">
        <v>2012</v>
      </c>
      <c r="C272" t="s">
        <v>65</v>
      </c>
      <c r="D272">
        <v>31944</v>
      </c>
    </row>
    <row r="273" spans="1:4" x14ac:dyDescent="0.3">
      <c r="A273" t="s">
        <v>366</v>
      </c>
      <c r="B273">
        <v>2013</v>
      </c>
      <c r="C273" t="s">
        <v>287</v>
      </c>
      <c r="D273">
        <v>7813</v>
      </c>
    </row>
    <row r="274" spans="1:4" x14ac:dyDescent="0.3">
      <c r="A274" t="s">
        <v>366</v>
      </c>
      <c r="B274">
        <v>2013</v>
      </c>
      <c r="C274" t="s">
        <v>292</v>
      </c>
      <c r="D274">
        <v>9853</v>
      </c>
    </row>
    <row r="275" spans="1:4" x14ac:dyDescent="0.3">
      <c r="A275" t="s">
        <v>373</v>
      </c>
      <c r="B275">
        <v>2013</v>
      </c>
      <c r="C275" t="s">
        <v>176</v>
      </c>
      <c r="D275">
        <v>15238</v>
      </c>
    </row>
    <row r="276" spans="1:4" x14ac:dyDescent="0.3">
      <c r="A276" t="s">
        <v>369</v>
      </c>
      <c r="B276">
        <v>2014</v>
      </c>
      <c r="C276" t="s">
        <v>3</v>
      </c>
      <c r="D276">
        <v>79500</v>
      </c>
    </row>
    <row r="277" spans="1:4" x14ac:dyDescent="0.3">
      <c r="A277" t="s">
        <v>366</v>
      </c>
      <c r="B277">
        <v>2015</v>
      </c>
      <c r="C277" t="s">
        <v>324</v>
      </c>
      <c r="D277">
        <v>6345</v>
      </c>
    </row>
    <row r="278" spans="1:4" x14ac:dyDescent="0.3">
      <c r="A278" t="s">
        <v>366</v>
      </c>
      <c r="B278">
        <v>2016</v>
      </c>
      <c r="C278" t="s">
        <v>340</v>
      </c>
      <c r="D278">
        <v>1282</v>
      </c>
    </row>
    <row r="279" spans="1:4" x14ac:dyDescent="0.3">
      <c r="A279" t="s">
        <v>380</v>
      </c>
      <c r="B279">
        <v>2016</v>
      </c>
      <c r="C279" t="s">
        <v>19</v>
      </c>
      <c r="D279">
        <v>40452</v>
      </c>
    </row>
    <row r="280" spans="1:4" x14ac:dyDescent="0.3">
      <c r="A280" t="s">
        <v>369</v>
      </c>
      <c r="B280">
        <v>2017</v>
      </c>
      <c r="C280" t="s">
        <v>19</v>
      </c>
      <c r="D280">
        <v>44063</v>
      </c>
    </row>
    <row r="281" spans="1:4" x14ac:dyDescent="0.3">
      <c r="A281" t="s">
        <v>368</v>
      </c>
      <c r="B281">
        <v>2017</v>
      </c>
      <c r="C281" t="s">
        <v>20</v>
      </c>
      <c r="D281">
        <v>52209</v>
      </c>
    </row>
    <row r="282" spans="1:4" x14ac:dyDescent="0.3">
      <c r="A282" t="s">
        <v>366</v>
      </c>
      <c r="B282">
        <v>2017</v>
      </c>
      <c r="C282" t="s">
        <v>214</v>
      </c>
      <c r="D282">
        <v>13243</v>
      </c>
    </row>
    <row r="283" spans="1:4" x14ac:dyDescent="0.3">
      <c r="A283" t="s">
        <v>383</v>
      </c>
      <c r="B283">
        <v>2012</v>
      </c>
      <c r="C283" t="s">
        <v>132</v>
      </c>
      <c r="D283">
        <v>18174</v>
      </c>
    </row>
    <row r="284" spans="1:4" x14ac:dyDescent="0.3">
      <c r="A284" t="s">
        <v>376</v>
      </c>
      <c r="B284">
        <v>2013</v>
      </c>
      <c r="C284" t="s">
        <v>176</v>
      </c>
      <c r="D284">
        <v>11211</v>
      </c>
    </row>
    <row r="285" spans="1:4" x14ac:dyDescent="0.3">
      <c r="A285" t="s">
        <v>378</v>
      </c>
      <c r="B285">
        <v>2016</v>
      </c>
      <c r="C285" t="s">
        <v>138</v>
      </c>
      <c r="D285">
        <v>13380</v>
      </c>
    </row>
    <row r="286" spans="1:4" x14ac:dyDescent="0.3">
      <c r="A286" t="s">
        <v>371</v>
      </c>
      <c r="B286">
        <v>2012</v>
      </c>
      <c r="C286" t="s">
        <v>207</v>
      </c>
      <c r="D286">
        <v>12077</v>
      </c>
    </row>
    <row r="287" spans="1:4" x14ac:dyDescent="0.3">
      <c r="A287" t="s">
        <v>374</v>
      </c>
      <c r="B287">
        <v>2012</v>
      </c>
      <c r="C287" t="s">
        <v>175</v>
      </c>
      <c r="D287">
        <v>22404</v>
      </c>
    </row>
    <row r="288" spans="1:4" x14ac:dyDescent="0.3">
      <c r="A288" t="s">
        <v>369</v>
      </c>
      <c r="B288">
        <v>2013</v>
      </c>
      <c r="C288" t="s">
        <v>77</v>
      </c>
      <c r="D288">
        <v>28794</v>
      </c>
    </row>
    <row r="289" spans="1:4" x14ac:dyDescent="0.3">
      <c r="A289" t="s">
        <v>367</v>
      </c>
      <c r="B289">
        <v>2013</v>
      </c>
      <c r="C289" t="s">
        <v>245</v>
      </c>
      <c r="D289">
        <v>7252</v>
      </c>
    </row>
    <row r="290" spans="1:4" x14ac:dyDescent="0.3">
      <c r="A290" t="s">
        <v>373</v>
      </c>
      <c r="B290">
        <v>2013</v>
      </c>
      <c r="C290" t="s">
        <v>137</v>
      </c>
      <c r="D290">
        <v>23750</v>
      </c>
    </row>
    <row r="291" spans="1:4" x14ac:dyDescent="0.3">
      <c r="A291" t="s">
        <v>366</v>
      </c>
      <c r="B291">
        <v>2015</v>
      </c>
      <c r="C291" t="s">
        <v>326</v>
      </c>
      <c r="D291">
        <v>3487</v>
      </c>
    </row>
    <row r="292" spans="1:4" x14ac:dyDescent="0.3">
      <c r="A292" t="s">
        <v>369</v>
      </c>
      <c r="B292">
        <v>2015</v>
      </c>
      <c r="C292" t="s">
        <v>14</v>
      </c>
      <c r="D292">
        <v>45700</v>
      </c>
    </row>
    <row r="293" spans="1:4" x14ac:dyDescent="0.3">
      <c r="A293" t="s">
        <v>369</v>
      </c>
      <c r="B293">
        <v>2015</v>
      </c>
      <c r="C293" t="s">
        <v>77</v>
      </c>
      <c r="D293">
        <v>30210</v>
      </c>
    </row>
    <row r="294" spans="1:4" x14ac:dyDescent="0.3">
      <c r="A294" t="s">
        <v>372</v>
      </c>
      <c r="B294">
        <v>2015</v>
      </c>
      <c r="C294" t="s">
        <v>161</v>
      </c>
      <c r="D294">
        <v>11570</v>
      </c>
    </row>
    <row r="295" spans="1:4" x14ac:dyDescent="0.3">
      <c r="A295" t="s">
        <v>386</v>
      </c>
      <c r="B295">
        <v>2015</v>
      </c>
      <c r="C295" t="s">
        <v>320</v>
      </c>
      <c r="D295">
        <v>3820</v>
      </c>
    </row>
    <row r="296" spans="1:4" x14ac:dyDescent="0.3">
      <c r="A296" t="s">
        <v>367</v>
      </c>
      <c r="B296">
        <v>2015</v>
      </c>
      <c r="C296" t="s">
        <v>244</v>
      </c>
      <c r="D296">
        <v>9023</v>
      </c>
    </row>
    <row r="297" spans="1:4" x14ac:dyDescent="0.3">
      <c r="A297" t="s">
        <v>366</v>
      </c>
      <c r="B297">
        <v>2016</v>
      </c>
      <c r="C297" t="s">
        <v>334</v>
      </c>
      <c r="D297">
        <v>2233</v>
      </c>
    </row>
    <row r="298" spans="1:4" x14ac:dyDescent="0.3">
      <c r="A298" t="s">
        <v>366</v>
      </c>
      <c r="B298">
        <v>2016</v>
      </c>
      <c r="C298" t="s">
        <v>305</v>
      </c>
      <c r="D298">
        <v>1740</v>
      </c>
    </row>
    <row r="299" spans="1:4" x14ac:dyDescent="0.3">
      <c r="A299" t="s">
        <v>368</v>
      </c>
      <c r="B299">
        <v>2017</v>
      </c>
      <c r="C299" t="s">
        <v>64</v>
      </c>
      <c r="D299">
        <v>30468</v>
      </c>
    </row>
    <row r="300" spans="1:4" x14ac:dyDescent="0.3">
      <c r="A300" t="s">
        <v>366</v>
      </c>
      <c r="B300">
        <v>2017</v>
      </c>
      <c r="C300" t="s">
        <v>314</v>
      </c>
      <c r="D300">
        <v>2643</v>
      </c>
    </row>
    <row r="301" spans="1:4" x14ac:dyDescent="0.3">
      <c r="A301" t="s">
        <v>366</v>
      </c>
      <c r="B301">
        <v>2017</v>
      </c>
      <c r="C301" t="s">
        <v>326</v>
      </c>
      <c r="D301">
        <v>1650</v>
      </c>
    </row>
    <row r="302" spans="1:4" x14ac:dyDescent="0.3">
      <c r="A302" t="s">
        <v>382</v>
      </c>
      <c r="B302">
        <v>2013</v>
      </c>
      <c r="C302" t="s">
        <v>331</v>
      </c>
      <c r="D302">
        <v>3167</v>
      </c>
    </row>
    <row r="303" spans="1:4" x14ac:dyDescent="0.3">
      <c r="A303" t="s">
        <v>376</v>
      </c>
      <c r="B303">
        <v>2013</v>
      </c>
      <c r="C303" t="s">
        <v>276</v>
      </c>
      <c r="D303">
        <v>6790</v>
      </c>
    </row>
    <row r="304" spans="1:4" x14ac:dyDescent="0.3">
      <c r="A304" t="s">
        <v>380</v>
      </c>
      <c r="B304">
        <v>2016</v>
      </c>
      <c r="C304" t="s">
        <v>105</v>
      </c>
      <c r="D304">
        <v>24606</v>
      </c>
    </row>
    <row r="305" spans="1:4" x14ac:dyDescent="0.3">
      <c r="A305" t="s">
        <v>378</v>
      </c>
      <c r="B305">
        <v>2016</v>
      </c>
      <c r="C305" t="s">
        <v>344</v>
      </c>
      <c r="D305">
        <v>1294</v>
      </c>
    </row>
    <row r="306" spans="1:4" x14ac:dyDescent="0.3">
      <c r="A306" t="s">
        <v>380</v>
      </c>
      <c r="B306">
        <v>2016</v>
      </c>
      <c r="C306" t="s">
        <v>185</v>
      </c>
      <c r="D306">
        <v>14004</v>
      </c>
    </row>
    <row r="307" spans="1:4" x14ac:dyDescent="0.3">
      <c r="A307" t="s">
        <v>372</v>
      </c>
      <c r="B307">
        <v>2018</v>
      </c>
      <c r="C307" t="s">
        <v>76</v>
      </c>
      <c r="D307">
        <v>53471</v>
      </c>
    </row>
    <row r="308" spans="1:4" x14ac:dyDescent="0.3">
      <c r="A308" t="s">
        <v>368</v>
      </c>
      <c r="B308">
        <v>2018</v>
      </c>
      <c r="C308" t="s">
        <v>20</v>
      </c>
      <c r="D308">
        <v>51791</v>
      </c>
    </row>
    <row r="309" spans="1:4" x14ac:dyDescent="0.3">
      <c r="A309" t="s">
        <v>368</v>
      </c>
      <c r="B309">
        <v>2018</v>
      </c>
      <c r="C309" t="s">
        <v>69</v>
      </c>
      <c r="D309">
        <v>30687</v>
      </c>
    </row>
    <row r="310" spans="1:4" x14ac:dyDescent="0.3">
      <c r="A310" t="s">
        <v>368</v>
      </c>
      <c r="B310">
        <v>2018</v>
      </c>
      <c r="C310" t="s">
        <v>206</v>
      </c>
      <c r="D310">
        <v>10625</v>
      </c>
    </row>
    <row r="311" spans="1:4" x14ac:dyDescent="0.3">
      <c r="A311" t="s">
        <v>368</v>
      </c>
      <c r="B311">
        <v>2018</v>
      </c>
      <c r="C311" t="s">
        <v>65</v>
      </c>
      <c r="D311">
        <v>31310</v>
      </c>
    </row>
    <row r="312" spans="1:4" x14ac:dyDescent="0.3">
      <c r="A312" t="s">
        <v>369</v>
      </c>
      <c r="B312">
        <v>2018</v>
      </c>
      <c r="C312" t="s">
        <v>38</v>
      </c>
      <c r="D312">
        <v>40996</v>
      </c>
    </row>
    <row r="313" spans="1:4" x14ac:dyDescent="0.3">
      <c r="A313" t="s">
        <v>369</v>
      </c>
      <c r="B313">
        <v>2018</v>
      </c>
      <c r="C313" t="s">
        <v>11</v>
      </c>
      <c r="D313">
        <v>62721</v>
      </c>
    </row>
    <row r="314" spans="1:4" x14ac:dyDescent="0.3">
      <c r="A314" t="s">
        <v>369</v>
      </c>
      <c r="B314">
        <v>2018</v>
      </c>
      <c r="C314" t="s">
        <v>3</v>
      </c>
      <c r="D314">
        <v>75700</v>
      </c>
    </row>
    <row r="315" spans="1:4" x14ac:dyDescent="0.3">
      <c r="A315" t="s">
        <v>369</v>
      </c>
      <c r="B315">
        <v>2018</v>
      </c>
      <c r="C315" t="s">
        <v>67</v>
      </c>
      <c r="D315">
        <v>19205</v>
      </c>
    </row>
    <row r="316" spans="1:4" x14ac:dyDescent="0.3">
      <c r="A316" t="s">
        <v>369</v>
      </c>
      <c r="B316">
        <v>2018</v>
      </c>
      <c r="C316" t="s">
        <v>11</v>
      </c>
      <c r="D316">
        <v>61810</v>
      </c>
    </row>
    <row r="317" spans="1:4" x14ac:dyDescent="0.3">
      <c r="A317" t="s">
        <v>369</v>
      </c>
      <c r="B317">
        <v>2018</v>
      </c>
      <c r="C317" t="s">
        <v>102</v>
      </c>
      <c r="D317">
        <v>30000</v>
      </c>
    </row>
    <row r="318" spans="1:4" x14ac:dyDescent="0.3">
      <c r="A318" t="s">
        <v>369</v>
      </c>
      <c r="B318">
        <v>2018</v>
      </c>
      <c r="C318" t="s">
        <v>19</v>
      </c>
      <c r="D318">
        <v>42323</v>
      </c>
    </row>
    <row r="319" spans="1:4" x14ac:dyDescent="0.3">
      <c r="A319" t="s">
        <v>369</v>
      </c>
      <c r="B319">
        <v>2018</v>
      </c>
      <c r="C319" t="s">
        <v>49</v>
      </c>
      <c r="D319">
        <v>40455</v>
      </c>
    </row>
    <row r="320" spans="1:4" x14ac:dyDescent="0.3">
      <c r="A320" t="s">
        <v>369</v>
      </c>
      <c r="B320">
        <v>2018</v>
      </c>
      <c r="C320" t="s">
        <v>49</v>
      </c>
      <c r="D320">
        <v>41939</v>
      </c>
    </row>
    <row r="321" spans="1:4" x14ac:dyDescent="0.3">
      <c r="A321" t="s">
        <v>369</v>
      </c>
      <c r="B321">
        <v>2018</v>
      </c>
      <c r="C321" t="s">
        <v>42</v>
      </c>
      <c r="D321">
        <v>35753</v>
      </c>
    </row>
    <row r="322" spans="1:4" x14ac:dyDescent="0.3">
      <c r="A322" t="s">
        <v>369</v>
      </c>
      <c r="B322">
        <v>2018</v>
      </c>
      <c r="C322" t="s">
        <v>11</v>
      </c>
      <c r="D322">
        <v>60000</v>
      </c>
    </row>
    <row r="323" spans="1:4" x14ac:dyDescent="0.3">
      <c r="A323" t="s">
        <v>369</v>
      </c>
      <c r="B323">
        <v>2018</v>
      </c>
      <c r="C323" t="s">
        <v>49</v>
      </c>
      <c r="D323">
        <v>33569</v>
      </c>
    </row>
    <row r="324" spans="1:4" x14ac:dyDescent="0.3">
      <c r="A324" t="s">
        <v>369</v>
      </c>
      <c r="B324">
        <v>2018</v>
      </c>
      <c r="C324" t="s">
        <v>19</v>
      </c>
      <c r="D324">
        <v>54022</v>
      </c>
    </row>
    <row r="325" spans="1:4" x14ac:dyDescent="0.3">
      <c r="A325" t="s">
        <v>366</v>
      </c>
      <c r="B325">
        <v>2018</v>
      </c>
      <c r="C325" t="s">
        <v>324</v>
      </c>
      <c r="D325">
        <v>4750</v>
      </c>
    </row>
    <row r="326" spans="1:4" x14ac:dyDescent="0.3">
      <c r="A326" t="s">
        <v>377</v>
      </c>
      <c r="B326">
        <v>2018</v>
      </c>
      <c r="C326" t="s">
        <v>141</v>
      </c>
      <c r="D326">
        <v>16857</v>
      </c>
    </row>
    <row r="327" spans="1:4" x14ac:dyDescent="0.3">
      <c r="A327" t="s">
        <v>377</v>
      </c>
      <c r="B327">
        <v>2018</v>
      </c>
      <c r="C327" t="s">
        <v>155</v>
      </c>
      <c r="D327">
        <v>19410</v>
      </c>
    </row>
    <row r="328" spans="1:4" x14ac:dyDescent="0.3">
      <c r="A328" t="s">
        <v>377</v>
      </c>
      <c r="B328">
        <v>2018</v>
      </c>
      <c r="C328" t="s">
        <v>141</v>
      </c>
      <c r="D328">
        <v>18142</v>
      </c>
    </row>
    <row r="329" spans="1:4" x14ac:dyDescent="0.3">
      <c r="A329" t="s">
        <v>377</v>
      </c>
      <c r="B329">
        <v>2018</v>
      </c>
      <c r="C329" t="s">
        <v>219</v>
      </c>
      <c r="D329">
        <v>11916</v>
      </c>
    </row>
    <row r="330" spans="1:4" x14ac:dyDescent="0.3">
      <c r="A330" t="s">
        <v>376</v>
      </c>
      <c r="B330">
        <v>2018</v>
      </c>
      <c r="C330" t="s">
        <v>132</v>
      </c>
      <c r="D330">
        <v>13292</v>
      </c>
    </row>
    <row r="331" spans="1:4" x14ac:dyDescent="0.3">
      <c r="A331" t="s">
        <v>369</v>
      </c>
      <c r="B331">
        <v>2019</v>
      </c>
      <c r="C331" t="s">
        <v>115</v>
      </c>
      <c r="D331">
        <v>22012</v>
      </c>
    </row>
    <row r="332" spans="1:4" x14ac:dyDescent="0.3">
      <c r="A332" t="s">
        <v>369</v>
      </c>
      <c r="B332">
        <v>2019</v>
      </c>
      <c r="C332" t="s">
        <v>3</v>
      </c>
      <c r="D332">
        <v>81365</v>
      </c>
    </row>
    <row r="333" spans="1:4" x14ac:dyDescent="0.3">
      <c r="A333" t="s">
        <v>369</v>
      </c>
      <c r="B333">
        <v>2019</v>
      </c>
      <c r="C333" t="s">
        <v>19</v>
      </c>
      <c r="D333">
        <v>52300</v>
      </c>
    </row>
    <row r="334" spans="1:4" x14ac:dyDescent="0.3">
      <c r="A334" t="s">
        <v>369</v>
      </c>
      <c r="B334">
        <v>2019</v>
      </c>
      <c r="C334" t="s">
        <v>102</v>
      </c>
      <c r="D334">
        <v>22630</v>
      </c>
    </row>
    <row r="335" spans="1:4" x14ac:dyDescent="0.3">
      <c r="A335" t="s">
        <v>369</v>
      </c>
      <c r="B335">
        <v>2019</v>
      </c>
      <c r="C335" t="s">
        <v>30</v>
      </c>
      <c r="D335">
        <v>49100</v>
      </c>
    </row>
    <row r="336" spans="1:4" x14ac:dyDescent="0.3">
      <c r="A336" t="s">
        <v>369</v>
      </c>
      <c r="B336">
        <v>2019</v>
      </c>
      <c r="C336" t="s">
        <v>3</v>
      </c>
      <c r="D336">
        <v>81365</v>
      </c>
    </row>
    <row r="337" spans="1:4" x14ac:dyDescent="0.3">
      <c r="A337" t="s">
        <v>369</v>
      </c>
      <c r="B337">
        <v>2019</v>
      </c>
      <c r="C337" t="s">
        <v>67</v>
      </c>
      <c r="D337">
        <v>27482</v>
      </c>
    </row>
    <row r="338" spans="1:4" x14ac:dyDescent="0.3">
      <c r="A338" t="s">
        <v>369</v>
      </c>
      <c r="B338">
        <v>2019</v>
      </c>
      <c r="C338" t="s">
        <v>19</v>
      </c>
      <c r="D338">
        <v>53877</v>
      </c>
    </row>
    <row r="339" spans="1:4" x14ac:dyDescent="0.3">
      <c r="A339" t="s">
        <v>369</v>
      </c>
      <c r="B339">
        <v>2019</v>
      </c>
      <c r="C339" t="s">
        <v>102</v>
      </c>
      <c r="D339">
        <v>27195</v>
      </c>
    </row>
    <row r="340" spans="1:4" x14ac:dyDescent="0.3">
      <c r="A340" t="s">
        <v>369</v>
      </c>
      <c r="B340">
        <v>2019</v>
      </c>
      <c r="C340" t="s">
        <v>73</v>
      </c>
      <c r="D340">
        <v>26788</v>
      </c>
    </row>
    <row r="341" spans="1:4" x14ac:dyDescent="0.3">
      <c r="A341" t="s">
        <v>369</v>
      </c>
      <c r="B341">
        <v>2019</v>
      </c>
      <c r="C341" t="s">
        <v>27</v>
      </c>
      <c r="D341">
        <v>26788</v>
      </c>
    </row>
    <row r="342" spans="1:4" x14ac:dyDescent="0.3">
      <c r="A342" t="s">
        <v>369</v>
      </c>
      <c r="B342">
        <v>2019</v>
      </c>
      <c r="C342" t="s">
        <v>102</v>
      </c>
      <c r="D342">
        <v>26788</v>
      </c>
    </row>
    <row r="343" spans="1:4" x14ac:dyDescent="0.3">
      <c r="A343" t="s">
        <v>376</v>
      </c>
      <c r="B343">
        <v>2019</v>
      </c>
      <c r="C343" t="s">
        <v>102</v>
      </c>
      <c r="D343">
        <v>26788</v>
      </c>
    </row>
    <row r="344" spans="1:4" x14ac:dyDescent="0.3">
      <c r="A344" t="s">
        <v>385</v>
      </c>
      <c r="B344">
        <v>2019</v>
      </c>
      <c r="C344" t="s">
        <v>61</v>
      </c>
      <c r="D344">
        <v>26788</v>
      </c>
    </row>
    <row r="345" spans="1:4" x14ac:dyDescent="0.3">
      <c r="A345" t="s">
        <v>369</v>
      </c>
      <c r="B345">
        <v>2020</v>
      </c>
      <c r="C345" t="s">
        <v>49</v>
      </c>
      <c r="D345">
        <v>8500</v>
      </c>
    </row>
    <row r="346" spans="1:4" x14ac:dyDescent="0.3">
      <c r="A346" t="s">
        <v>370</v>
      </c>
      <c r="B346">
        <v>2020</v>
      </c>
      <c r="C346" t="s">
        <v>143</v>
      </c>
      <c r="D346">
        <v>26788</v>
      </c>
    </row>
    <row r="347" spans="1:4" x14ac:dyDescent="0.3">
      <c r="A347" t="s">
        <v>366</v>
      </c>
      <c r="B347">
        <v>2012</v>
      </c>
      <c r="C347" t="s">
        <v>262</v>
      </c>
      <c r="D347">
        <v>7323</v>
      </c>
    </row>
    <row r="348" spans="1:4" x14ac:dyDescent="0.3">
      <c r="A348" t="s">
        <v>366</v>
      </c>
      <c r="B348">
        <v>2012</v>
      </c>
      <c r="C348" t="s">
        <v>262</v>
      </c>
      <c r="D348">
        <v>5351</v>
      </c>
    </row>
    <row r="349" spans="1:4" x14ac:dyDescent="0.3">
      <c r="A349" t="s">
        <v>366</v>
      </c>
      <c r="B349">
        <v>2012</v>
      </c>
      <c r="C349" t="s">
        <v>214</v>
      </c>
      <c r="D349">
        <v>8305</v>
      </c>
    </row>
    <row r="350" spans="1:4" x14ac:dyDescent="0.3">
      <c r="A350" t="s">
        <v>366</v>
      </c>
      <c r="B350">
        <v>2012</v>
      </c>
      <c r="C350" t="s">
        <v>329</v>
      </c>
      <c r="D350">
        <v>3503</v>
      </c>
    </row>
    <row r="351" spans="1:4" x14ac:dyDescent="0.3">
      <c r="A351" t="s">
        <v>366</v>
      </c>
      <c r="B351">
        <v>2012</v>
      </c>
      <c r="C351" t="s">
        <v>324</v>
      </c>
      <c r="D351">
        <v>2045</v>
      </c>
    </row>
    <row r="352" spans="1:4" x14ac:dyDescent="0.3">
      <c r="A352" t="s">
        <v>367</v>
      </c>
      <c r="B352">
        <v>2012</v>
      </c>
      <c r="C352" t="s">
        <v>132</v>
      </c>
      <c r="D352">
        <v>22000</v>
      </c>
    </row>
    <row r="353" spans="1:4" x14ac:dyDescent="0.3">
      <c r="A353" t="s">
        <v>368</v>
      </c>
      <c r="B353">
        <v>2012</v>
      </c>
      <c r="C353" t="s">
        <v>53</v>
      </c>
      <c r="D353">
        <v>33184</v>
      </c>
    </row>
    <row r="354" spans="1:4" x14ac:dyDescent="0.3">
      <c r="A354" t="s">
        <v>368</v>
      </c>
      <c r="B354">
        <v>2012</v>
      </c>
      <c r="C354" t="s">
        <v>110</v>
      </c>
      <c r="D354">
        <v>24102</v>
      </c>
    </row>
    <row r="355" spans="1:4" x14ac:dyDescent="0.3">
      <c r="A355" t="s">
        <v>369</v>
      </c>
      <c r="B355">
        <v>2012</v>
      </c>
      <c r="C355" t="s">
        <v>16</v>
      </c>
      <c r="D355">
        <v>57000</v>
      </c>
    </row>
    <row r="356" spans="1:4" x14ac:dyDescent="0.3">
      <c r="A356" t="s">
        <v>369</v>
      </c>
      <c r="B356">
        <v>2012</v>
      </c>
      <c r="C356" t="s">
        <v>67</v>
      </c>
      <c r="D356">
        <v>28277</v>
      </c>
    </row>
    <row r="357" spans="1:4" x14ac:dyDescent="0.3">
      <c r="A357" t="s">
        <v>369</v>
      </c>
      <c r="B357">
        <v>2012</v>
      </c>
      <c r="C357" t="s">
        <v>42</v>
      </c>
      <c r="D357">
        <v>46055</v>
      </c>
    </row>
    <row r="358" spans="1:4" x14ac:dyDescent="0.3">
      <c r="A358" t="s">
        <v>369</v>
      </c>
      <c r="B358">
        <v>2012</v>
      </c>
      <c r="C358" t="s">
        <v>73</v>
      </c>
      <c r="D358">
        <v>30660</v>
      </c>
    </row>
    <row r="359" spans="1:4" x14ac:dyDescent="0.3">
      <c r="A359" t="s">
        <v>369</v>
      </c>
      <c r="B359">
        <v>2012</v>
      </c>
      <c r="C359" t="s">
        <v>163</v>
      </c>
      <c r="D359">
        <v>15760</v>
      </c>
    </row>
    <row r="360" spans="1:4" x14ac:dyDescent="0.3">
      <c r="A360" t="s">
        <v>369</v>
      </c>
      <c r="B360">
        <v>2012</v>
      </c>
      <c r="C360" t="s">
        <v>40</v>
      </c>
      <c r="D360">
        <v>49000</v>
      </c>
    </row>
    <row r="361" spans="1:4" x14ac:dyDescent="0.3">
      <c r="A361" t="s">
        <v>369</v>
      </c>
      <c r="B361">
        <v>2012</v>
      </c>
      <c r="C361" t="s">
        <v>43</v>
      </c>
      <c r="D361">
        <v>42100</v>
      </c>
    </row>
    <row r="362" spans="1:4" x14ac:dyDescent="0.3">
      <c r="A362" t="s">
        <v>370</v>
      </c>
      <c r="B362">
        <v>2012</v>
      </c>
      <c r="C362" t="s">
        <v>300</v>
      </c>
      <c r="D362">
        <v>3000</v>
      </c>
    </row>
    <row r="363" spans="1:4" x14ac:dyDescent="0.3">
      <c r="A363" t="s">
        <v>370</v>
      </c>
      <c r="B363">
        <v>2012</v>
      </c>
      <c r="C363" t="s">
        <v>22</v>
      </c>
      <c r="D363">
        <v>48500</v>
      </c>
    </row>
    <row r="364" spans="1:4" x14ac:dyDescent="0.3">
      <c r="A364" t="s">
        <v>373</v>
      </c>
      <c r="B364">
        <v>2012</v>
      </c>
      <c r="C364" t="s">
        <v>32</v>
      </c>
      <c r="D364">
        <v>45000</v>
      </c>
    </row>
    <row r="365" spans="1:4" x14ac:dyDescent="0.3">
      <c r="A365" t="s">
        <v>369</v>
      </c>
      <c r="B365">
        <v>2018</v>
      </c>
      <c r="C365" t="s">
        <v>102</v>
      </c>
      <c r="D365">
        <v>21736</v>
      </c>
    </row>
    <row r="366" spans="1:4" x14ac:dyDescent="0.3">
      <c r="A366" t="s">
        <v>367</v>
      </c>
      <c r="B366">
        <v>2018</v>
      </c>
      <c r="C366" t="s">
        <v>268</v>
      </c>
      <c r="D366">
        <v>3250</v>
      </c>
    </row>
    <row r="367" spans="1:4" x14ac:dyDescent="0.3">
      <c r="A367" t="s">
        <v>367</v>
      </c>
      <c r="B367">
        <v>2018</v>
      </c>
      <c r="C367" t="s">
        <v>116</v>
      </c>
      <c r="D367">
        <v>27672</v>
      </c>
    </row>
    <row r="368" spans="1:4" x14ac:dyDescent="0.3">
      <c r="A368" t="s">
        <v>366</v>
      </c>
      <c r="B368">
        <v>2019</v>
      </c>
      <c r="C368" t="s">
        <v>287</v>
      </c>
      <c r="D368">
        <v>6442</v>
      </c>
    </row>
    <row r="369" spans="1:4" x14ac:dyDescent="0.3">
      <c r="A369" t="s">
        <v>366</v>
      </c>
      <c r="B369">
        <v>2012</v>
      </c>
      <c r="C369" t="s">
        <v>281</v>
      </c>
      <c r="D369">
        <v>4783</v>
      </c>
    </row>
    <row r="370" spans="1:4" x14ac:dyDescent="0.3">
      <c r="A370" t="s">
        <v>368</v>
      </c>
      <c r="B370">
        <v>2012</v>
      </c>
      <c r="C370" t="s">
        <v>150</v>
      </c>
      <c r="D370">
        <v>22326</v>
      </c>
    </row>
    <row r="371" spans="1:4" x14ac:dyDescent="0.3">
      <c r="A371" t="s">
        <v>367</v>
      </c>
      <c r="B371">
        <v>2017</v>
      </c>
      <c r="C371" t="s">
        <v>244</v>
      </c>
      <c r="D371">
        <v>10433</v>
      </c>
    </row>
    <row r="372" spans="1:4" x14ac:dyDescent="0.3">
      <c r="A372" t="s">
        <v>372</v>
      </c>
      <c r="B372">
        <v>2018</v>
      </c>
      <c r="C372" t="s">
        <v>103</v>
      </c>
      <c r="D372">
        <v>25091</v>
      </c>
    </row>
    <row r="373" spans="1:4" x14ac:dyDescent="0.3">
      <c r="A373" t="s">
        <v>368</v>
      </c>
      <c r="B373">
        <v>2018</v>
      </c>
      <c r="C373" t="s">
        <v>9</v>
      </c>
      <c r="D373">
        <v>41219</v>
      </c>
    </row>
    <row r="374" spans="1:4" x14ac:dyDescent="0.3">
      <c r="A374" t="s">
        <v>366</v>
      </c>
      <c r="B374">
        <v>2019</v>
      </c>
      <c r="C374" t="s">
        <v>334</v>
      </c>
      <c r="D374">
        <v>3179</v>
      </c>
    </row>
    <row r="375" spans="1:4" x14ac:dyDescent="0.3">
      <c r="A375" t="s">
        <v>368</v>
      </c>
      <c r="B375">
        <v>2019</v>
      </c>
      <c r="C375" t="s">
        <v>64</v>
      </c>
      <c r="D375">
        <v>30559</v>
      </c>
    </row>
    <row r="376" spans="1:4" x14ac:dyDescent="0.3">
      <c r="A376" t="s">
        <v>367</v>
      </c>
      <c r="B376">
        <v>2019</v>
      </c>
      <c r="C376" t="s">
        <v>244</v>
      </c>
      <c r="D376">
        <v>7000</v>
      </c>
    </row>
    <row r="377" spans="1:4" x14ac:dyDescent="0.3">
      <c r="A377" t="s">
        <v>366</v>
      </c>
      <c r="B377">
        <v>2012</v>
      </c>
      <c r="C377" t="s">
        <v>334</v>
      </c>
      <c r="D377">
        <v>6698</v>
      </c>
    </row>
    <row r="378" spans="1:4" x14ac:dyDescent="0.3">
      <c r="A378" t="s">
        <v>368</v>
      </c>
      <c r="B378">
        <v>2012</v>
      </c>
      <c r="C378" t="s">
        <v>54</v>
      </c>
      <c r="D378">
        <v>36244</v>
      </c>
    </row>
    <row r="379" spans="1:4" x14ac:dyDescent="0.3">
      <c r="A379" t="s">
        <v>382</v>
      </c>
      <c r="B379">
        <v>2017</v>
      </c>
      <c r="C379" t="s">
        <v>351</v>
      </c>
      <c r="D379">
        <v>746</v>
      </c>
    </row>
    <row r="380" spans="1:4" x14ac:dyDescent="0.3">
      <c r="A380" t="s">
        <v>380</v>
      </c>
      <c r="B380">
        <v>2018</v>
      </c>
      <c r="C380" t="s">
        <v>265</v>
      </c>
      <c r="D380">
        <v>7500</v>
      </c>
    </row>
    <row r="381" spans="1:4" x14ac:dyDescent="0.3">
      <c r="A381" t="s">
        <v>378</v>
      </c>
      <c r="B381">
        <v>2018</v>
      </c>
      <c r="C381" t="s">
        <v>293</v>
      </c>
      <c r="D381">
        <v>5554</v>
      </c>
    </row>
    <row r="382" spans="1:4" x14ac:dyDescent="0.3">
      <c r="A382" t="s">
        <v>385</v>
      </c>
      <c r="B382">
        <v>2019</v>
      </c>
      <c r="C382" t="s">
        <v>252</v>
      </c>
      <c r="D382">
        <v>8593</v>
      </c>
    </row>
    <row r="383" spans="1:4" x14ac:dyDescent="0.3">
      <c r="A383" t="s">
        <v>378</v>
      </c>
      <c r="B383">
        <v>2012</v>
      </c>
      <c r="C383" t="s">
        <v>317</v>
      </c>
      <c r="D383">
        <v>4236</v>
      </c>
    </row>
    <row r="384" spans="1:4" x14ac:dyDescent="0.3">
      <c r="A384" t="s">
        <v>371</v>
      </c>
      <c r="B384">
        <v>2012</v>
      </c>
      <c r="C384" t="s">
        <v>45</v>
      </c>
      <c r="D384">
        <v>37000</v>
      </c>
    </row>
    <row r="385" spans="1:4" x14ac:dyDescent="0.3">
      <c r="A385" t="s">
        <v>371</v>
      </c>
      <c r="B385">
        <v>2012</v>
      </c>
      <c r="C385" t="s">
        <v>125</v>
      </c>
      <c r="D385">
        <v>22822</v>
      </c>
    </row>
    <row r="386" spans="1:4" x14ac:dyDescent="0.3">
      <c r="A386" t="s">
        <v>371</v>
      </c>
      <c r="B386">
        <v>2012</v>
      </c>
      <c r="C386" t="s">
        <v>45</v>
      </c>
      <c r="D386">
        <v>54981</v>
      </c>
    </row>
    <row r="387" spans="1:4" x14ac:dyDescent="0.3">
      <c r="A387" t="s">
        <v>371</v>
      </c>
      <c r="B387">
        <v>2012</v>
      </c>
      <c r="C387" t="s">
        <v>121</v>
      </c>
      <c r="D387">
        <v>33399</v>
      </c>
    </row>
    <row r="388" spans="1:4" x14ac:dyDescent="0.3">
      <c r="A388" t="s">
        <v>369</v>
      </c>
      <c r="B388">
        <v>2013</v>
      </c>
      <c r="C388" t="s">
        <v>79</v>
      </c>
      <c r="D388">
        <v>29447</v>
      </c>
    </row>
    <row r="389" spans="1:4" x14ac:dyDescent="0.3">
      <c r="A389" t="s">
        <v>369</v>
      </c>
      <c r="B389">
        <v>2013</v>
      </c>
      <c r="C389" t="s">
        <v>119</v>
      </c>
      <c r="D389">
        <v>23100</v>
      </c>
    </row>
    <row r="390" spans="1:4" x14ac:dyDescent="0.3">
      <c r="A390" t="s">
        <v>369</v>
      </c>
      <c r="B390">
        <v>2013</v>
      </c>
      <c r="C390" t="s">
        <v>67</v>
      </c>
      <c r="D390">
        <v>33507</v>
      </c>
    </row>
    <row r="391" spans="1:4" x14ac:dyDescent="0.3">
      <c r="A391" t="s">
        <v>366</v>
      </c>
      <c r="B391">
        <v>2013</v>
      </c>
      <c r="C391" t="s">
        <v>287</v>
      </c>
      <c r="D391">
        <v>5728</v>
      </c>
    </row>
    <row r="392" spans="1:4" x14ac:dyDescent="0.3">
      <c r="A392" t="s">
        <v>366</v>
      </c>
      <c r="B392">
        <v>2013</v>
      </c>
      <c r="C392" t="s">
        <v>324</v>
      </c>
      <c r="D392">
        <v>3169</v>
      </c>
    </row>
    <row r="393" spans="1:4" x14ac:dyDescent="0.3">
      <c r="A393" t="s">
        <v>372</v>
      </c>
      <c r="B393">
        <v>2013</v>
      </c>
      <c r="C393" t="s">
        <v>285</v>
      </c>
      <c r="D393">
        <v>6460</v>
      </c>
    </row>
    <row r="394" spans="1:4" x14ac:dyDescent="0.3">
      <c r="A394" t="s">
        <v>372</v>
      </c>
      <c r="B394">
        <v>2013</v>
      </c>
      <c r="C394" t="s">
        <v>108</v>
      </c>
      <c r="D394">
        <v>24160</v>
      </c>
    </row>
    <row r="395" spans="1:4" x14ac:dyDescent="0.3">
      <c r="A395" t="s">
        <v>372</v>
      </c>
      <c r="B395">
        <v>2013</v>
      </c>
      <c r="C395" t="s">
        <v>98</v>
      </c>
      <c r="D395">
        <v>26336</v>
      </c>
    </row>
    <row r="396" spans="1:4" x14ac:dyDescent="0.3">
      <c r="A396" t="s">
        <v>372</v>
      </c>
      <c r="B396">
        <v>2013</v>
      </c>
      <c r="C396" t="s">
        <v>34</v>
      </c>
      <c r="D396">
        <v>45956</v>
      </c>
    </row>
    <row r="397" spans="1:4" x14ac:dyDescent="0.3">
      <c r="A397" t="s">
        <v>368</v>
      </c>
      <c r="B397">
        <v>2013</v>
      </c>
      <c r="C397" t="s">
        <v>131</v>
      </c>
      <c r="D397">
        <v>20695</v>
      </c>
    </row>
    <row r="398" spans="1:4" x14ac:dyDescent="0.3">
      <c r="A398" t="s">
        <v>368</v>
      </c>
      <c r="B398">
        <v>2013</v>
      </c>
      <c r="C398" t="s">
        <v>96</v>
      </c>
      <c r="D398">
        <v>26654</v>
      </c>
    </row>
    <row r="399" spans="1:4" x14ac:dyDescent="0.3">
      <c r="A399" t="s">
        <v>368</v>
      </c>
      <c r="B399">
        <v>2013</v>
      </c>
      <c r="C399" t="s">
        <v>109</v>
      </c>
      <c r="D399">
        <v>25564</v>
      </c>
    </row>
    <row r="400" spans="1:4" x14ac:dyDescent="0.3">
      <c r="A400" t="s">
        <v>368</v>
      </c>
      <c r="B400">
        <v>2013</v>
      </c>
      <c r="C400" t="s">
        <v>37</v>
      </c>
      <c r="D400">
        <v>38445</v>
      </c>
    </row>
    <row r="401" spans="1:4" x14ac:dyDescent="0.3">
      <c r="A401" t="s">
        <v>368</v>
      </c>
      <c r="B401">
        <v>2013</v>
      </c>
      <c r="C401" t="s">
        <v>96</v>
      </c>
      <c r="D401">
        <v>26824</v>
      </c>
    </row>
    <row r="402" spans="1:4" x14ac:dyDescent="0.3">
      <c r="A402" t="s">
        <v>374</v>
      </c>
      <c r="B402">
        <v>2013</v>
      </c>
      <c r="C402" t="s">
        <v>132</v>
      </c>
      <c r="D402">
        <v>15918</v>
      </c>
    </row>
    <row r="403" spans="1:4" x14ac:dyDescent="0.3">
      <c r="A403" t="s">
        <v>373</v>
      </c>
      <c r="B403">
        <v>2014</v>
      </c>
      <c r="C403" t="s">
        <v>32</v>
      </c>
      <c r="D403">
        <v>47500</v>
      </c>
    </row>
    <row r="404" spans="1:4" x14ac:dyDescent="0.3">
      <c r="A404" t="s">
        <v>373</v>
      </c>
      <c r="B404">
        <v>2014</v>
      </c>
      <c r="C404" t="s">
        <v>197</v>
      </c>
      <c r="D404">
        <v>12250</v>
      </c>
    </row>
    <row r="405" spans="1:4" x14ac:dyDescent="0.3">
      <c r="A405" t="s">
        <v>373</v>
      </c>
      <c r="B405">
        <v>2014</v>
      </c>
      <c r="C405" t="s">
        <v>21</v>
      </c>
      <c r="D405">
        <v>47724</v>
      </c>
    </row>
    <row r="406" spans="1:4" x14ac:dyDescent="0.3">
      <c r="A406" t="s">
        <v>368</v>
      </c>
      <c r="B406">
        <v>2014</v>
      </c>
      <c r="C406" t="s">
        <v>61</v>
      </c>
      <c r="D406">
        <v>31603</v>
      </c>
    </row>
    <row r="407" spans="1:4" x14ac:dyDescent="0.3">
      <c r="A407" t="s">
        <v>369</v>
      </c>
      <c r="B407">
        <v>2014</v>
      </c>
      <c r="C407" t="s">
        <v>11</v>
      </c>
      <c r="D407">
        <v>61798</v>
      </c>
    </row>
    <row r="408" spans="1:4" x14ac:dyDescent="0.3">
      <c r="A408" t="s">
        <v>369</v>
      </c>
      <c r="B408">
        <v>2014</v>
      </c>
      <c r="C408" t="s">
        <v>15</v>
      </c>
      <c r="D408">
        <v>59156</v>
      </c>
    </row>
    <row r="409" spans="1:4" x14ac:dyDescent="0.3">
      <c r="A409" t="s">
        <v>369</v>
      </c>
      <c r="B409">
        <v>2014</v>
      </c>
      <c r="C409" t="s">
        <v>16</v>
      </c>
      <c r="D409">
        <v>53640</v>
      </c>
    </row>
    <row r="410" spans="1:4" x14ac:dyDescent="0.3">
      <c r="A410" t="s">
        <v>369</v>
      </c>
      <c r="B410">
        <v>2014</v>
      </c>
      <c r="C410" t="s">
        <v>19</v>
      </c>
      <c r="D410">
        <v>54010</v>
      </c>
    </row>
    <row r="411" spans="1:4" x14ac:dyDescent="0.3">
      <c r="A411" t="s">
        <v>372</v>
      </c>
      <c r="B411">
        <v>2014</v>
      </c>
      <c r="C411" t="s">
        <v>98</v>
      </c>
      <c r="D411">
        <v>31893</v>
      </c>
    </row>
    <row r="412" spans="1:4" x14ac:dyDescent="0.3">
      <c r="A412" t="s">
        <v>368</v>
      </c>
      <c r="B412">
        <v>2014</v>
      </c>
      <c r="C412" t="s">
        <v>48</v>
      </c>
      <c r="D412">
        <v>39505</v>
      </c>
    </row>
    <row r="413" spans="1:4" x14ac:dyDescent="0.3">
      <c r="A413" t="s">
        <v>368</v>
      </c>
      <c r="B413">
        <v>2014</v>
      </c>
      <c r="C413" t="s">
        <v>48</v>
      </c>
      <c r="D413">
        <v>39182</v>
      </c>
    </row>
    <row r="414" spans="1:4" x14ac:dyDescent="0.3">
      <c r="A414" t="s">
        <v>368</v>
      </c>
      <c r="B414">
        <v>2014</v>
      </c>
      <c r="C414" t="s">
        <v>53</v>
      </c>
      <c r="D414">
        <v>27692</v>
      </c>
    </row>
    <row r="415" spans="1:4" x14ac:dyDescent="0.3">
      <c r="A415" t="s">
        <v>368</v>
      </c>
      <c r="B415">
        <v>2014</v>
      </c>
      <c r="C415" t="s">
        <v>37</v>
      </c>
      <c r="D415">
        <v>44817</v>
      </c>
    </row>
    <row r="416" spans="1:4" x14ac:dyDescent="0.3">
      <c r="A416" t="s">
        <v>368</v>
      </c>
      <c r="B416">
        <v>2014</v>
      </c>
      <c r="C416" t="s">
        <v>61</v>
      </c>
      <c r="D416">
        <v>31728</v>
      </c>
    </row>
    <row r="417" spans="1:4" x14ac:dyDescent="0.3">
      <c r="A417" t="s">
        <v>368</v>
      </c>
      <c r="B417">
        <v>2014</v>
      </c>
      <c r="C417" t="s">
        <v>53</v>
      </c>
      <c r="D417">
        <v>37859</v>
      </c>
    </row>
    <row r="418" spans="1:4" x14ac:dyDescent="0.3">
      <c r="A418" t="s">
        <v>368</v>
      </c>
      <c r="B418">
        <v>2014</v>
      </c>
      <c r="C418" t="s">
        <v>52</v>
      </c>
      <c r="D418">
        <v>34977</v>
      </c>
    </row>
    <row r="419" spans="1:4" x14ac:dyDescent="0.3">
      <c r="A419" t="s">
        <v>374</v>
      </c>
      <c r="B419">
        <v>2014</v>
      </c>
      <c r="C419" t="s">
        <v>59</v>
      </c>
      <c r="D419">
        <v>20590</v>
      </c>
    </row>
    <row r="420" spans="1:4" x14ac:dyDescent="0.3">
      <c r="A420" t="s">
        <v>368</v>
      </c>
      <c r="B420">
        <v>2015</v>
      </c>
      <c r="C420" t="s">
        <v>48</v>
      </c>
      <c r="D420">
        <v>38311</v>
      </c>
    </row>
    <row r="421" spans="1:4" x14ac:dyDescent="0.3">
      <c r="A421" t="s">
        <v>368</v>
      </c>
      <c r="B421">
        <v>2015</v>
      </c>
      <c r="C421" t="s">
        <v>48</v>
      </c>
      <c r="D421">
        <v>36617</v>
      </c>
    </row>
    <row r="422" spans="1:4" x14ac:dyDescent="0.3">
      <c r="A422" t="s">
        <v>368</v>
      </c>
      <c r="B422">
        <v>2015</v>
      </c>
      <c r="C422" t="s">
        <v>96</v>
      </c>
      <c r="D422">
        <v>27117</v>
      </c>
    </row>
    <row r="423" spans="1:4" x14ac:dyDescent="0.3">
      <c r="A423" t="s">
        <v>368</v>
      </c>
      <c r="B423">
        <v>2015</v>
      </c>
      <c r="C423" t="s">
        <v>37</v>
      </c>
      <c r="D423">
        <v>41535</v>
      </c>
    </row>
    <row r="424" spans="1:4" x14ac:dyDescent="0.3">
      <c r="A424" t="s">
        <v>369</v>
      </c>
      <c r="B424">
        <v>2015</v>
      </c>
      <c r="C424" t="s">
        <v>73</v>
      </c>
      <c r="D424">
        <v>28130</v>
      </c>
    </row>
    <row r="425" spans="1:4" x14ac:dyDescent="0.3">
      <c r="A425" t="s">
        <v>369</v>
      </c>
      <c r="B425">
        <v>2015</v>
      </c>
      <c r="C425" t="s">
        <v>173</v>
      </c>
      <c r="D425">
        <v>15000</v>
      </c>
    </row>
    <row r="426" spans="1:4" x14ac:dyDescent="0.3">
      <c r="A426" t="s">
        <v>369</v>
      </c>
      <c r="B426">
        <v>2015</v>
      </c>
      <c r="C426" t="s">
        <v>11</v>
      </c>
      <c r="D426">
        <v>61336</v>
      </c>
    </row>
    <row r="427" spans="1:4" x14ac:dyDescent="0.3">
      <c r="A427" t="s">
        <v>369</v>
      </c>
      <c r="B427">
        <v>2015</v>
      </c>
      <c r="C427" t="s">
        <v>173</v>
      </c>
      <c r="D427">
        <v>14551</v>
      </c>
    </row>
    <row r="428" spans="1:4" x14ac:dyDescent="0.3">
      <c r="A428" t="s">
        <v>369</v>
      </c>
      <c r="B428">
        <v>2015</v>
      </c>
      <c r="C428" t="s">
        <v>67</v>
      </c>
      <c r="D428">
        <v>32015</v>
      </c>
    </row>
    <row r="429" spans="1:4" x14ac:dyDescent="0.3">
      <c r="A429" t="s">
        <v>369</v>
      </c>
      <c r="B429">
        <v>2015</v>
      </c>
      <c r="C429" t="s">
        <v>19</v>
      </c>
      <c r="D429">
        <v>51569</v>
      </c>
    </row>
    <row r="430" spans="1:4" x14ac:dyDescent="0.3">
      <c r="A430" t="s">
        <v>369</v>
      </c>
      <c r="B430">
        <v>2015</v>
      </c>
      <c r="C430" t="s">
        <v>3</v>
      </c>
      <c r="D430">
        <v>81359</v>
      </c>
    </row>
    <row r="431" spans="1:4" x14ac:dyDescent="0.3">
      <c r="A431" t="s">
        <v>372</v>
      </c>
      <c r="B431">
        <v>2015</v>
      </c>
      <c r="C431" t="s">
        <v>98</v>
      </c>
      <c r="D431">
        <v>31410</v>
      </c>
    </row>
    <row r="432" spans="1:4" x14ac:dyDescent="0.3">
      <c r="A432" t="s">
        <v>372</v>
      </c>
      <c r="B432">
        <v>2015</v>
      </c>
      <c r="C432" t="s">
        <v>193</v>
      </c>
      <c r="D432">
        <v>10555</v>
      </c>
    </row>
    <row r="433" spans="1:4" x14ac:dyDescent="0.3">
      <c r="A433" t="s">
        <v>372</v>
      </c>
      <c r="B433">
        <v>2015</v>
      </c>
      <c r="C433" t="s">
        <v>98</v>
      </c>
      <c r="D433">
        <v>22256</v>
      </c>
    </row>
    <row r="434" spans="1:4" x14ac:dyDescent="0.3">
      <c r="A434" t="s">
        <v>372</v>
      </c>
      <c r="B434">
        <v>2015</v>
      </c>
      <c r="C434" t="s">
        <v>193</v>
      </c>
      <c r="D434">
        <v>14433</v>
      </c>
    </row>
    <row r="435" spans="1:4" x14ac:dyDescent="0.3">
      <c r="A435" t="s">
        <v>374</v>
      </c>
      <c r="B435">
        <v>2015</v>
      </c>
      <c r="C435" t="s">
        <v>138</v>
      </c>
      <c r="D435">
        <v>19542</v>
      </c>
    </row>
    <row r="436" spans="1:4" x14ac:dyDescent="0.3">
      <c r="A436" t="s">
        <v>366</v>
      </c>
      <c r="B436">
        <v>2016</v>
      </c>
      <c r="C436" t="s">
        <v>281</v>
      </c>
      <c r="D436">
        <v>6658</v>
      </c>
    </row>
    <row r="437" spans="1:4" x14ac:dyDescent="0.3">
      <c r="A437" t="s">
        <v>368</v>
      </c>
      <c r="B437">
        <v>2016</v>
      </c>
      <c r="C437" t="s">
        <v>37</v>
      </c>
      <c r="D437">
        <v>43515</v>
      </c>
    </row>
    <row r="438" spans="1:4" x14ac:dyDescent="0.3">
      <c r="A438" t="s">
        <v>368</v>
      </c>
      <c r="B438">
        <v>2016</v>
      </c>
      <c r="C438" t="s">
        <v>104</v>
      </c>
      <c r="D438">
        <v>23690</v>
      </c>
    </row>
    <row r="439" spans="1:4" x14ac:dyDescent="0.3">
      <c r="A439" t="s">
        <v>368</v>
      </c>
      <c r="B439">
        <v>2016</v>
      </c>
      <c r="C439" t="s">
        <v>206</v>
      </c>
      <c r="D439">
        <v>11084</v>
      </c>
    </row>
    <row r="440" spans="1:4" x14ac:dyDescent="0.3">
      <c r="A440" t="s">
        <v>373</v>
      </c>
      <c r="B440">
        <v>2016</v>
      </c>
      <c r="C440" t="s">
        <v>160</v>
      </c>
      <c r="D440">
        <v>15055</v>
      </c>
    </row>
    <row r="441" spans="1:4" x14ac:dyDescent="0.3">
      <c r="A441" t="s">
        <v>373</v>
      </c>
      <c r="B441">
        <v>2016</v>
      </c>
      <c r="C441" t="s">
        <v>213</v>
      </c>
      <c r="D441">
        <v>11343</v>
      </c>
    </row>
    <row r="442" spans="1:4" x14ac:dyDescent="0.3">
      <c r="A442" t="s">
        <v>373</v>
      </c>
      <c r="B442">
        <v>2016</v>
      </c>
      <c r="C442" t="s">
        <v>129</v>
      </c>
      <c r="D442">
        <v>22312</v>
      </c>
    </row>
    <row r="443" spans="1:4" x14ac:dyDescent="0.3">
      <c r="A443" t="s">
        <v>369</v>
      </c>
      <c r="B443">
        <v>2016</v>
      </c>
      <c r="C443" t="s">
        <v>3</v>
      </c>
      <c r="D443">
        <v>81360</v>
      </c>
    </row>
    <row r="444" spans="1:4" x14ac:dyDescent="0.3">
      <c r="A444" t="s">
        <v>369</v>
      </c>
      <c r="B444">
        <v>2016</v>
      </c>
      <c r="C444" t="s">
        <v>3</v>
      </c>
      <c r="D444">
        <v>81360</v>
      </c>
    </row>
    <row r="445" spans="1:4" x14ac:dyDescent="0.3">
      <c r="A445" t="s">
        <v>369</v>
      </c>
      <c r="B445">
        <v>2016</v>
      </c>
      <c r="C445" t="s">
        <v>173</v>
      </c>
      <c r="D445">
        <v>13904</v>
      </c>
    </row>
    <row r="446" spans="1:4" x14ac:dyDescent="0.3">
      <c r="A446" t="s">
        <v>369</v>
      </c>
      <c r="B446">
        <v>2016</v>
      </c>
      <c r="C446" t="s">
        <v>152</v>
      </c>
      <c r="D446">
        <v>17400</v>
      </c>
    </row>
    <row r="447" spans="1:4" x14ac:dyDescent="0.3">
      <c r="A447" t="s">
        <v>369</v>
      </c>
      <c r="B447">
        <v>2016</v>
      </c>
      <c r="C447" t="s">
        <v>5</v>
      </c>
      <c r="D447">
        <v>75000</v>
      </c>
    </row>
    <row r="448" spans="1:4" x14ac:dyDescent="0.3">
      <c r="A448" t="s">
        <v>369</v>
      </c>
      <c r="B448">
        <v>2016</v>
      </c>
      <c r="C448" t="s">
        <v>173</v>
      </c>
      <c r="D448">
        <v>14081</v>
      </c>
    </row>
    <row r="449" spans="1:4" x14ac:dyDescent="0.3">
      <c r="A449" t="s">
        <v>369</v>
      </c>
      <c r="B449">
        <v>2016</v>
      </c>
      <c r="C449" t="s">
        <v>19</v>
      </c>
      <c r="D449">
        <v>54014</v>
      </c>
    </row>
    <row r="450" spans="1:4" x14ac:dyDescent="0.3">
      <c r="A450" t="s">
        <v>367</v>
      </c>
      <c r="B450">
        <v>2016</v>
      </c>
      <c r="C450" t="s">
        <v>138</v>
      </c>
      <c r="D450">
        <v>19936</v>
      </c>
    </row>
    <row r="451" spans="1:4" x14ac:dyDescent="0.3">
      <c r="A451" t="s">
        <v>376</v>
      </c>
      <c r="B451">
        <v>2016</v>
      </c>
      <c r="C451" t="s">
        <v>138</v>
      </c>
      <c r="D451">
        <v>15870</v>
      </c>
    </row>
    <row r="452" spans="1:4" x14ac:dyDescent="0.3">
      <c r="A452" t="s">
        <v>374</v>
      </c>
      <c r="B452">
        <v>2016</v>
      </c>
      <c r="C452" t="s">
        <v>19</v>
      </c>
      <c r="D452">
        <v>46283</v>
      </c>
    </row>
    <row r="453" spans="1:4" x14ac:dyDescent="0.3">
      <c r="A453" t="s">
        <v>379</v>
      </c>
      <c r="B453">
        <v>2016</v>
      </c>
      <c r="C453" t="s">
        <v>251</v>
      </c>
      <c r="D453">
        <v>10349</v>
      </c>
    </row>
    <row r="454" spans="1:4" x14ac:dyDescent="0.3">
      <c r="A454" t="s">
        <v>373</v>
      </c>
      <c r="B454">
        <v>2017</v>
      </c>
      <c r="C454" t="s">
        <v>160</v>
      </c>
      <c r="D454">
        <v>14754</v>
      </c>
    </row>
    <row r="455" spans="1:4" x14ac:dyDescent="0.3">
      <c r="A455" t="s">
        <v>369</v>
      </c>
      <c r="B455">
        <v>2017</v>
      </c>
      <c r="C455" t="s">
        <v>27</v>
      </c>
      <c r="D455">
        <v>46500</v>
      </c>
    </row>
    <row r="456" spans="1:4" x14ac:dyDescent="0.3">
      <c r="A456" t="s">
        <v>369</v>
      </c>
      <c r="B456">
        <v>2017</v>
      </c>
      <c r="C456" t="s">
        <v>3</v>
      </c>
      <c r="D456">
        <v>81360</v>
      </c>
    </row>
    <row r="457" spans="1:4" x14ac:dyDescent="0.3">
      <c r="A457" t="s">
        <v>369</v>
      </c>
      <c r="B457">
        <v>2017</v>
      </c>
      <c r="C457" t="s">
        <v>11</v>
      </c>
      <c r="D457">
        <v>59215</v>
      </c>
    </row>
    <row r="458" spans="1:4" x14ac:dyDescent="0.3">
      <c r="A458" t="s">
        <v>369</v>
      </c>
      <c r="B458">
        <v>2017</v>
      </c>
      <c r="C458" t="s">
        <v>11</v>
      </c>
      <c r="D458">
        <v>61761</v>
      </c>
    </row>
    <row r="459" spans="1:4" x14ac:dyDescent="0.3">
      <c r="A459" t="s">
        <v>369</v>
      </c>
      <c r="B459">
        <v>2017</v>
      </c>
      <c r="C459" t="s">
        <v>102</v>
      </c>
      <c r="D459">
        <v>29400</v>
      </c>
    </row>
    <row r="460" spans="1:4" x14ac:dyDescent="0.3">
      <c r="A460" t="s">
        <v>368</v>
      </c>
      <c r="B460">
        <v>2017</v>
      </c>
      <c r="C460" t="s">
        <v>118</v>
      </c>
      <c r="D460">
        <v>24169</v>
      </c>
    </row>
    <row r="461" spans="1:4" x14ac:dyDescent="0.3">
      <c r="A461" t="s">
        <v>368</v>
      </c>
      <c r="B461">
        <v>2017</v>
      </c>
      <c r="C461" t="s">
        <v>8</v>
      </c>
      <c r="D461">
        <v>59379</v>
      </c>
    </row>
    <row r="462" spans="1:4" x14ac:dyDescent="0.3">
      <c r="A462" t="s">
        <v>368</v>
      </c>
      <c r="B462">
        <v>2017</v>
      </c>
      <c r="C462" t="s">
        <v>65</v>
      </c>
      <c r="D462">
        <v>29675</v>
      </c>
    </row>
    <row r="463" spans="1:4" x14ac:dyDescent="0.3">
      <c r="A463" t="s">
        <v>366</v>
      </c>
      <c r="B463">
        <v>2017</v>
      </c>
      <c r="C463" t="s">
        <v>294</v>
      </c>
      <c r="D463">
        <v>4121</v>
      </c>
    </row>
    <row r="464" spans="1:4" x14ac:dyDescent="0.3">
      <c r="A464" t="s">
        <v>387</v>
      </c>
      <c r="B464">
        <v>2017</v>
      </c>
      <c r="C464" t="s">
        <v>97</v>
      </c>
      <c r="D464">
        <v>26212</v>
      </c>
    </row>
    <row r="465" spans="1:4" x14ac:dyDescent="0.3">
      <c r="A465" t="s">
        <v>385</v>
      </c>
      <c r="B465">
        <v>2017</v>
      </c>
      <c r="C465" t="s">
        <v>150</v>
      </c>
      <c r="D465">
        <v>4709</v>
      </c>
    </row>
    <row r="466" spans="1:4" x14ac:dyDescent="0.3">
      <c r="A466" t="s">
        <v>372</v>
      </c>
      <c r="B466">
        <v>2018</v>
      </c>
      <c r="C466" t="s">
        <v>34</v>
      </c>
      <c r="D466">
        <v>47289</v>
      </c>
    </row>
    <row r="467" spans="1:4" x14ac:dyDescent="0.3">
      <c r="A467" t="s">
        <v>368</v>
      </c>
      <c r="B467">
        <v>2018</v>
      </c>
      <c r="C467" t="s">
        <v>20</v>
      </c>
      <c r="D467">
        <v>49157</v>
      </c>
    </row>
    <row r="468" spans="1:4" x14ac:dyDescent="0.3">
      <c r="A468" t="s">
        <v>368</v>
      </c>
      <c r="B468">
        <v>2018</v>
      </c>
      <c r="C468" t="s">
        <v>113</v>
      </c>
      <c r="D468">
        <v>24081</v>
      </c>
    </row>
    <row r="469" spans="1:4" x14ac:dyDescent="0.3">
      <c r="A469" t="s">
        <v>368</v>
      </c>
      <c r="B469">
        <v>2018</v>
      </c>
      <c r="C469" t="s">
        <v>20</v>
      </c>
      <c r="D469">
        <v>52217</v>
      </c>
    </row>
    <row r="470" spans="1:4" x14ac:dyDescent="0.3">
      <c r="A470" t="s">
        <v>368</v>
      </c>
      <c r="B470">
        <v>2018</v>
      </c>
      <c r="C470" t="s">
        <v>206</v>
      </c>
      <c r="D470">
        <v>10511</v>
      </c>
    </row>
    <row r="471" spans="1:4" x14ac:dyDescent="0.3">
      <c r="A471" t="s">
        <v>369</v>
      </c>
      <c r="B471">
        <v>2018</v>
      </c>
      <c r="C471" t="s">
        <v>11</v>
      </c>
      <c r="D471">
        <v>60181</v>
      </c>
    </row>
    <row r="472" spans="1:4" x14ac:dyDescent="0.3">
      <c r="A472" t="s">
        <v>369</v>
      </c>
      <c r="B472">
        <v>2018</v>
      </c>
      <c r="C472" t="s">
        <v>49</v>
      </c>
      <c r="D472">
        <v>34975</v>
      </c>
    </row>
    <row r="473" spans="1:4" x14ac:dyDescent="0.3">
      <c r="A473" t="s">
        <v>369</v>
      </c>
      <c r="B473">
        <v>2018</v>
      </c>
      <c r="C473" t="s">
        <v>73</v>
      </c>
      <c r="D473">
        <v>29580</v>
      </c>
    </row>
    <row r="474" spans="1:4" x14ac:dyDescent="0.3">
      <c r="A474" t="s">
        <v>369</v>
      </c>
      <c r="B474">
        <v>2018</v>
      </c>
      <c r="C474" t="s">
        <v>79</v>
      </c>
      <c r="D474">
        <v>30150</v>
      </c>
    </row>
    <row r="475" spans="1:4" x14ac:dyDescent="0.3">
      <c r="A475" t="s">
        <v>369</v>
      </c>
      <c r="B475">
        <v>2018</v>
      </c>
      <c r="C475" t="s">
        <v>67</v>
      </c>
      <c r="D475">
        <v>23305</v>
      </c>
    </row>
    <row r="476" spans="1:4" x14ac:dyDescent="0.3">
      <c r="A476" t="s">
        <v>369</v>
      </c>
      <c r="B476">
        <v>2018</v>
      </c>
      <c r="C476" t="s">
        <v>40</v>
      </c>
      <c r="D476">
        <v>44300</v>
      </c>
    </row>
    <row r="477" spans="1:4" x14ac:dyDescent="0.3">
      <c r="A477" t="s">
        <v>369</v>
      </c>
      <c r="B477">
        <v>2018</v>
      </c>
      <c r="C477" t="s">
        <v>15</v>
      </c>
      <c r="D477">
        <v>39259</v>
      </c>
    </row>
    <row r="478" spans="1:4" x14ac:dyDescent="0.3">
      <c r="A478" t="s">
        <v>369</v>
      </c>
      <c r="B478">
        <v>2018</v>
      </c>
      <c r="C478" t="s">
        <v>19</v>
      </c>
      <c r="D478">
        <v>54022</v>
      </c>
    </row>
    <row r="479" spans="1:4" x14ac:dyDescent="0.3">
      <c r="A479" t="s">
        <v>369</v>
      </c>
      <c r="B479">
        <v>2018</v>
      </c>
      <c r="C479" t="s">
        <v>102</v>
      </c>
      <c r="D479">
        <v>23512</v>
      </c>
    </row>
    <row r="480" spans="1:4" x14ac:dyDescent="0.3">
      <c r="A480" t="s">
        <v>368</v>
      </c>
      <c r="B480">
        <v>2012</v>
      </c>
      <c r="C480" t="s">
        <v>48</v>
      </c>
      <c r="D480">
        <v>36494</v>
      </c>
    </row>
    <row r="481" spans="1:4" x14ac:dyDescent="0.3">
      <c r="A481" t="s">
        <v>374</v>
      </c>
      <c r="B481">
        <v>2012</v>
      </c>
      <c r="C481" t="s">
        <v>56</v>
      </c>
      <c r="D481">
        <v>31366</v>
      </c>
    </row>
    <row r="482" spans="1:4" x14ac:dyDescent="0.3">
      <c r="A482" t="s">
        <v>374</v>
      </c>
      <c r="B482">
        <v>2012</v>
      </c>
      <c r="C482" t="s">
        <v>41</v>
      </c>
      <c r="D482">
        <v>40084</v>
      </c>
    </row>
    <row r="483" spans="1:4" x14ac:dyDescent="0.3">
      <c r="A483" t="s">
        <v>376</v>
      </c>
      <c r="B483">
        <v>2012</v>
      </c>
      <c r="C483" t="s">
        <v>165</v>
      </c>
      <c r="D483">
        <v>17361</v>
      </c>
    </row>
    <row r="484" spans="1:4" x14ac:dyDescent="0.3">
      <c r="A484" t="s">
        <v>367</v>
      </c>
      <c r="B484">
        <v>2013</v>
      </c>
      <c r="C484" t="s">
        <v>132</v>
      </c>
      <c r="D484">
        <v>19176</v>
      </c>
    </row>
    <row r="485" spans="1:4" x14ac:dyDescent="0.3">
      <c r="A485" t="s">
        <v>373</v>
      </c>
      <c r="B485">
        <v>2014</v>
      </c>
      <c r="C485" t="s">
        <v>176</v>
      </c>
      <c r="D485">
        <v>15725</v>
      </c>
    </row>
    <row r="486" spans="1:4" x14ac:dyDescent="0.3">
      <c r="A486" t="s">
        <v>366</v>
      </c>
      <c r="B486">
        <v>2015</v>
      </c>
      <c r="C486" t="s">
        <v>214</v>
      </c>
      <c r="D486">
        <v>10116</v>
      </c>
    </row>
    <row r="487" spans="1:4" x14ac:dyDescent="0.3">
      <c r="A487" t="s">
        <v>381</v>
      </c>
      <c r="B487">
        <v>2015</v>
      </c>
      <c r="C487" t="s">
        <v>274</v>
      </c>
      <c r="D487">
        <v>3235</v>
      </c>
    </row>
    <row r="488" spans="1:4" x14ac:dyDescent="0.3">
      <c r="A488" t="s">
        <v>367</v>
      </c>
      <c r="B488">
        <v>2016</v>
      </c>
      <c r="C488" t="s">
        <v>138</v>
      </c>
      <c r="D488">
        <v>19597</v>
      </c>
    </row>
    <row r="489" spans="1:4" x14ac:dyDescent="0.3">
      <c r="A489" t="s">
        <v>366</v>
      </c>
      <c r="B489">
        <v>2017</v>
      </c>
      <c r="C489" t="s">
        <v>282</v>
      </c>
      <c r="D489">
        <v>6714</v>
      </c>
    </row>
    <row r="490" spans="1:4" x14ac:dyDescent="0.3">
      <c r="A490" t="s">
        <v>374</v>
      </c>
      <c r="B490">
        <v>2017</v>
      </c>
      <c r="C490" t="s">
        <v>3</v>
      </c>
      <c r="D490">
        <v>65849</v>
      </c>
    </row>
    <row r="491" spans="1:4" x14ac:dyDescent="0.3">
      <c r="A491" t="s">
        <v>368</v>
      </c>
      <c r="B491">
        <v>2018</v>
      </c>
      <c r="C491" t="s">
        <v>20</v>
      </c>
      <c r="D491">
        <v>51749</v>
      </c>
    </row>
    <row r="492" spans="1:4" x14ac:dyDescent="0.3">
      <c r="A492" t="s">
        <v>368</v>
      </c>
      <c r="B492">
        <v>2018</v>
      </c>
      <c r="C492" t="s">
        <v>118</v>
      </c>
      <c r="D492">
        <v>22973</v>
      </c>
    </row>
    <row r="493" spans="1:4" x14ac:dyDescent="0.3">
      <c r="A493" t="s">
        <v>369</v>
      </c>
      <c r="B493">
        <v>2018</v>
      </c>
      <c r="C493" t="s">
        <v>11</v>
      </c>
      <c r="D493">
        <v>61548</v>
      </c>
    </row>
    <row r="494" spans="1:4" x14ac:dyDescent="0.3">
      <c r="A494" t="s">
        <v>366</v>
      </c>
      <c r="B494">
        <v>2013</v>
      </c>
      <c r="C494" t="s">
        <v>314</v>
      </c>
      <c r="D494">
        <v>7769</v>
      </c>
    </row>
    <row r="495" spans="1:4" x14ac:dyDescent="0.3">
      <c r="A495" t="s">
        <v>366</v>
      </c>
      <c r="B495">
        <v>2013</v>
      </c>
      <c r="C495" t="s">
        <v>305</v>
      </c>
      <c r="D495">
        <v>6434</v>
      </c>
    </row>
    <row r="496" spans="1:4" x14ac:dyDescent="0.3">
      <c r="A496" t="s">
        <v>368</v>
      </c>
      <c r="B496">
        <v>2013</v>
      </c>
      <c r="C496" t="s">
        <v>54</v>
      </c>
      <c r="D496">
        <v>35944</v>
      </c>
    </row>
    <row r="497" spans="1:4" x14ac:dyDescent="0.3">
      <c r="A497" t="s">
        <v>365</v>
      </c>
      <c r="B497">
        <v>2013</v>
      </c>
      <c r="C497" t="s">
        <v>236</v>
      </c>
      <c r="D497">
        <v>9700</v>
      </c>
    </row>
    <row r="498" spans="1:4" x14ac:dyDescent="0.3">
      <c r="A498" t="s">
        <v>370</v>
      </c>
      <c r="B498">
        <v>2013</v>
      </c>
      <c r="C498" t="s">
        <v>158</v>
      </c>
      <c r="D498">
        <v>20500</v>
      </c>
    </row>
    <row r="499" spans="1:4" x14ac:dyDescent="0.3">
      <c r="A499" t="s">
        <v>376</v>
      </c>
      <c r="B499">
        <v>2014</v>
      </c>
      <c r="C499" t="s">
        <v>81</v>
      </c>
      <c r="D499">
        <v>26850</v>
      </c>
    </row>
    <row r="500" spans="1:4" x14ac:dyDescent="0.3">
      <c r="A500" t="s">
        <v>367</v>
      </c>
      <c r="B500">
        <v>2014</v>
      </c>
      <c r="C500" t="s">
        <v>112</v>
      </c>
      <c r="D500">
        <v>27721</v>
      </c>
    </row>
    <row r="501" spans="1:4" x14ac:dyDescent="0.3">
      <c r="A501" t="s">
        <v>376</v>
      </c>
      <c r="B501">
        <v>2015</v>
      </c>
      <c r="C501" t="s">
        <v>54</v>
      </c>
      <c r="D501">
        <v>36284</v>
      </c>
    </row>
    <row r="502" spans="1:4" x14ac:dyDescent="0.3">
      <c r="A502" t="s">
        <v>373</v>
      </c>
      <c r="B502">
        <v>2016</v>
      </c>
      <c r="C502" t="s">
        <v>137</v>
      </c>
      <c r="D502">
        <v>20686</v>
      </c>
    </row>
    <row r="503" spans="1:4" x14ac:dyDescent="0.3">
      <c r="A503" t="s">
        <v>369</v>
      </c>
      <c r="B503">
        <v>2016</v>
      </c>
      <c r="C503" t="s">
        <v>77</v>
      </c>
      <c r="D503">
        <v>26904</v>
      </c>
    </row>
    <row r="504" spans="1:4" x14ac:dyDescent="0.3">
      <c r="A504" t="s">
        <v>368</v>
      </c>
      <c r="B504">
        <v>2018</v>
      </c>
      <c r="C504" t="s">
        <v>75</v>
      </c>
      <c r="D504">
        <v>29681</v>
      </c>
    </row>
    <row r="505" spans="1:4" x14ac:dyDescent="0.3">
      <c r="A505" t="s">
        <v>369</v>
      </c>
      <c r="B505">
        <v>2018</v>
      </c>
      <c r="C505" t="s">
        <v>14</v>
      </c>
      <c r="D505">
        <v>58549</v>
      </c>
    </row>
    <row r="506" spans="1:4" x14ac:dyDescent="0.3">
      <c r="A506" t="s">
        <v>369</v>
      </c>
      <c r="B506">
        <v>2018</v>
      </c>
      <c r="C506" t="s">
        <v>77</v>
      </c>
      <c r="D506">
        <v>27717</v>
      </c>
    </row>
    <row r="507" spans="1:4" x14ac:dyDescent="0.3">
      <c r="A507" t="s">
        <v>383</v>
      </c>
      <c r="B507">
        <v>2012</v>
      </c>
      <c r="C507" t="s">
        <v>190</v>
      </c>
      <c r="D507">
        <v>10456</v>
      </c>
    </row>
    <row r="508" spans="1:4" x14ac:dyDescent="0.3">
      <c r="A508" t="s">
        <v>388</v>
      </c>
      <c r="B508">
        <v>2012</v>
      </c>
      <c r="C508" t="s">
        <v>270</v>
      </c>
      <c r="D508">
        <v>7000</v>
      </c>
    </row>
    <row r="509" spans="1:4" x14ac:dyDescent="0.3">
      <c r="A509" t="s">
        <v>376</v>
      </c>
      <c r="B509">
        <v>2014</v>
      </c>
      <c r="C509" t="s">
        <v>74</v>
      </c>
      <c r="D509">
        <v>28000</v>
      </c>
    </row>
    <row r="510" spans="1:4" x14ac:dyDescent="0.3">
      <c r="A510" t="s">
        <v>376</v>
      </c>
      <c r="B510">
        <v>2014</v>
      </c>
      <c r="C510" t="s">
        <v>100</v>
      </c>
      <c r="D510">
        <v>20835</v>
      </c>
    </row>
    <row r="511" spans="1:4" x14ac:dyDescent="0.3">
      <c r="A511" t="s">
        <v>375</v>
      </c>
      <c r="B511">
        <v>2014</v>
      </c>
      <c r="C511" t="s">
        <v>358</v>
      </c>
      <c r="D511">
        <v>339</v>
      </c>
    </row>
    <row r="512" spans="1:4" x14ac:dyDescent="0.3">
      <c r="A512" t="s">
        <v>380</v>
      </c>
      <c r="B512">
        <v>2015</v>
      </c>
      <c r="C512" t="s">
        <v>283</v>
      </c>
      <c r="D512">
        <v>6500</v>
      </c>
    </row>
    <row r="513" spans="1:4" x14ac:dyDescent="0.3">
      <c r="A513" t="s">
        <v>380</v>
      </c>
      <c r="B513">
        <v>2016</v>
      </c>
      <c r="C513" t="s">
        <v>71</v>
      </c>
      <c r="D513">
        <v>29123</v>
      </c>
    </row>
    <row r="514" spans="1:4" x14ac:dyDescent="0.3">
      <c r="A514" t="s">
        <v>389</v>
      </c>
      <c r="B514">
        <v>2016</v>
      </c>
      <c r="C514" t="s">
        <v>301</v>
      </c>
      <c r="D514">
        <v>5036</v>
      </c>
    </row>
    <row r="515" spans="1:4" x14ac:dyDescent="0.3">
      <c r="A515" t="s">
        <v>366</v>
      </c>
      <c r="B515">
        <v>2018</v>
      </c>
      <c r="C515" t="s">
        <v>291</v>
      </c>
      <c r="D515">
        <v>6415</v>
      </c>
    </row>
    <row r="516" spans="1:4" x14ac:dyDescent="0.3">
      <c r="A516" t="s">
        <v>377</v>
      </c>
      <c r="B516">
        <v>2018</v>
      </c>
      <c r="C516" t="s">
        <v>13</v>
      </c>
      <c r="D516">
        <v>54563</v>
      </c>
    </row>
    <row r="517" spans="1:4" x14ac:dyDescent="0.3">
      <c r="A517" t="s">
        <v>377</v>
      </c>
      <c r="B517">
        <v>2018</v>
      </c>
      <c r="C517" t="s">
        <v>226</v>
      </c>
      <c r="D517">
        <v>2169</v>
      </c>
    </row>
    <row r="518" spans="1:4" x14ac:dyDescent="0.3">
      <c r="A518" t="s">
        <v>377</v>
      </c>
      <c r="B518">
        <v>2018</v>
      </c>
      <c r="C518" t="s">
        <v>141</v>
      </c>
      <c r="D518">
        <v>17056</v>
      </c>
    </row>
    <row r="519" spans="1:4" x14ac:dyDescent="0.3">
      <c r="A519" t="s">
        <v>377</v>
      </c>
      <c r="B519">
        <v>2018</v>
      </c>
      <c r="C519" t="s">
        <v>33</v>
      </c>
      <c r="D519">
        <v>49885</v>
      </c>
    </row>
    <row r="520" spans="1:4" x14ac:dyDescent="0.3">
      <c r="A520" t="s">
        <v>374</v>
      </c>
      <c r="B520">
        <v>2018</v>
      </c>
      <c r="C520" t="s">
        <v>3</v>
      </c>
      <c r="D520">
        <v>66099</v>
      </c>
    </row>
    <row r="521" spans="1:4" x14ac:dyDescent="0.3">
      <c r="A521" t="s">
        <v>376</v>
      </c>
      <c r="B521">
        <v>2018</v>
      </c>
      <c r="C521" t="s">
        <v>13</v>
      </c>
      <c r="D521">
        <v>57430</v>
      </c>
    </row>
    <row r="522" spans="1:4" x14ac:dyDescent="0.3">
      <c r="A522" t="s">
        <v>389</v>
      </c>
      <c r="B522">
        <v>2018</v>
      </c>
      <c r="C522" t="s">
        <v>26</v>
      </c>
      <c r="D522">
        <v>46773</v>
      </c>
    </row>
    <row r="523" spans="1:4" x14ac:dyDescent="0.3">
      <c r="A523" t="s">
        <v>372</v>
      </c>
      <c r="B523">
        <v>2019</v>
      </c>
      <c r="C523" t="s">
        <v>106</v>
      </c>
      <c r="D523">
        <v>20677</v>
      </c>
    </row>
    <row r="524" spans="1:4" x14ac:dyDescent="0.3">
      <c r="A524" t="s">
        <v>369</v>
      </c>
      <c r="B524">
        <v>2019</v>
      </c>
      <c r="C524" t="s">
        <v>38</v>
      </c>
      <c r="D524">
        <v>36758</v>
      </c>
    </row>
    <row r="525" spans="1:4" x14ac:dyDescent="0.3">
      <c r="A525" t="s">
        <v>369</v>
      </c>
      <c r="B525">
        <v>2019</v>
      </c>
      <c r="C525" t="s">
        <v>43</v>
      </c>
      <c r="D525">
        <v>42100</v>
      </c>
    </row>
    <row r="526" spans="1:4" x14ac:dyDescent="0.3">
      <c r="A526" t="s">
        <v>369</v>
      </c>
      <c r="B526">
        <v>2019</v>
      </c>
      <c r="C526" t="s">
        <v>19</v>
      </c>
      <c r="D526">
        <v>49175</v>
      </c>
    </row>
    <row r="527" spans="1:4" x14ac:dyDescent="0.3">
      <c r="A527" t="s">
        <v>369</v>
      </c>
      <c r="B527">
        <v>2019</v>
      </c>
      <c r="C527" t="s">
        <v>43</v>
      </c>
      <c r="D527">
        <v>40000</v>
      </c>
    </row>
    <row r="528" spans="1:4" x14ac:dyDescent="0.3">
      <c r="A528" t="s">
        <v>369</v>
      </c>
      <c r="B528">
        <v>2019</v>
      </c>
      <c r="C528" t="s">
        <v>3</v>
      </c>
      <c r="D528">
        <v>81365</v>
      </c>
    </row>
    <row r="529" spans="1:4" x14ac:dyDescent="0.3">
      <c r="A529" t="s">
        <v>369</v>
      </c>
      <c r="B529">
        <v>2019</v>
      </c>
      <c r="C529" t="s">
        <v>5</v>
      </c>
      <c r="D529">
        <v>26788</v>
      </c>
    </row>
    <row r="530" spans="1:4" x14ac:dyDescent="0.3">
      <c r="A530" t="s">
        <v>369</v>
      </c>
      <c r="B530">
        <v>2019</v>
      </c>
      <c r="C530" t="s">
        <v>11</v>
      </c>
      <c r="D530">
        <v>26788</v>
      </c>
    </row>
    <row r="531" spans="1:4" x14ac:dyDescent="0.3">
      <c r="A531" t="s">
        <v>373</v>
      </c>
      <c r="B531">
        <v>2019</v>
      </c>
      <c r="C531" t="s">
        <v>21</v>
      </c>
      <c r="D531">
        <v>52707</v>
      </c>
    </row>
    <row r="532" spans="1:4" x14ac:dyDescent="0.3">
      <c r="A532" t="s">
        <v>380</v>
      </c>
      <c r="B532">
        <v>2019</v>
      </c>
      <c r="C532" t="s">
        <v>27</v>
      </c>
      <c r="D532">
        <v>47400</v>
      </c>
    </row>
    <row r="533" spans="1:4" x14ac:dyDescent="0.3">
      <c r="A533" t="s">
        <v>385</v>
      </c>
      <c r="B533">
        <v>2019</v>
      </c>
      <c r="C533" t="s">
        <v>20</v>
      </c>
      <c r="D533">
        <v>26788</v>
      </c>
    </row>
    <row r="534" spans="1:4" x14ac:dyDescent="0.3">
      <c r="A534" t="s">
        <v>378</v>
      </c>
      <c r="B534">
        <v>2020</v>
      </c>
      <c r="C534" t="s">
        <v>102</v>
      </c>
      <c r="D534">
        <v>26788</v>
      </c>
    </row>
    <row r="535" spans="1:4" x14ac:dyDescent="0.3">
      <c r="A535" t="s">
        <v>365</v>
      </c>
      <c r="B535">
        <v>2012</v>
      </c>
      <c r="C535" t="s">
        <v>308</v>
      </c>
      <c r="D535">
        <v>3500</v>
      </c>
    </row>
    <row r="536" spans="1:4" x14ac:dyDescent="0.3">
      <c r="A536" t="s">
        <v>366</v>
      </c>
      <c r="B536">
        <v>2012</v>
      </c>
      <c r="C536" t="s">
        <v>324</v>
      </c>
      <c r="D536">
        <v>3638</v>
      </c>
    </row>
    <row r="537" spans="1:4" x14ac:dyDescent="0.3">
      <c r="A537" t="s">
        <v>366</v>
      </c>
      <c r="B537">
        <v>2012</v>
      </c>
      <c r="C537" t="s">
        <v>262</v>
      </c>
      <c r="D537">
        <v>8085</v>
      </c>
    </row>
    <row r="538" spans="1:4" x14ac:dyDescent="0.3">
      <c r="A538" t="s">
        <v>366</v>
      </c>
      <c r="B538">
        <v>2012</v>
      </c>
      <c r="C538" t="s">
        <v>287</v>
      </c>
      <c r="D538">
        <v>7123</v>
      </c>
    </row>
    <row r="539" spans="1:4" x14ac:dyDescent="0.3">
      <c r="A539" t="s">
        <v>366</v>
      </c>
      <c r="B539">
        <v>2012</v>
      </c>
      <c r="C539" t="s">
        <v>287</v>
      </c>
      <c r="D539">
        <v>9088</v>
      </c>
    </row>
    <row r="540" spans="1:4" x14ac:dyDescent="0.3">
      <c r="A540" t="s">
        <v>367</v>
      </c>
      <c r="B540">
        <v>2012</v>
      </c>
      <c r="C540" t="s">
        <v>132</v>
      </c>
      <c r="D540">
        <v>20000</v>
      </c>
    </row>
    <row r="541" spans="1:4" x14ac:dyDescent="0.3">
      <c r="A541" t="s">
        <v>368</v>
      </c>
      <c r="B541">
        <v>2012</v>
      </c>
      <c r="C541" t="s">
        <v>53</v>
      </c>
      <c r="D541">
        <v>36565</v>
      </c>
    </row>
    <row r="542" spans="1:4" x14ac:dyDescent="0.3">
      <c r="A542" t="s">
        <v>368</v>
      </c>
      <c r="B542">
        <v>2012</v>
      </c>
      <c r="C542" t="s">
        <v>96</v>
      </c>
      <c r="D542">
        <v>26842</v>
      </c>
    </row>
    <row r="543" spans="1:4" x14ac:dyDescent="0.3">
      <c r="A543" t="s">
        <v>368</v>
      </c>
      <c r="B543">
        <v>2012</v>
      </c>
      <c r="C543" t="s">
        <v>48</v>
      </c>
      <c r="D543">
        <v>39475</v>
      </c>
    </row>
    <row r="544" spans="1:4" x14ac:dyDescent="0.3">
      <c r="A544" t="s">
        <v>369</v>
      </c>
      <c r="B544">
        <v>2012</v>
      </c>
      <c r="C544" t="s">
        <v>40</v>
      </c>
      <c r="D544">
        <v>49000</v>
      </c>
    </row>
    <row r="545" spans="1:4" x14ac:dyDescent="0.3">
      <c r="A545" t="s">
        <v>369</v>
      </c>
      <c r="B545">
        <v>2012</v>
      </c>
      <c r="C545" t="s">
        <v>11</v>
      </c>
      <c r="D545">
        <v>61673</v>
      </c>
    </row>
    <row r="546" spans="1:4" x14ac:dyDescent="0.3">
      <c r="A546" t="s">
        <v>369</v>
      </c>
      <c r="B546">
        <v>2012</v>
      </c>
      <c r="C546" t="s">
        <v>163</v>
      </c>
      <c r="D546">
        <v>18000</v>
      </c>
    </row>
    <row r="547" spans="1:4" x14ac:dyDescent="0.3">
      <c r="A547" t="s">
        <v>369</v>
      </c>
      <c r="B547">
        <v>2012</v>
      </c>
      <c r="C547" t="s">
        <v>67</v>
      </c>
      <c r="D547">
        <v>28067</v>
      </c>
    </row>
    <row r="548" spans="1:4" x14ac:dyDescent="0.3">
      <c r="A548" t="s">
        <v>373</v>
      </c>
      <c r="B548">
        <v>2012</v>
      </c>
      <c r="C548" t="s">
        <v>176</v>
      </c>
      <c r="D548">
        <v>15895</v>
      </c>
    </row>
    <row r="549" spans="1:4" x14ac:dyDescent="0.3">
      <c r="A549" t="s">
        <v>366</v>
      </c>
      <c r="B549">
        <v>2019</v>
      </c>
      <c r="C549" t="s">
        <v>214</v>
      </c>
      <c r="D549">
        <v>14648</v>
      </c>
    </row>
    <row r="550" spans="1:4" x14ac:dyDescent="0.3">
      <c r="A550" t="s">
        <v>366</v>
      </c>
      <c r="B550">
        <v>2019</v>
      </c>
      <c r="C550" t="s">
        <v>340</v>
      </c>
      <c r="D550">
        <v>2907</v>
      </c>
    </row>
    <row r="551" spans="1:4" x14ac:dyDescent="0.3">
      <c r="A551" t="s">
        <v>373</v>
      </c>
      <c r="B551">
        <v>2019</v>
      </c>
      <c r="C551" t="s">
        <v>21</v>
      </c>
      <c r="D551">
        <v>53381</v>
      </c>
    </row>
    <row r="552" spans="1:4" x14ac:dyDescent="0.3">
      <c r="A552" t="s">
        <v>367</v>
      </c>
      <c r="B552">
        <v>2019</v>
      </c>
      <c r="C552" t="s">
        <v>309</v>
      </c>
      <c r="D552">
        <v>3220</v>
      </c>
    </row>
    <row r="553" spans="1:4" x14ac:dyDescent="0.3">
      <c r="A553" t="s">
        <v>369</v>
      </c>
      <c r="B553">
        <v>2020</v>
      </c>
      <c r="C553" t="s">
        <v>27</v>
      </c>
      <c r="D553">
        <v>6500</v>
      </c>
    </row>
    <row r="554" spans="1:4" x14ac:dyDescent="0.3">
      <c r="A554" t="s">
        <v>366</v>
      </c>
      <c r="B554">
        <v>2012</v>
      </c>
      <c r="C554" t="s">
        <v>214</v>
      </c>
      <c r="D554">
        <v>9164</v>
      </c>
    </row>
    <row r="555" spans="1:4" x14ac:dyDescent="0.3">
      <c r="A555" t="s">
        <v>366</v>
      </c>
      <c r="B555">
        <v>2012</v>
      </c>
      <c r="C555" t="s">
        <v>262</v>
      </c>
      <c r="D555">
        <v>9107</v>
      </c>
    </row>
    <row r="556" spans="1:4" x14ac:dyDescent="0.3">
      <c r="A556" t="s">
        <v>366</v>
      </c>
      <c r="B556">
        <v>2012</v>
      </c>
      <c r="C556" t="s">
        <v>175</v>
      </c>
      <c r="D556">
        <v>15934</v>
      </c>
    </row>
    <row r="557" spans="1:4" x14ac:dyDescent="0.3">
      <c r="A557" t="s">
        <v>366</v>
      </c>
      <c r="B557">
        <v>2018</v>
      </c>
      <c r="C557" t="s">
        <v>326</v>
      </c>
      <c r="D557">
        <v>1623</v>
      </c>
    </row>
    <row r="558" spans="1:4" x14ac:dyDescent="0.3">
      <c r="A558" t="s">
        <v>366</v>
      </c>
      <c r="B558">
        <v>2019</v>
      </c>
      <c r="C558" t="s">
        <v>326</v>
      </c>
      <c r="D558">
        <v>4236</v>
      </c>
    </row>
    <row r="559" spans="1:4" x14ac:dyDescent="0.3">
      <c r="A559" t="s">
        <v>369</v>
      </c>
      <c r="B559">
        <v>2019</v>
      </c>
      <c r="C559" t="s">
        <v>77</v>
      </c>
      <c r="D559">
        <v>30210</v>
      </c>
    </row>
    <row r="560" spans="1:4" x14ac:dyDescent="0.3">
      <c r="A560" t="s">
        <v>369</v>
      </c>
      <c r="B560">
        <v>2019</v>
      </c>
      <c r="C560" t="s">
        <v>145</v>
      </c>
      <c r="D560">
        <v>14182</v>
      </c>
    </row>
    <row r="561" spans="1:4" x14ac:dyDescent="0.3">
      <c r="A561" t="s">
        <v>369</v>
      </c>
      <c r="B561">
        <v>2019</v>
      </c>
      <c r="C561" t="s">
        <v>77</v>
      </c>
      <c r="D561">
        <v>30210</v>
      </c>
    </row>
    <row r="562" spans="1:4" x14ac:dyDescent="0.3">
      <c r="A562" t="s">
        <v>367</v>
      </c>
      <c r="B562">
        <v>2019</v>
      </c>
      <c r="C562" t="s">
        <v>257</v>
      </c>
      <c r="D562">
        <v>8326</v>
      </c>
    </row>
    <row r="563" spans="1:4" x14ac:dyDescent="0.3">
      <c r="A563" t="s">
        <v>367</v>
      </c>
      <c r="B563">
        <v>2020</v>
      </c>
      <c r="C563" t="s">
        <v>244</v>
      </c>
      <c r="D563">
        <v>26788</v>
      </c>
    </row>
    <row r="564" spans="1:4" x14ac:dyDescent="0.3">
      <c r="A564" t="s">
        <v>366</v>
      </c>
      <c r="B564">
        <v>2012</v>
      </c>
      <c r="C564" t="s">
        <v>334</v>
      </c>
      <c r="D564">
        <v>9487</v>
      </c>
    </row>
    <row r="565" spans="1:4" x14ac:dyDescent="0.3">
      <c r="A565" t="s">
        <v>368</v>
      </c>
      <c r="B565">
        <v>2012</v>
      </c>
      <c r="C565" t="s">
        <v>54</v>
      </c>
      <c r="D565">
        <v>35534</v>
      </c>
    </row>
    <row r="566" spans="1:4" x14ac:dyDescent="0.3">
      <c r="A566" t="s">
        <v>369</v>
      </c>
      <c r="B566">
        <v>2012</v>
      </c>
      <c r="C566" t="s">
        <v>77</v>
      </c>
      <c r="D566">
        <v>29325</v>
      </c>
    </row>
    <row r="567" spans="1:4" x14ac:dyDescent="0.3">
      <c r="A567" t="s">
        <v>387</v>
      </c>
      <c r="B567">
        <v>2012</v>
      </c>
      <c r="C567" t="s">
        <v>4</v>
      </c>
      <c r="D567">
        <v>53000</v>
      </c>
    </row>
    <row r="568" spans="1:4" x14ac:dyDescent="0.3">
      <c r="A568" t="s">
        <v>380</v>
      </c>
      <c r="B568">
        <v>2019</v>
      </c>
      <c r="C568" t="s">
        <v>187</v>
      </c>
      <c r="D568">
        <v>13695</v>
      </c>
    </row>
    <row r="569" spans="1:4" x14ac:dyDescent="0.3">
      <c r="A569" t="s">
        <v>380</v>
      </c>
      <c r="B569">
        <v>2019</v>
      </c>
      <c r="C569" t="s">
        <v>51</v>
      </c>
      <c r="D569">
        <v>35340</v>
      </c>
    </row>
    <row r="570" spans="1:4" x14ac:dyDescent="0.3">
      <c r="A570" t="s">
        <v>373</v>
      </c>
      <c r="B570">
        <v>2012</v>
      </c>
      <c r="C570" t="s">
        <v>122</v>
      </c>
      <c r="D570">
        <v>25800</v>
      </c>
    </row>
    <row r="571" spans="1:4" x14ac:dyDescent="0.3">
      <c r="A571" t="s">
        <v>371</v>
      </c>
      <c r="B571">
        <v>2012</v>
      </c>
      <c r="C571" t="s">
        <v>45</v>
      </c>
      <c r="D571">
        <v>32820</v>
      </c>
    </row>
    <row r="572" spans="1:4" x14ac:dyDescent="0.3">
      <c r="A572" t="s">
        <v>371</v>
      </c>
      <c r="B572">
        <v>2012</v>
      </c>
      <c r="C572" t="s">
        <v>47</v>
      </c>
      <c r="D572">
        <v>50983</v>
      </c>
    </row>
    <row r="573" spans="1:4" x14ac:dyDescent="0.3">
      <c r="A573" t="s">
        <v>368</v>
      </c>
      <c r="B573">
        <v>2012</v>
      </c>
      <c r="C573" t="s">
        <v>48</v>
      </c>
      <c r="D573">
        <v>39485</v>
      </c>
    </row>
    <row r="574" spans="1:4" x14ac:dyDescent="0.3">
      <c r="A574" t="s">
        <v>368</v>
      </c>
      <c r="B574">
        <v>2012</v>
      </c>
      <c r="C574" t="s">
        <v>20</v>
      </c>
      <c r="D574">
        <v>49391</v>
      </c>
    </row>
    <row r="575" spans="1:4" x14ac:dyDescent="0.3">
      <c r="A575" t="s">
        <v>376</v>
      </c>
      <c r="B575">
        <v>2012</v>
      </c>
      <c r="C575" t="s">
        <v>99</v>
      </c>
      <c r="D575">
        <v>22500</v>
      </c>
    </row>
    <row r="576" spans="1:4" x14ac:dyDescent="0.3">
      <c r="A576" t="s">
        <v>382</v>
      </c>
      <c r="B576">
        <v>2012</v>
      </c>
      <c r="C576" t="s">
        <v>214</v>
      </c>
      <c r="D576">
        <v>5127</v>
      </c>
    </row>
    <row r="577" spans="1:4" x14ac:dyDescent="0.3">
      <c r="A577" t="s">
        <v>369</v>
      </c>
      <c r="B577">
        <v>2013</v>
      </c>
      <c r="C577" t="s">
        <v>42</v>
      </c>
      <c r="D577">
        <v>36079</v>
      </c>
    </row>
    <row r="578" spans="1:4" x14ac:dyDescent="0.3">
      <c r="A578" t="s">
        <v>369</v>
      </c>
      <c r="B578">
        <v>2013</v>
      </c>
      <c r="C578" t="s">
        <v>11</v>
      </c>
      <c r="D578">
        <v>60604</v>
      </c>
    </row>
    <row r="579" spans="1:4" x14ac:dyDescent="0.3">
      <c r="A579" t="s">
        <v>369</v>
      </c>
      <c r="B579">
        <v>2013</v>
      </c>
      <c r="C579" t="s">
        <v>79</v>
      </c>
      <c r="D579">
        <v>24741</v>
      </c>
    </row>
    <row r="580" spans="1:4" x14ac:dyDescent="0.3">
      <c r="A580" t="s">
        <v>369</v>
      </c>
      <c r="B580">
        <v>2013</v>
      </c>
      <c r="C580" t="s">
        <v>19</v>
      </c>
      <c r="D580">
        <v>53050</v>
      </c>
    </row>
    <row r="581" spans="1:4" x14ac:dyDescent="0.3">
      <c r="A581" t="s">
        <v>367</v>
      </c>
      <c r="B581">
        <v>2013</v>
      </c>
      <c r="C581" t="s">
        <v>271</v>
      </c>
      <c r="D581">
        <v>6352</v>
      </c>
    </row>
    <row r="582" spans="1:4" x14ac:dyDescent="0.3">
      <c r="A582" t="s">
        <v>368</v>
      </c>
      <c r="B582">
        <v>2013</v>
      </c>
      <c r="C582" t="s">
        <v>53</v>
      </c>
      <c r="D582">
        <v>37028</v>
      </c>
    </row>
    <row r="583" spans="1:4" x14ac:dyDescent="0.3">
      <c r="A583" t="s">
        <v>368</v>
      </c>
      <c r="B583">
        <v>2013</v>
      </c>
      <c r="C583" t="s">
        <v>48</v>
      </c>
      <c r="D583">
        <v>33495</v>
      </c>
    </row>
    <row r="584" spans="1:4" x14ac:dyDescent="0.3">
      <c r="A584" t="s">
        <v>368</v>
      </c>
      <c r="B584">
        <v>2013</v>
      </c>
      <c r="C584" t="s">
        <v>37</v>
      </c>
      <c r="D584">
        <v>46313</v>
      </c>
    </row>
    <row r="585" spans="1:4" x14ac:dyDescent="0.3">
      <c r="A585" t="s">
        <v>368</v>
      </c>
      <c r="B585">
        <v>2013</v>
      </c>
      <c r="C585" t="s">
        <v>65</v>
      </c>
      <c r="D585">
        <v>31313</v>
      </c>
    </row>
    <row r="586" spans="1:4" x14ac:dyDescent="0.3">
      <c r="A586" t="s">
        <v>379</v>
      </c>
      <c r="B586">
        <v>2013</v>
      </c>
      <c r="C586" t="s">
        <v>202</v>
      </c>
      <c r="D586">
        <v>8385</v>
      </c>
    </row>
    <row r="587" spans="1:4" x14ac:dyDescent="0.3">
      <c r="A587" t="s">
        <v>369</v>
      </c>
      <c r="B587">
        <v>2014</v>
      </c>
      <c r="C587" t="s">
        <v>19</v>
      </c>
      <c r="D587">
        <v>54010</v>
      </c>
    </row>
    <row r="588" spans="1:4" x14ac:dyDescent="0.3">
      <c r="A588" t="s">
        <v>369</v>
      </c>
      <c r="B588">
        <v>2014</v>
      </c>
      <c r="C588" t="s">
        <v>30</v>
      </c>
      <c r="D588">
        <v>50000</v>
      </c>
    </row>
    <row r="589" spans="1:4" x14ac:dyDescent="0.3">
      <c r="A589" t="s">
        <v>369</v>
      </c>
      <c r="B589">
        <v>2014</v>
      </c>
      <c r="C589" t="s">
        <v>11</v>
      </c>
      <c r="D589">
        <v>61973</v>
      </c>
    </row>
    <row r="590" spans="1:4" x14ac:dyDescent="0.3">
      <c r="A590" t="s">
        <v>369</v>
      </c>
      <c r="B590">
        <v>2014</v>
      </c>
      <c r="C590" t="s">
        <v>27</v>
      </c>
      <c r="D590">
        <v>51500</v>
      </c>
    </row>
    <row r="591" spans="1:4" x14ac:dyDescent="0.3">
      <c r="A591" t="s">
        <v>369</v>
      </c>
      <c r="B591">
        <v>2014</v>
      </c>
      <c r="C591" t="s">
        <v>19</v>
      </c>
      <c r="D591">
        <v>54010</v>
      </c>
    </row>
    <row r="592" spans="1:4" x14ac:dyDescent="0.3">
      <c r="A592" t="s">
        <v>369</v>
      </c>
      <c r="B592">
        <v>2014</v>
      </c>
      <c r="C592" t="s">
        <v>67</v>
      </c>
      <c r="D592">
        <v>26756</v>
      </c>
    </row>
    <row r="593" spans="1:4" x14ac:dyDescent="0.3">
      <c r="A593" t="s">
        <v>369</v>
      </c>
      <c r="B593">
        <v>2014</v>
      </c>
      <c r="C593" t="s">
        <v>79</v>
      </c>
      <c r="D593">
        <v>30150</v>
      </c>
    </row>
    <row r="594" spans="1:4" x14ac:dyDescent="0.3">
      <c r="A594" t="s">
        <v>369</v>
      </c>
      <c r="B594">
        <v>2014</v>
      </c>
      <c r="C594" t="s">
        <v>27</v>
      </c>
      <c r="D594">
        <v>51500</v>
      </c>
    </row>
    <row r="595" spans="1:4" x14ac:dyDescent="0.3">
      <c r="A595" t="s">
        <v>368</v>
      </c>
      <c r="B595">
        <v>2014</v>
      </c>
      <c r="C595" t="s">
        <v>53</v>
      </c>
      <c r="D595">
        <v>30267</v>
      </c>
    </row>
    <row r="596" spans="1:4" x14ac:dyDescent="0.3">
      <c r="A596" t="s">
        <v>372</v>
      </c>
      <c r="B596">
        <v>2014</v>
      </c>
      <c r="C596" t="s">
        <v>168</v>
      </c>
      <c r="D596">
        <v>14744</v>
      </c>
    </row>
    <row r="597" spans="1:4" x14ac:dyDescent="0.3">
      <c r="A597" t="s">
        <v>372</v>
      </c>
      <c r="B597">
        <v>2014</v>
      </c>
      <c r="C597" t="s">
        <v>98</v>
      </c>
      <c r="D597">
        <v>19252</v>
      </c>
    </row>
    <row r="598" spans="1:4" x14ac:dyDescent="0.3">
      <c r="A598" t="s">
        <v>372</v>
      </c>
      <c r="B598">
        <v>2014</v>
      </c>
      <c r="C598" t="s">
        <v>98</v>
      </c>
      <c r="D598">
        <v>34088</v>
      </c>
    </row>
    <row r="599" spans="1:4" x14ac:dyDescent="0.3">
      <c r="A599" t="s">
        <v>368</v>
      </c>
      <c r="B599">
        <v>2014</v>
      </c>
      <c r="C599" t="s">
        <v>48</v>
      </c>
      <c r="D599">
        <v>37574</v>
      </c>
    </row>
    <row r="600" spans="1:4" x14ac:dyDescent="0.3">
      <c r="A600" t="s">
        <v>368</v>
      </c>
      <c r="B600">
        <v>2014</v>
      </c>
      <c r="C600" t="s">
        <v>31</v>
      </c>
      <c r="D600">
        <v>44511</v>
      </c>
    </row>
    <row r="601" spans="1:4" x14ac:dyDescent="0.3">
      <c r="A601" t="s">
        <v>380</v>
      </c>
      <c r="B601">
        <v>2014</v>
      </c>
      <c r="C601" t="s">
        <v>27</v>
      </c>
      <c r="D601">
        <v>46500</v>
      </c>
    </row>
    <row r="602" spans="1:4" x14ac:dyDescent="0.3">
      <c r="A602" t="s">
        <v>367</v>
      </c>
      <c r="B602">
        <v>2014</v>
      </c>
      <c r="C602" t="s">
        <v>309</v>
      </c>
      <c r="D602">
        <v>3000</v>
      </c>
    </row>
    <row r="603" spans="1:4" x14ac:dyDescent="0.3">
      <c r="A603" t="s">
        <v>376</v>
      </c>
      <c r="B603">
        <v>2014</v>
      </c>
      <c r="C603" t="s">
        <v>28</v>
      </c>
      <c r="D603">
        <v>67553</v>
      </c>
    </row>
    <row r="604" spans="1:4" x14ac:dyDescent="0.3">
      <c r="A604" t="s">
        <v>368</v>
      </c>
      <c r="B604">
        <v>2015</v>
      </c>
      <c r="C604" t="s">
        <v>65</v>
      </c>
      <c r="D604">
        <v>30966</v>
      </c>
    </row>
    <row r="605" spans="1:4" x14ac:dyDescent="0.3">
      <c r="A605" t="s">
        <v>368</v>
      </c>
      <c r="B605">
        <v>2015</v>
      </c>
      <c r="C605" t="s">
        <v>37</v>
      </c>
      <c r="D605">
        <v>39795</v>
      </c>
    </row>
    <row r="606" spans="1:4" x14ac:dyDescent="0.3">
      <c r="A606" t="s">
        <v>368</v>
      </c>
      <c r="B606">
        <v>2015</v>
      </c>
      <c r="C606" t="s">
        <v>2</v>
      </c>
      <c r="D606">
        <v>75411</v>
      </c>
    </row>
    <row r="607" spans="1:4" x14ac:dyDescent="0.3">
      <c r="A607" t="s">
        <v>369</v>
      </c>
      <c r="B607">
        <v>2015</v>
      </c>
      <c r="C607" t="s">
        <v>27</v>
      </c>
      <c r="D607">
        <v>45000</v>
      </c>
    </row>
    <row r="608" spans="1:4" x14ac:dyDescent="0.3">
      <c r="A608" t="s">
        <v>369</v>
      </c>
      <c r="B608">
        <v>2015</v>
      </c>
      <c r="C608" t="s">
        <v>19</v>
      </c>
      <c r="D608">
        <v>54010</v>
      </c>
    </row>
    <row r="609" spans="1:4" x14ac:dyDescent="0.3">
      <c r="A609" t="s">
        <v>369</v>
      </c>
      <c r="B609">
        <v>2015</v>
      </c>
      <c r="C609" t="s">
        <v>15</v>
      </c>
      <c r="D609">
        <v>40126</v>
      </c>
    </row>
    <row r="610" spans="1:4" x14ac:dyDescent="0.3">
      <c r="A610" t="s">
        <v>369</v>
      </c>
      <c r="B610">
        <v>2015</v>
      </c>
      <c r="C610" t="s">
        <v>11</v>
      </c>
      <c r="D610">
        <v>61670</v>
      </c>
    </row>
    <row r="611" spans="1:4" x14ac:dyDescent="0.3">
      <c r="A611" t="s">
        <v>372</v>
      </c>
      <c r="B611">
        <v>2015</v>
      </c>
      <c r="C611" t="s">
        <v>193</v>
      </c>
      <c r="D611">
        <v>14238</v>
      </c>
    </row>
    <row r="612" spans="1:4" x14ac:dyDescent="0.3">
      <c r="A612" t="s">
        <v>373</v>
      </c>
      <c r="B612">
        <v>2015</v>
      </c>
      <c r="C612" t="s">
        <v>129</v>
      </c>
      <c r="D612">
        <v>22550</v>
      </c>
    </row>
    <row r="613" spans="1:4" x14ac:dyDescent="0.3">
      <c r="A613" t="s">
        <v>373</v>
      </c>
      <c r="B613">
        <v>2015</v>
      </c>
      <c r="C613" t="s">
        <v>176</v>
      </c>
      <c r="D613">
        <v>16325</v>
      </c>
    </row>
    <row r="614" spans="1:4" x14ac:dyDescent="0.3">
      <c r="A614" t="s">
        <v>372</v>
      </c>
      <c r="B614">
        <v>2015</v>
      </c>
      <c r="C614" t="s">
        <v>168</v>
      </c>
      <c r="D614">
        <v>14046</v>
      </c>
    </row>
    <row r="615" spans="1:4" x14ac:dyDescent="0.3">
      <c r="A615" t="s">
        <v>372</v>
      </c>
      <c r="B615">
        <v>2015</v>
      </c>
      <c r="C615" t="s">
        <v>193</v>
      </c>
      <c r="D615">
        <v>10765</v>
      </c>
    </row>
    <row r="616" spans="1:4" x14ac:dyDescent="0.3">
      <c r="A616" t="s">
        <v>372</v>
      </c>
      <c r="B616">
        <v>2015</v>
      </c>
      <c r="C616" t="s">
        <v>222</v>
      </c>
      <c r="D616">
        <v>10528</v>
      </c>
    </row>
    <row r="617" spans="1:4" x14ac:dyDescent="0.3">
      <c r="A617" t="s">
        <v>372</v>
      </c>
      <c r="B617">
        <v>2015</v>
      </c>
      <c r="C617" t="s">
        <v>98</v>
      </c>
      <c r="D617">
        <v>21893</v>
      </c>
    </row>
    <row r="618" spans="1:4" x14ac:dyDescent="0.3">
      <c r="A618" t="s">
        <v>372</v>
      </c>
      <c r="B618">
        <v>2015</v>
      </c>
      <c r="C618" t="s">
        <v>174</v>
      </c>
      <c r="D618">
        <v>12650</v>
      </c>
    </row>
    <row r="619" spans="1:4" x14ac:dyDescent="0.3">
      <c r="A619" t="s">
        <v>372</v>
      </c>
      <c r="B619">
        <v>2015</v>
      </c>
      <c r="C619" t="s">
        <v>76</v>
      </c>
      <c r="D619">
        <v>19898</v>
      </c>
    </row>
    <row r="620" spans="1:4" x14ac:dyDescent="0.3">
      <c r="A620" t="s">
        <v>367</v>
      </c>
      <c r="B620">
        <v>2015</v>
      </c>
      <c r="C620" t="s">
        <v>138</v>
      </c>
      <c r="D620">
        <v>19676</v>
      </c>
    </row>
    <row r="621" spans="1:4" x14ac:dyDescent="0.3">
      <c r="A621" t="s">
        <v>374</v>
      </c>
      <c r="B621">
        <v>2015</v>
      </c>
      <c r="C621" t="s">
        <v>136</v>
      </c>
      <c r="D621">
        <v>18095</v>
      </c>
    </row>
    <row r="622" spans="1:4" x14ac:dyDescent="0.3">
      <c r="A622" t="s">
        <v>367</v>
      </c>
      <c r="B622">
        <v>2015</v>
      </c>
      <c r="C622" t="s">
        <v>309</v>
      </c>
      <c r="D622">
        <v>3150</v>
      </c>
    </row>
    <row r="623" spans="1:4" x14ac:dyDescent="0.3">
      <c r="A623" t="s">
        <v>377</v>
      </c>
      <c r="B623">
        <v>2015</v>
      </c>
      <c r="C623" t="s">
        <v>277</v>
      </c>
      <c r="D623">
        <v>6195</v>
      </c>
    </row>
    <row r="624" spans="1:4" x14ac:dyDescent="0.3">
      <c r="A624" t="s">
        <v>377</v>
      </c>
      <c r="B624">
        <v>2015</v>
      </c>
      <c r="C624" t="s">
        <v>212</v>
      </c>
      <c r="D624">
        <v>10087</v>
      </c>
    </row>
    <row r="625" spans="1:4" x14ac:dyDescent="0.3">
      <c r="A625" t="s">
        <v>373</v>
      </c>
      <c r="B625">
        <v>2016</v>
      </c>
      <c r="C625" t="s">
        <v>197</v>
      </c>
      <c r="D625">
        <v>13000</v>
      </c>
    </row>
    <row r="626" spans="1:4" x14ac:dyDescent="0.3">
      <c r="A626" t="s">
        <v>373</v>
      </c>
      <c r="B626">
        <v>2016</v>
      </c>
      <c r="C626" t="s">
        <v>202</v>
      </c>
      <c r="D626">
        <v>12870</v>
      </c>
    </row>
    <row r="627" spans="1:4" x14ac:dyDescent="0.3">
      <c r="A627" t="s">
        <v>369</v>
      </c>
      <c r="B627">
        <v>2016</v>
      </c>
      <c r="C627" t="s">
        <v>27</v>
      </c>
      <c r="D627">
        <v>45000</v>
      </c>
    </row>
    <row r="628" spans="1:4" x14ac:dyDescent="0.3">
      <c r="A628" t="s">
        <v>369</v>
      </c>
      <c r="B628">
        <v>2016</v>
      </c>
      <c r="C628" t="s">
        <v>30</v>
      </c>
      <c r="D628">
        <v>50000</v>
      </c>
    </row>
    <row r="629" spans="1:4" x14ac:dyDescent="0.3">
      <c r="A629" t="s">
        <v>369</v>
      </c>
      <c r="B629">
        <v>2016</v>
      </c>
      <c r="C629" t="s">
        <v>73</v>
      </c>
      <c r="D629">
        <v>26812</v>
      </c>
    </row>
    <row r="630" spans="1:4" x14ac:dyDescent="0.3">
      <c r="A630" t="s">
        <v>369</v>
      </c>
      <c r="B630">
        <v>2016</v>
      </c>
      <c r="C630" t="s">
        <v>79</v>
      </c>
      <c r="D630">
        <v>23028</v>
      </c>
    </row>
    <row r="631" spans="1:4" x14ac:dyDescent="0.3">
      <c r="A631" t="s">
        <v>369</v>
      </c>
      <c r="B631">
        <v>2016</v>
      </c>
      <c r="C631" t="s">
        <v>43</v>
      </c>
      <c r="D631">
        <v>41384</v>
      </c>
    </row>
    <row r="632" spans="1:4" x14ac:dyDescent="0.3">
      <c r="A632" t="s">
        <v>369</v>
      </c>
      <c r="B632">
        <v>2016</v>
      </c>
      <c r="C632" t="s">
        <v>16</v>
      </c>
      <c r="D632">
        <v>57000</v>
      </c>
    </row>
    <row r="633" spans="1:4" x14ac:dyDescent="0.3">
      <c r="A633" t="s">
        <v>369</v>
      </c>
      <c r="B633">
        <v>2016</v>
      </c>
      <c r="C633" t="s">
        <v>15</v>
      </c>
      <c r="D633">
        <v>43451</v>
      </c>
    </row>
    <row r="634" spans="1:4" x14ac:dyDescent="0.3">
      <c r="A634" t="s">
        <v>369</v>
      </c>
      <c r="B634">
        <v>2016</v>
      </c>
      <c r="C634" t="s">
        <v>49</v>
      </c>
      <c r="D634">
        <v>41053</v>
      </c>
    </row>
    <row r="635" spans="1:4" x14ac:dyDescent="0.3">
      <c r="A635" t="s">
        <v>369</v>
      </c>
      <c r="B635">
        <v>2016</v>
      </c>
      <c r="C635" t="s">
        <v>15</v>
      </c>
      <c r="D635">
        <v>62301</v>
      </c>
    </row>
    <row r="636" spans="1:4" x14ac:dyDescent="0.3">
      <c r="A636" t="s">
        <v>377</v>
      </c>
      <c r="B636">
        <v>2016</v>
      </c>
      <c r="C636" t="s">
        <v>155</v>
      </c>
      <c r="D636">
        <v>16803</v>
      </c>
    </row>
    <row r="637" spans="1:4" x14ac:dyDescent="0.3">
      <c r="A637" t="s">
        <v>377</v>
      </c>
      <c r="B637">
        <v>2016</v>
      </c>
      <c r="C637" t="s">
        <v>33</v>
      </c>
      <c r="D637">
        <v>50039</v>
      </c>
    </row>
    <row r="638" spans="1:4" x14ac:dyDescent="0.3">
      <c r="A638" t="s">
        <v>367</v>
      </c>
      <c r="B638">
        <v>2016</v>
      </c>
      <c r="C638" t="s">
        <v>138</v>
      </c>
      <c r="D638">
        <v>19265</v>
      </c>
    </row>
    <row r="639" spans="1:4" x14ac:dyDescent="0.3">
      <c r="A639" t="s">
        <v>367</v>
      </c>
      <c r="B639">
        <v>2016</v>
      </c>
      <c r="C639" t="s">
        <v>132</v>
      </c>
      <c r="D639">
        <v>19000</v>
      </c>
    </row>
    <row r="640" spans="1:4" x14ac:dyDescent="0.3">
      <c r="A640" t="s">
        <v>367</v>
      </c>
      <c r="B640">
        <v>2016</v>
      </c>
      <c r="C640" t="s">
        <v>268</v>
      </c>
      <c r="D640">
        <v>7132</v>
      </c>
    </row>
    <row r="641" spans="1:4" x14ac:dyDescent="0.3">
      <c r="A641" t="s">
        <v>376</v>
      </c>
      <c r="B641">
        <v>2016</v>
      </c>
      <c r="C641" t="s">
        <v>138</v>
      </c>
      <c r="D641">
        <v>17112</v>
      </c>
    </row>
    <row r="642" spans="1:4" x14ac:dyDescent="0.3">
      <c r="A642" t="s">
        <v>373</v>
      </c>
      <c r="B642">
        <v>2017</v>
      </c>
      <c r="C642" t="s">
        <v>322</v>
      </c>
      <c r="D642">
        <v>4100</v>
      </c>
    </row>
    <row r="643" spans="1:4" x14ac:dyDescent="0.3">
      <c r="A643" t="s">
        <v>373</v>
      </c>
      <c r="B643">
        <v>2017</v>
      </c>
      <c r="C643" t="s">
        <v>160</v>
      </c>
      <c r="D643">
        <v>15213</v>
      </c>
    </row>
    <row r="644" spans="1:4" x14ac:dyDescent="0.3">
      <c r="A644" t="s">
        <v>373</v>
      </c>
      <c r="B644">
        <v>2017</v>
      </c>
      <c r="C644" t="s">
        <v>322</v>
      </c>
      <c r="D644">
        <v>4086</v>
      </c>
    </row>
    <row r="645" spans="1:4" x14ac:dyDescent="0.3">
      <c r="A645" t="s">
        <v>369</v>
      </c>
      <c r="B645">
        <v>2017</v>
      </c>
      <c r="C645" t="s">
        <v>15</v>
      </c>
      <c r="D645">
        <v>65893</v>
      </c>
    </row>
    <row r="646" spans="1:4" x14ac:dyDescent="0.3">
      <c r="A646" t="s">
        <v>369</v>
      </c>
      <c r="B646">
        <v>2017</v>
      </c>
      <c r="C646" t="s">
        <v>11</v>
      </c>
      <c r="D646">
        <v>62271</v>
      </c>
    </row>
    <row r="647" spans="1:4" x14ac:dyDescent="0.3">
      <c r="A647" t="s">
        <v>369</v>
      </c>
      <c r="B647">
        <v>2017</v>
      </c>
      <c r="C647" t="s">
        <v>43</v>
      </c>
      <c r="D647">
        <v>42100</v>
      </c>
    </row>
    <row r="648" spans="1:4" x14ac:dyDescent="0.3">
      <c r="A648" t="s">
        <v>369</v>
      </c>
      <c r="B648">
        <v>2017</v>
      </c>
      <c r="C648" t="s">
        <v>67</v>
      </c>
      <c r="D648">
        <v>30655</v>
      </c>
    </row>
    <row r="649" spans="1:4" x14ac:dyDescent="0.3">
      <c r="A649" t="s">
        <v>369</v>
      </c>
      <c r="B649">
        <v>2017</v>
      </c>
      <c r="C649" t="s">
        <v>67</v>
      </c>
      <c r="D649">
        <v>30371</v>
      </c>
    </row>
    <row r="650" spans="1:4" x14ac:dyDescent="0.3">
      <c r="A650" t="s">
        <v>369</v>
      </c>
      <c r="B650">
        <v>2017</v>
      </c>
      <c r="C650" t="s">
        <v>3</v>
      </c>
      <c r="D650">
        <v>81360</v>
      </c>
    </row>
    <row r="651" spans="1:4" x14ac:dyDescent="0.3">
      <c r="A651" t="s">
        <v>369</v>
      </c>
      <c r="B651">
        <v>2017</v>
      </c>
      <c r="C651" t="s">
        <v>73</v>
      </c>
      <c r="D651">
        <v>30080</v>
      </c>
    </row>
    <row r="652" spans="1:4" x14ac:dyDescent="0.3">
      <c r="A652" t="s">
        <v>369</v>
      </c>
      <c r="B652">
        <v>2017</v>
      </c>
      <c r="C652" t="s">
        <v>30</v>
      </c>
      <c r="D652">
        <v>45100</v>
      </c>
    </row>
    <row r="653" spans="1:4" x14ac:dyDescent="0.3">
      <c r="A653" t="s">
        <v>369</v>
      </c>
      <c r="B653">
        <v>2017</v>
      </c>
      <c r="C653" t="s">
        <v>49</v>
      </c>
      <c r="D653">
        <v>42558</v>
      </c>
    </row>
    <row r="654" spans="1:4" x14ac:dyDescent="0.3">
      <c r="A654" t="s">
        <v>368</v>
      </c>
      <c r="B654">
        <v>2017</v>
      </c>
      <c r="C654" t="s">
        <v>65</v>
      </c>
      <c r="D654">
        <v>31437</v>
      </c>
    </row>
    <row r="655" spans="1:4" x14ac:dyDescent="0.3">
      <c r="A655" t="s">
        <v>368</v>
      </c>
      <c r="B655">
        <v>2017</v>
      </c>
      <c r="C655" t="s">
        <v>20</v>
      </c>
      <c r="D655">
        <v>52251</v>
      </c>
    </row>
    <row r="656" spans="1:4" x14ac:dyDescent="0.3">
      <c r="A656" t="s">
        <v>368</v>
      </c>
      <c r="B656">
        <v>2017</v>
      </c>
      <c r="C656" t="s">
        <v>20</v>
      </c>
      <c r="D656">
        <v>52283</v>
      </c>
    </row>
    <row r="657" spans="1:4" x14ac:dyDescent="0.3">
      <c r="A657" t="s">
        <v>376</v>
      </c>
      <c r="B657">
        <v>2017</v>
      </c>
      <c r="C657" t="s">
        <v>160</v>
      </c>
      <c r="D657">
        <v>17564</v>
      </c>
    </row>
    <row r="658" spans="1:4" x14ac:dyDescent="0.3">
      <c r="A658" t="s">
        <v>379</v>
      </c>
      <c r="B658">
        <v>2017</v>
      </c>
      <c r="C658" t="s">
        <v>322</v>
      </c>
      <c r="D658">
        <v>1902</v>
      </c>
    </row>
    <row r="659" spans="1:4" x14ac:dyDescent="0.3">
      <c r="A659" t="s">
        <v>368</v>
      </c>
      <c r="B659">
        <v>2018</v>
      </c>
      <c r="C659" t="s">
        <v>20</v>
      </c>
      <c r="D659">
        <v>49266</v>
      </c>
    </row>
    <row r="660" spans="1:4" x14ac:dyDescent="0.3">
      <c r="A660" t="s">
        <v>368</v>
      </c>
      <c r="B660">
        <v>2018</v>
      </c>
      <c r="C660" t="s">
        <v>8</v>
      </c>
      <c r="D660">
        <v>59887</v>
      </c>
    </row>
    <row r="661" spans="1:4" x14ac:dyDescent="0.3">
      <c r="A661" t="s">
        <v>368</v>
      </c>
      <c r="B661">
        <v>2018</v>
      </c>
      <c r="C661" t="s">
        <v>109</v>
      </c>
      <c r="D661">
        <v>25355</v>
      </c>
    </row>
    <row r="662" spans="1:4" x14ac:dyDescent="0.3">
      <c r="A662" t="s">
        <v>369</v>
      </c>
      <c r="B662">
        <v>2018</v>
      </c>
      <c r="C662" t="s">
        <v>67</v>
      </c>
      <c r="D662">
        <v>34000</v>
      </c>
    </row>
    <row r="663" spans="1:4" x14ac:dyDescent="0.3">
      <c r="A663" t="s">
        <v>369</v>
      </c>
      <c r="B663">
        <v>2018</v>
      </c>
      <c r="C663" t="s">
        <v>43</v>
      </c>
      <c r="D663">
        <v>40138</v>
      </c>
    </row>
    <row r="664" spans="1:4" x14ac:dyDescent="0.3">
      <c r="A664" t="s">
        <v>369</v>
      </c>
      <c r="B664">
        <v>2018</v>
      </c>
      <c r="C664" t="s">
        <v>79</v>
      </c>
      <c r="D664">
        <v>23404</v>
      </c>
    </row>
    <row r="665" spans="1:4" x14ac:dyDescent="0.3">
      <c r="A665" t="s">
        <v>369</v>
      </c>
      <c r="B665">
        <v>2018</v>
      </c>
      <c r="C665" t="s">
        <v>27</v>
      </c>
      <c r="D665">
        <v>51500</v>
      </c>
    </row>
    <row r="666" spans="1:4" x14ac:dyDescent="0.3">
      <c r="A666" t="s">
        <v>369</v>
      </c>
      <c r="B666">
        <v>2018</v>
      </c>
      <c r="C666" t="s">
        <v>5</v>
      </c>
      <c r="D666">
        <v>75000</v>
      </c>
    </row>
    <row r="667" spans="1:4" x14ac:dyDescent="0.3">
      <c r="A667" t="s">
        <v>373</v>
      </c>
      <c r="B667">
        <v>2018</v>
      </c>
      <c r="C667" t="s">
        <v>247</v>
      </c>
      <c r="D667">
        <v>7133</v>
      </c>
    </row>
    <row r="668" spans="1:4" x14ac:dyDescent="0.3">
      <c r="A668" t="s">
        <v>366</v>
      </c>
      <c r="B668">
        <v>2012</v>
      </c>
      <c r="C668" t="s">
        <v>281</v>
      </c>
      <c r="D668">
        <v>4107</v>
      </c>
    </row>
    <row r="669" spans="1:4" x14ac:dyDescent="0.3">
      <c r="A669" t="s">
        <v>366</v>
      </c>
      <c r="B669">
        <v>2013</v>
      </c>
      <c r="C669" t="s">
        <v>292</v>
      </c>
      <c r="D669">
        <v>7594</v>
      </c>
    </row>
    <row r="670" spans="1:4" x14ac:dyDescent="0.3">
      <c r="A670" t="s">
        <v>366</v>
      </c>
      <c r="B670">
        <v>2013</v>
      </c>
      <c r="C670" t="s">
        <v>287</v>
      </c>
      <c r="D670">
        <v>7889</v>
      </c>
    </row>
    <row r="671" spans="1:4" x14ac:dyDescent="0.3">
      <c r="A671" t="s">
        <v>366</v>
      </c>
      <c r="B671">
        <v>2013</v>
      </c>
      <c r="C671" t="s">
        <v>324</v>
      </c>
      <c r="D671">
        <v>2654</v>
      </c>
    </row>
    <row r="672" spans="1:4" x14ac:dyDescent="0.3">
      <c r="A672" t="s">
        <v>373</v>
      </c>
      <c r="B672">
        <v>2014</v>
      </c>
      <c r="C672" t="s">
        <v>176</v>
      </c>
      <c r="D672">
        <v>14825</v>
      </c>
    </row>
    <row r="673" spans="1:4" x14ac:dyDescent="0.3">
      <c r="A673" t="s">
        <v>369</v>
      </c>
      <c r="B673">
        <v>2014</v>
      </c>
      <c r="C673" t="s">
        <v>27</v>
      </c>
      <c r="D673">
        <v>51500</v>
      </c>
    </row>
    <row r="674" spans="1:4" x14ac:dyDescent="0.3">
      <c r="A674" t="s">
        <v>366</v>
      </c>
      <c r="B674">
        <v>2015</v>
      </c>
      <c r="C674" t="s">
        <v>281</v>
      </c>
      <c r="D674">
        <v>8300</v>
      </c>
    </row>
    <row r="675" spans="1:4" x14ac:dyDescent="0.3">
      <c r="A675" t="s">
        <v>369</v>
      </c>
      <c r="B675">
        <v>2015</v>
      </c>
      <c r="C675" t="s">
        <v>15</v>
      </c>
      <c r="D675">
        <v>41819</v>
      </c>
    </row>
    <row r="676" spans="1:4" x14ac:dyDescent="0.3">
      <c r="A676" t="s">
        <v>381</v>
      </c>
      <c r="B676">
        <v>2015</v>
      </c>
      <c r="C676" t="s">
        <v>342</v>
      </c>
      <c r="D676">
        <v>1515</v>
      </c>
    </row>
    <row r="677" spans="1:4" x14ac:dyDescent="0.3">
      <c r="A677" t="s">
        <v>381</v>
      </c>
      <c r="B677">
        <v>2015</v>
      </c>
      <c r="C677" t="s">
        <v>349</v>
      </c>
      <c r="D677">
        <v>1000</v>
      </c>
    </row>
    <row r="678" spans="1:4" x14ac:dyDescent="0.3">
      <c r="A678" t="s">
        <v>369</v>
      </c>
      <c r="B678">
        <v>2016</v>
      </c>
      <c r="C678" t="s">
        <v>15</v>
      </c>
      <c r="D678">
        <v>55617</v>
      </c>
    </row>
    <row r="679" spans="1:4" x14ac:dyDescent="0.3">
      <c r="A679" t="s">
        <v>367</v>
      </c>
      <c r="B679">
        <v>2016</v>
      </c>
      <c r="C679" t="s">
        <v>138</v>
      </c>
      <c r="D679">
        <v>19595</v>
      </c>
    </row>
    <row r="680" spans="1:4" x14ac:dyDescent="0.3">
      <c r="A680" t="s">
        <v>373</v>
      </c>
      <c r="B680">
        <v>2017</v>
      </c>
      <c r="C680" t="s">
        <v>160</v>
      </c>
      <c r="D680">
        <v>13921</v>
      </c>
    </row>
    <row r="681" spans="1:4" x14ac:dyDescent="0.3">
      <c r="A681" t="s">
        <v>373</v>
      </c>
      <c r="B681">
        <v>2017</v>
      </c>
      <c r="C681" t="s">
        <v>160</v>
      </c>
      <c r="D681">
        <v>15432</v>
      </c>
    </row>
    <row r="682" spans="1:4" x14ac:dyDescent="0.3">
      <c r="A682" t="s">
        <v>368</v>
      </c>
      <c r="B682">
        <v>2017</v>
      </c>
      <c r="C682" t="s">
        <v>118</v>
      </c>
      <c r="D682">
        <v>24095</v>
      </c>
    </row>
    <row r="683" spans="1:4" x14ac:dyDescent="0.3">
      <c r="A683" t="s">
        <v>368</v>
      </c>
      <c r="B683">
        <v>2018</v>
      </c>
      <c r="C683" t="s">
        <v>20</v>
      </c>
      <c r="D683">
        <v>49864</v>
      </c>
    </row>
    <row r="684" spans="1:4" x14ac:dyDescent="0.3">
      <c r="A684" t="s">
        <v>368</v>
      </c>
      <c r="B684">
        <v>2018</v>
      </c>
      <c r="C684" t="s">
        <v>113</v>
      </c>
      <c r="D684">
        <v>22008</v>
      </c>
    </row>
    <row r="685" spans="1:4" x14ac:dyDescent="0.3">
      <c r="A685" t="s">
        <v>369</v>
      </c>
      <c r="B685">
        <v>2018</v>
      </c>
      <c r="C685" t="s">
        <v>19</v>
      </c>
      <c r="D685">
        <v>48590</v>
      </c>
    </row>
    <row r="686" spans="1:4" x14ac:dyDescent="0.3">
      <c r="A686" t="s">
        <v>366</v>
      </c>
      <c r="B686">
        <v>2018</v>
      </c>
      <c r="C686" t="s">
        <v>262</v>
      </c>
      <c r="D686">
        <v>3495</v>
      </c>
    </row>
    <row r="687" spans="1:4" x14ac:dyDescent="0.3">
      <c r="A687" t="s">
        <v>366</v>
      </c>
      <c r="B687">
        <v>2018</v>
      </c>
      <c r="C687" t="s">
        <v>292</v>
      </c>
      <c r="D687">
        <v>2654</v>
      </c>
    </row>
    <row r="688" spans="1:4" x14ac:dyDescent="0.3">
      <c r="A688" t="s">
        <v>369</v>
      </c>
      <c r="B688">
        <v>2013</v>
      </c>
      <c r="C688" t="s">
        <v>25</v>
      </c>
      <c r="D688">
        <v>48460</v>
      </c>
    </row>
    <row r="689" spans="1:4" x14ac:dyDescent="0.3">
      <c r="A689" t="s">
        <v>369</v>
      </c>
      <c r="B689">
        <v>2013</v>
      </c>
      <c r="C689" t="s">
        <v>25</v>
      </c>
      <c r="D689">
        <v>45700</v>
      </c>
    </row>
    <row r="690" spans="1:4" x14ac:dyDescent="0.3">
      <c r="A690" t="s">
        <v>370</v>
      </c>
      <c r="B690">
        <v>2013</v>
      </c>
      <c r="C690" t="s">
        <v>158</v>
      </c>
      <c r="D690">
        <v>20088</v>
      </c>
    </row>
    <row r="691" spans="1:4" x14ac:dyDescent="0.3">
      <c r="A691" t="s">
        <v>368</v>
      </c>
      <c r="B691">
        <v>2014</v>
      </c>
      <c r="C691" t="s">
        <v>144</v>
      </c>
      <c r="D691">
        <v>18022</v>
      </c>
    </row>
    <row r="692" spans="1:4" x14ac:dyDescent="0.3">
      <c r="A692" t="s">
        <v>366</v>
      </c>
      <c r="B692">
        <v>2016</v>
      </c>
      <c r="C692" t="s">
        <v>334</v>
      </c>
      <c r="D692">
        <v>4977</v>
      </c>
    </row>
    <row r="693" spans="1:4" x14ac:dyDescent="0.3">
      <c r="A693" t="s">
        <v>366</v>
      </c>
      <c r="B693">
        <v>2017</v>
      </c>
      <c r="C693" t="s">
        <v>326</v>
      </c>
      <c r="D693">
        <v>3016</v>
      </c>
    </row>
    <row r="694" spans="1:4" x14ac:dyDescent="0.3">
      <c r="A694" t="s">
        <v>366</v>
      </c>
      <c r="B694">
        <v>2017</v>
      </c>
      <c r="C694" t="s">
        <v>314</v>
      </c>
      <c r="D694">
        <v>3080</v>
      </c>
    </row>
    <row r="695" spans="1:4" x14ac:dyDescent="0.3">
      <c r="A695" t="s">
        <v>367</v>
      </c>
      <c r="B695">
        <v>2017</v>
      </c>
      <c r="C695" t="s">
        <v>112</v>
      </c>
      <c r="D695">
        <v>27259</v>
      </c>
    </row>
    <row r="696" spans="1:4" x14ac:dyDescent="0.3">
      <c r="A696" t="s">
        <v>369</v>
      </c>
      <c r="B696">
        <v>2018</v>
      </c>
      <c r="C696" t="s">
        <v>77</v>
      </c>
      <c r="D696">
        <v>26435</v>
      </c>
    </row>
    <row r="697" spans="1:4" x14ac:dyDescent="0.3">
      <c r="A697" t="s">
        <v>369</v>
      </c>
      <c r="B697">
        <v>2018</v>
      </c>
      <c r="C697" t="s">
        <v>14</v>
      </c>
      <c r="D697">
        <v>54022</v>
      </c>
    </row>
    <row r="698" spans="1:4" x14ac:dyDescent="0.3">
      <c r="A698" t="s">
        <v>366</v>
      </c>
      <c r="B698">
        <v>2018</v>
      </c>
      <c r="C698" t="s">
        <v>314</v>
      </c>
      <c r="D698">
        <v>2662</v>
      </c>
    </row>
    <row r="699" spans="1:4" x14ac:dyDescent="0.3">
      <c r="A699" t="s">
        <v>373</v>
      </c>
      <c r="B699">
        <v>2018</v>
      </c>
      <c r="C699" t="s">
        <v>142</v>
      </c>
      <c r="D699">
        <v>18969</v>
      </c>
    </row>
    <row r="700" spans="1:4" x14ac:dyDescent="0.3">
      <c r="A700" t="s">
        <v>385</v>
      </c>
      <c r="B700">
        <v>2012</v>
      </c>
      <c r="C700" t="s">
        <v>205</v>
      </c>
      <c r="D700">
        <v>15007</v>
      </c>
    </row>
    <row r="701" spans="1:4" x14ac:dyDescent="0.3">
      <c r="A701" t="s">
        <v>374</v>
      </c>
      <c r="B701">
        <v>2016</v>
      </c>
      <c r="C701" t="s">
        <v>78</v>
      </c>
      <c r="D701">
        <v>27304</v>
      </c>
    </row>
    <row r="702" spans="1:4" x14ac:dyDescent="0.3">
      <c r="A702" t="s">
        <v>377</v>
      </c>
      <c r="B702">
        <v>2018</v>
      </c>
      <c r="C702" t="s">
        <v>13</v>
      </c>
      <c r="D702">
        <v>58452</v>
      </c>
    </row>
    <row r="703" spans="1:4" x14ac:dyDescent="0.3">
      <c r="A703" t="s">
        <v>374</v>
      </c>
      <c r="B703">
        <v>2018</v>
      </c>
      <c r="C703" t="s">
        <v>116</v>
      </c>
      <c r="D703">
        <v>25181</v>
      </c>
    </row>
    <row r="704" spans="1:4" x14ac:dyDescent="0.3">
      <c r="A704" t="s">
        <v>374</v>
      </c>
      <c r="B704">
        <v>2018</v>
      </c>
      <c r="C704" t="s">
        <v>3</v>
      </c>
      <c r="D704">
        <v>66099</v>
      </c>
    </row>
    <row r="705" spans="1:4" x14ac:dyDescent="0.3">
      <c r="A705" t="s">
        <v>367</v>
      </c>
      <c r="B705">
        <v>2018</v>
      </c>
      <c r="C705" t="s">
        <v>237</v>
      </c>
      <c r="D705">
        <v>7932</v>
      </c>
    </row>
    <row r="706" spans="1:4" x14ac:dyDescent="0.3">
      <c r="A706" t="s">
        <v>367</v>
      </c>
      <c r="B706">
        <v>2018</v>
      </c>
      <c r="C706" t="s">
        <v>246</v>
      </c>
      <c r="D706">
        <v>5082</v>
      </c>
    </row>
    <row r="707" spans="1:4" x14ac:dyDescent="0.3">
      <c r="A707" t="s">
        <v>367</v>
      </c>
      <c r="B707">
        <v>2018</v>
      </c>
      <c r="C707" t="s">
        <v>132</v>
      </c>
      <c r="D707">
        <v>20000</v>
      </c>
    </row>
    <row r="708" spans="1:4" x14ac:dyDescent="0.3">
      <c r="A708" t="s">
        <v>380</v>
      </c>
      <c r="B708">
        <v>2018</v>
      </c>
      <c r="C708" t="s">
        <v>3</v>
      </c>
      <c r="D708">
        <v>81365</v>
      </c>
    </row>
    <row r="709" spans="1:4" x14ac:dyDescent="0.3">
      <c r="A709" t="s">
        <v>367</v>
      </c>
      <c r="B709">
        <v>2018</v>
      </c>
      <c r="C709" t="s">
        <v>132</v>
      </c>
      <c r="D709">
        <v>19000</v>
      </c>
    </row>
    <row r="710" spans="1:4" x14ac:dyDescent="0.3">
      <c r="A710" t="s">
        <v>367</v>
      </c>
      <c r="B710">
        <v>2018</v>
      </c>
      <c r="C710" t="s">
        <v>132</v>
      </c>
      <c r="D710">
        <v>17664</v>
      </c>
    </row>
    <row r="711" spans="1:4" x14ac:dyDescent="0.3">
      <c r="A711" t="s">
        <v>369</v>
      </c>
      <c r="B711">
        <v>2019</v>
      </c>
      <c r="C711" t="s">
        <v>114</v>
      </c>
      <c r="D711">
        <v>23800</v>
      </c>
    </row>
    <row r="712" spans="1:4" x14ac:dyDescent="0.3">
      <c r="A712" t="s">
        <v>369</v>
      </c>
      <c r="B712">
        <v>2019</v>
      </c>
      <c r="C712" t="s">
        <v>49</v>
      </c>
      <c r="D712">
        <v>40562</v>
      </c>
    </row>
    <row r="713" spans="1:4" x14ac:dyDescent="0.3">
      <c r="A713" t="s">
        <v>369</v>
      </c>
      <c r="B713">
        <v>2019</v>
      </c>
      <c r="C713" t="s">
        <v>27</v>
      </c>
      <c r="D713">
        <v>50300</v>
      </c>
    </row>
    <row r="714" spans="1:4" x14ac:dyDescent="0.3">
      <c r="A714" t="s">
        <v>369</v>
      </c>
      <c r="B714">
        <v>2019</v>
      </c>
      <c r="C714" t="s">
        <v>38</v>
      </c>
      <c r="D714">
        <v>26788</v>
      </c>
    </row>
    <row r="715" spans="1:4" x14ac:dyDescent="0.3">
      <c r="A715" t="s">
        <v>369</v>
      </c>
      <c r="B715">
        <v>2019</v>
      </c>
      <c r="C715" t="s">
        <v>49</v>
      </c>
      <c r="D715">
        <v>26788</v>
      </c>
    </row>
    <row r="716" spans="1:4" x14ac:dyDescent="0.3">
      <c r="A716" t="s">
        <v>369</v>
      </c>
      <c r="B716">
        <v>2019</v>
      </c>
      <c r="C716" t="s">
        <v>43</v>
      </c>
      <c r="D716">
        <v>26788</v>
      </c>
    </row>
    <row r="717" spans="1:4" x14ac:dyDescent="0.3">
      <c r="A717" t="s">
        <v>369</v>
      </c>
      <c r="B717">
        <v>2019</v>
      </c>
      <c r="C717" t="s">
        <v>30</v>
      </c>
      <c r="D717">
        <v>26788</v>
      </c>
    </row>
    <row r="718" spans="1:4" x14ac:dyDescent="0.3">
      <c r="A718" t="s">
        <v>369</v>
      </c>
      <c r="B718">
        <v>2019</v>
      </c>
      <c r="C718" t="s">
        <v>114</v>
      </c>
      <c r="D718">
        <v>26788</v>
      </c>
    </row>
    <row r="719" spans="1:4" x14ac:dyDescent="0.3">
      <c r="A719" t="s">
        <v>368</v>
      </c>
      <c r="B719">
        <v>2019</v>
      </c>
      <c r="C719" t="s">
        <v>53</v>
      </c>
      <c r="D719">
        <v>26788</v>
      </c>
    </row>
    <row r="720" spans="1:4" x14ac:dyDescent="0.3">
      <c r="A720" t="s">
        <v>368</v>
      </c>
      <c r="B720">
        <v>2019</v>
      </c>
      <c r="C720" t="s">
        <v>41</v>
      </c>
      <c r="D720">
        <v>26788</v>
      </c>
    </row>
    <row r="721" spans="1:4" x14ac:dyDescent="0.3">
      <c r="A721" t="s">
        <v>368</v>
      </c>
      <c r="B721">
        <v>2019</v>
      </c>
      <c r="C721" t="s">
        <v>12</v>
      </c>
      <c r="D721">
        <v>26788</v>
      </c>
    </row>
    <row r="722" spans="1:4" x14ac:dyDescent="0.3">
      <c r="A722" t="s">
        <v>374</v>
      </c>
      <c r="B722">
        <v>2019</v>
      </c>
      <c r="C722" t="s">
        <v>21</v>
      </c>
      <c r="D722">
        <v>51441</v>
      </c>
    </row>
    <row r="723" spans="1:4" x14ac:dyDescent="0.3">
      <c r="A723" t="s">
        <v>374</v>
      </c>
      <c r="B723">
        <v>2019</v>
      </c>
      <c r="C723" t="s">
        <v>35</v>
      </c>
      <c r="D723">
        <v>43486</v>
      </c>
    </row>
    <row r="724" spans="1:4" x14ac:dyDescent="0.3">
      <c r="A724" t="s">
        <v>376</v>
      </c>
      <c r="B724">
        <v>2019</v>
      </c>
      <c r="C724" t="s">
        <v>106</v>
      </c>
      <c r="D724">
        <v>25082</v>
      </c>
    </row>
    <row r="725" spans="1:4" x14ac:dyDescent="0.3">
      <c r="A725" t="s">
        <v>376</v>
      </c>
      <c r="B725">
        <v>2019</v>
      </c>
      <c r="C725" t="s">
        <v>83</v>
      </c>
      <c r="D725">
        <v>26788</v>
      </c>
    </row>
    <row r="726" spans="1:4" x14ac:dyDescent="0.3">
      <c r="A726" t="s">
        <v>369</v>
      </c>
      <c r="B726">
        <v>2020</v>
      </c>
      <c r="C726" t="s">
        <v>43</v>
      </c>
      <c r="D726">
        <v>8400</v>
      </c>
    </row>
    <row r="727" spans="1:4" x14ac:dyDescent="0.3">
      <c r="A727" t="s">
        <v>390</v>
      </c>
      <c r="B727">
        <v>2020</v>
      </c>
      <c r="C727" t="s">
        <v>239</v>
      </c>
      <c r="D727">
        <v>26788</v>
      </c>
    </row>
    <row r="728" spans="1:4" x14ac:dyDescent="0.3">
      <c r="A728" t="s">
        <v>369</v>
      </c>
      <c r="B728">
        <v>2012</v>
      </c>
      <c r="C728" t="s">
        <v>16</v>
      </c>
      <c r="D728">
        <v>50123</v>
      </c>
    </row>
    <row r="729" spans="1:4" x14ac:dyDescent="0.3">
      <c r="A729" t="s">
        <v>366</v>
      </c>
      <c r="B729">
        <v>2012</v>
      </c>
      <c r="C729" t="s">
        <v>324</v>
      </c>
      <c r="D729">
        <v>6575</v>
      </c>
    </row>
    <row r="730" spans="1:4" x14ac:dyDescent="0.3">
      <c r="A730" t="s">
        <v>366</v>
      </c>
      <c r="B730">
        <v>2012</v>
      </c>
      <c r="C730" t="s">
        <v>294</v>
      </c>
      <c r="D730">
        <v>3082</v>
      </c>
    </row>
    <row r="731" spans="1:4" x14ac:dyDescent="0.3">
      <c r="A731" t="s">
        <v>366</v>
      </c>
      <c r="B731">
        <v>2012</v>
      </c>
      <c r="C731" t="s">
        <v>294</v>
      </c>
      <c r="D731">
        <v>6875</v>
      </c>
    </row>
    <row r="732" spans="1:4" x14ac:dyDescent="0.3">
      <c r="A732" t="s">
        <v>366</v>
      </c>
      <c r="B732">
        <v>2012</v>
      </c>
      <c r="C732" t="s">
        <v>281</v>
      </c>
      <c r="D732">
        <v>10496</v>
      </c>
    </row>
    <row r="733" spans="1:4" x14ac:dyDescent="0.3">
      <c r="A733" t="s">
        <v>367</v>
      </c>
      <c r="B733">
        <v>2012</v>
      </c>
      <c r="C733" t="s">
        <v>132</v>
      </c>
      <c r="D733">
        <v>21000</v>
      </c>
    </row>
    <row r="734" spans="1:4" x14ac:dyDescent="0.3">
      <c r="A734" t="s">
        <v>368</v>
      </c>
      <c r="B734">
        <v>2012</v>
      </c>
      <c r="C734" t="s">
        <v>48</v>
      </c>
      <c r="D734">
        <v>34502</v>
      </c>
    </row>
    <row r="735" spans="1:4" x14ac:dyDescent="0.3">
      <c r="A735" t="s">
        <v>369</v>
      </c>
      <c r="B735">
        <v>2012</v>
      </c>
      <c r="C735" t="s">
        <v>5</v>
      </c>
      <c r="D735">
        <v>71000</v>
      </c>
    </row>
    <row r="736" spans="1:4" x14ac:dyDescent="0.3">
      <c r="A736" t="s">
        <v>369</v>
      </c>
      <c r="B736">
        <v>2012</v>
      </c>
      <c r="C736" t="s">
        <v>163</v>
      </c>
      <c r="D736">
        <v>18000</v>
      </c>
    </row>
    <row r="737" spans="1:4" x14ac:dyDescent="0.3">
      <c r="A737" t="s">
        <v>369</v>
      </c>
      <c r="B737">
        <v>2012</v>
      </c>
      <c r="C737" t="s">
        <v>102</v>
      </c>
      <c r="D737">
        <v>30000</v>
      </c>
    </row>
    <row r="738" spans="1:4" x14ac:dyDescent="0.3">
      <c r="A738" t="s">
        <v>369</v>
      </c>
      <c r="B738">
        <v>2012</v>
      </c>
      <c r="C738" t="s">
        <v>79</v>
      </c>
      <c r="D738">
        <v>24500</v>
      </c>
    </row>
    <row r="739" spans="1:4" x14ac:dyDescent="0.3">
      <c r="A739" t="s">
        <v>369</v>
      </c>
      <c r="B739">
        <v>2012</v>
      </c>
      <c r="C739" t="s">
        <v>19</v>
      </c>
      <c r="D739">
        <v>54010</v>
      </c>
    </row>
    <row r="740" spans="1:4" x14ac:dyDescent="0.3">
      <c r="A740" t="s">
        <v>368</v>
      </c>
      <c r="B740">
        <v>2012</v>
      </c>
      <c r="C740" t="s">
        <v>24</v>
      </c>
      <c r="D740">
        <v>47386</v>
      </c>
    </row>
    <row r="741" spans="1:4" x14ac:dyDescent="0.3">
      <c r="A741" t="s">
        <v>368</v>
      </c>
      <c r="B741">
        <v>2012</v>
      </c>
      <c r="C741" t="s">
        <v>53</v>
      </c>
      <c r="D741">
        <v>30503</v>
      </c>
    </row>
    <row r="742" spans="1:4" x14ac:dyDescent="0.3">
      <c r="A742" t="s">
        <v>373</v>
      </c>
      <c r="B742">
        <v>2012</v>
      </c>
      <c r="C742" t="s">
        <v>176</v>
      </c>
      <c r="D742">
        <v>16278</v>
      </c>
    </row>
    <row r="743" spans="1:4" x14ac:dyDescent="0.3">
      <c r="A743" t="s">
        <v>373</v>
      </c>
      <c r="B743">
        <v>2012</v>
      </c>
      <c r="C743" t="s">
        <v>228</v>
      </c>
      <c r="D743">
        <v>11100</v>
      </c>
    </row>
    <row r="744" spans="1:4" x14ac:dyDescent="0.3">
      <c r="A744" t="s">
        <v>371</v>
      </c>
      <c r="B744">
        <v>2012</v>
      </c>
      <c r="C744" t="s">
        <v>189</v>
      </c>
      <c r="D744">
        <v>13614</v>
      </c>
    </row>
    <row r="745" spans="1:4" x14ac:dyDescent="0.3">
      <c r="A745" t="s">
        <v>367</v>
      </c>
      <c r="B745">
        <v>2018</v>
      </c>
      <c r="C745" t="s">
        <v>246</v>
      </c>
      <c r="D745">
        <v>1750</v>
      </c>
    </row>
    <row r="746" spans="1:4" x14ac:dyDescent="0.3">
      <c r="A746" t="s">
        <v>369</v>
      </c>
      <c r="B746">
        <v>2019</v>
      </c>
      <c r="C746" t="s">
        <v>11</v>
      </c>
      <c r="D746">
        <v>61614</v>
      </c>
    </row>
    <row r="747" spans="1:4" x14ac:dyDescent="0.3">
      <c r="A747" t="s">
        <v>366</v>
      </c>
      <c r="B747">
        <v>2019</v>
      </c>
      <c r="C747" t="s">
        <v>214</v>
      </c>
      <c r="D747">
        <v>15145</v>
      </c>
    </row>
    <row r="748" spans="1:4" x14ac:dyDescent="0.3">
      <c r="A748" t="s">
        <v>366</v>
      </c>
      <c r="B748">
        <v>2019</v>
      </c>
      <c r="C748" t="s">
        <v>262</v>
      </c>
      <c r="D748">
        <v>7162</v>
      </c>
    </row>
    <row r="749" spans="1:4" x14ac:dyDescent="0.3">
      <c r="A749" t="s">
        <v>366</v>
      </c>
      <c r="B749">
        <v>2019</v>
      </c>
      <c r="C749" t="s">
        <v>294</v>
      </c>
      <c r="D749">
        <v>26788</v>
      </c>
    </row>
    <row r="750" spans="1:4" x14ac:dyDescent="0.3">
      <c r="A750" t="s">
        <v>367</v>
      </c>
      <c r="B750">
        <v>2019</v>
      </c>
      <c r="C750" t="s">
        <v>138</v>
      </c>
      <c r="D750">
        <v>14639</v>
      </c>
    </row>
    <row r="751" spans="1:4" x14ac:dyDescent="0.3">
      <c r="A751" t="s">
        <v>376</v>
      </c>
      <c r="B751">
        <v>2019</v>
      </c>
      <c r="C751" t="s">
        <v>69</v>
      </c>
      <c r="D751">
        <v>27866</v>
      </c>
    </row>
    <row r="752" spans="1:4" x14ac:dyDescent="0.3">
      <c r="A752" t="s">
        <v>366</v>
      </c>
      <c r="B752">
        <v>2012</v>
      </c>
      <c r="C752" t="s">
        <v>292</v>
      </c>
      <c r="D752">
        <v>5755</v>
      </c>
    </row>
    <row r="753" spans="1:4" x14ac:dyDescent="0.3">
      <c r="A753" t="s">
        <v>367</v>
      </c>
      <c r="B753">
        <v>2012</v>
      </c>
      <c r="C753" t="s">
        <v>132</v>
      </c>
      <c r="D753">
        <v>21000</v>
      </c>
    </row>
    <row r="754" spans="1:4" x14ac:dyDescent="0.3">
      <c r="A754" t="s">
        <v>368</v>
      </c>
      <c r="B754">
        <v>2012</v>
      </c>
      <c r="C754" t="s">
        <v>110</v>
      </c>
      <c r="D754">
        <v>24160</v>
      </c>
    </row>
    <row r="755" spans="1:4" x14ac:dyDescent="0.3">
      <c r="A755" t="s">
        <v>369</v>
      </c>
      <c r="B755">
        <v>2012</v>
      </c>
      <c r="C755" t="s">
        <v>79</v>
      </c>
      <c r="D755">
        <v>22100</v>
      </c>
    </row>
    <row r="756" spans="1:4" x14ac:dyDescent="0.3">
      <c r="A756" t="s">
        <v>369</v>
      </c>
      <c r="B756">
        <v>2012</v>
      </c>
      <c r="C756" t="s">
        <v>40</v>
      </c>
      <c r="D756">
        <v>45800</v>
      </c>
    </row>
    <row r="757" spans="1:4" x14ac:dyDescent="0.3">
      <c r="A757" t="s">
        <v>368</v>
      </c>
      <c r="B757">
        <v>2012</v>
      </c>
      <c r="C757" t="s">
        <v>53</v>
      </c>
      <c r="D757">
        <v>36863</v>
      </c>
    </row>
    <row r="758" spans="1:4" x14ac:dyDescent="0.3">
      <c r="A758" t="s">
        <v>367</v>
      </c>
      <c r="B758">
        <v>2018</v>
      </c>
      <c r="C758" t="s">
        <v>257</v>
      </c>
      <c r="D758">
        <v>9127</v>
      </c>
    </row>
    <row r="759" spans="1:4" x14ac:dyDescent="0.3">
      <c r="A759" t="s">
        <v>369</v>
      </c>
      <c r="B759">
        <v>2019</v>
      </c>
      <c r="C759" t="s">
        <v>77</v>
      </c>
      <c r="D759">
        <v>26250</v>
      </c>
    </row>
    <row r="760" spans="1:4" x14ac:dyDescent="0.3">
      <c r="A760" t="s">
        <v>369</v>
      </c>
      <c r="B760">
        <v>2019</v>
      </c>
      <c r="C760" t="s">
        <v>145</v>
      </c>
      <c r="D760">
        <v>26788</v>
      </c>
    </row>
    <row r="761" spans="1:4" x14ac:dyDescent="0.3">
      <c r="A761" t="s">
        <v>366</v>
      </c>
      <c r="B761">
        <v>2019</v>
      </c>
      <c r="C761" t="s">
        <v>326</v>
      </c>
      <c r="D761">
        <v>2071</v>
      </c>
    </row>
    <row r="762" spans="1:4" x14ac:dyDescent="0.3">
      <c r="A762" t="s">
        <v>366</v>
      </c>
      <c r="B762">
        <v>2012</v>
      </c>
      <c r="C762" t="s">
        <v>314</v>
      </c>
      <c r="D762">
        <v>6121</v>
      </c>
    </row>
    <row r="763" spans="1:4" x14ac:dyDescent="0.3">
      <c r="A763" t="s">
        <v>366</v>
      </c>
      <c r="B763">
        <v>2012</v>
      </c>
      <c r="C763" t="s">
        <v>314</v>
      </c>
      <c r="D763">
        <v>5347</v>
      </c>
    </row>
    <row r="764" spans="1:4" x14ac:dyDescent="0.3">
      <c r="A764" t="s">
        <v>368</v>
      </c>
      <c r="B764">
        <v>2012</v>
      </c>
      <c r="C764" t="s">
        <v>54</v>
      </c>
      <c r="D764">
        <v>36166</v>
      </c>
    </row>
    <row r="765" spans="1:4" x14ac:dyDescent="0.3">
      <c r="A765" t="s">
        <v>369</v>
      </c>
      <c r="B765">
        <v>2012</v>
      </c>
      <c r="C765" t="s">
        <v>25</v>
      </c>
      <c r="D765">
        <v>41720</v>
      </c>
    </row>
    <row r="766" spans="1:4" x14ac:dyDescent="0.3">
      <c r="A766" t="s">
        <v>369</v>
      </c>
      <c r="B766">
        <v>2012</v>
      </c>
      <c r="C766" t="s">
        <v>25</v>
      </c>
      <c r="D766">
        <v>50600</v>
      </c>
    </row>
    <row r="767" spans="1:4" x14ac:dyDescent="0.3">
      <c r="A767" t="s">
        <v>368</v>
      </c>
      <c r="B767">
        <v>2012</v>
      </c>
      <c r="C767" t="s">
        <v>144</v>
      </c>
      <c r="D767">
        <v>17378</v>
      </c>
    </row>
    <row r="768" spans="1:4" x14ac:dyDescent="0.3">
      <c r="A768" t="s">
        <v>380</v>
      </c>
      <c r="B768">
        <v>2012</v>
      </c>
      <c r="C768" t="s">
        <v>327</v>
      </c>
      <c r="D768">
        <v>3506</v>
      </c>
    </row>
    <row r="769" spans="1:4" x14ac:dyDescent="0.3">
      <c r="A769" t="s">
        <v>384</v>
      </c>
      <c r="B769">
        <v>2012</v>
      </c>
      <c r="C769" t="s">
        <v>47</v>
      </c>
      <c r="D769">
        <v>52634</v>
      </c>
    </row>
    <row r="770" spans="1:4" x14ac:dyDescent="0.3">
      <c r="A770" t="s">
        <v>369</v>
      </c>
      <c r="B770">
        <v>2013</v>
      </c>
      <c r="C770" t="s">
        <v>40</v>
      </c>
      <c r="D770">
        <v>49000</v>
      </c>
    </row>
    <row r="771" spans="1:4" x14ac:dyDescent="0.3">
      <c r="A771" t="s">
        <v>369</v>
      </c>
      <c r="B771">
        <v>2013</v>
      </c>
      <c r="C771" t="s">
        <v>102</v>
      </c>
      <c r="D771">
        <v>28625</v>
      </c>
    </row>
    <row r="772" spans="1:4" x14ac:dyDescent="0.3">
      <c r="A772" t="s">
        <v>369</v>
      </c>
      <c r="B772">
        <v>2013</v>
      </c>
      <c r="C772" t="s">
        <v>27</v>
      </c>
      <c r="D772">
        <v>51500</v>
      </c>
    </row>
    <row r="773" spans="1:4" x14ac:dyDescent="0.3">
      <c r="A773" t="s">
        <v>369</v>
      </c>
      <c r="B773">
        <v>2013</v>
      </c>
      <c r="C773" t="s">
        <v>40</v>
      </c>
      <c r="D773">
        <v>38100</v>
      </c>
    </row>
    <row r="774" spans="1:4" x14ac:dyDescent="0.3">
      <c r="A774" t="s">
        <v>366</v>
      </c>
      <c r="B774">
        <v>2013</v>
      </c>
      <c r="C774" t="s">
        <v>281</v>
      </c>
      <c r="D774">
        <v>5289</v>
      </c>
    </row>
    <row r="775" spans="1:4" x14ac:dyDescent="0.3">
      <c r="A775" t="s">
        <v>367</v>
      </c>
      <c r="B775">
        <v>2013</v>
      </c>
      <c r="C775" t="s">
        <v>132</v>
      </c>
      <c r="D775">
        <v>24000</v>
      </c>
    </row>
    <row r="776" spans="1:4" x14ac:dyDescent="0.3">
      <c r="A776" t="s">
        <v>368</v>
      </c>
      <c r="B776">
        <v>2013</v>
      </c>
      <c r="C776" t="s">
        <v>37</v>
      </c>
      <c r="D776">
        <v>41415</v>
      </c>
    </row>
    <row r="777" spans="1:4" x14ac:dyDescent="0.3">
      <c r="A777" t="s">
        <v>368</v>
      </c>
      <c r="B777">
        <v>2013</v>
      </c>
      <c r="C777" t="s">
        <v>48</v>
      </c>
      <c r="D777">
        <v>39576</v>
      </c>
    </row>
    <row r="778" spans="1:4" x14ac:dyDescent="0.3">
      <c r="A778" t="s">
        <v>368</v>
      </c>
      <c r="B778">
        <v>2013</v>
      </c>
      <c r="C778" t="s">
        <v>109</v>
      </c>
      <c r="D778">
        <v>25231</v>
      </c>
    </row>
    <row r="779" spans="1:4" x14ac:dyDescent="0.3">
      <c r="A779" t="s">
        <v>368</v>
      </c>
      <c r="B779">
        <v>2013</v>
      </c>
      <c r="C779" t="s">
        <v>37</v>
      </c>
      <c r="D779">
        <v>45426</v>
      </c>
    </row>
    <row r="780" spans="1:4" x14ac:dyDescent="0.3">
      <c r="A780" t="s">
        <v>373</v>
      </c>
      <c r="B780">
        <v>2013</v>
      </c>
      <c r="C780" t="s">
        <v>176</v>
      </c>
      <c r="D780">
        <v>15047</v>
      </c>
    </row>
    <row r="781" spans="1:4" x14ac:dyDescent="0.3">
      <c r="A781" t="s">
        <v>371</v>
      </c>
      <c r="B781">
        <v>2013</v>
      </c>
      <c r="C781" t="s">
        <v>45</v>
      </c>
      <c r="D781">
        <v>48318</v>
      </c>
    </row>
    <row r="782" spans="1:4" x14ac:dyDescent="0.3">
      <c r="A782" t="s">
        <v>378</v>
      </c>
      <c r="B782">
        <v>2013</v>
      </c>
      <c r="C782" t="s">
        <v>255</v>
      </c>
      <c r="D782">
        <v>8500</v>
      </c>
    </row>
    <row r="783" spans="1:4" x14ac:dyDescent="0.3">
      <c r="A783" t="s">
        <v>374</v>
      </c>
      <c r="B783">
        <v>2013</v>
      </c>
      <c r="C783" t="s">
        <v>34</v>
      </c>
      <c r="D783">
        <v>43901</v>
      </c>
    </row>
    <row r="784" spans="1:4" x14ac:dyDescent="0.3">
      <c r="A784" t="s">
        <v>373</v>
      </c>
      <c r="B784">
        <v>2014</v>
      </c>
      <c r="C784" t="s">
        <v>176</v>
      </c>
      <c r="D784">
        <v>15636</v>
      </c>
    </row>
    <row r="785" spans="1:4" x14ac:dyDescent="0.3">
      <c r="A785" t="s">
        <v>369</v>
      </c>
      <c r="B785">
        <v>2014</v>
      </c>
      <c r="C785" t="s">
        <v>114</v>
      </c>
      <c r="D785">
        <v>23600</v>
      </c>
    </row>
    <row r="786" spans="1:4" x14ac:dyDescent="0.3">
      <c r="A786" t="s">
        <v>369</v>
      </c>
      <c r="B786">
        <v>2014</v>
      </c>
      <c r="C786" t="s">
        <v>67</v>
      </c>
      <c r="D786">
        <v>34000</v>
      </c>
    </row>
    <row r="787" spans="1:4" x14ac:dyDescent="0.3">
      <c r="A787" t="s">
        <v>369</v>
      </c>
      <c r="B787">
        <v>2014</v>
      </c>
      <c r="C787" t="s">
        <v>40</v>
      </c>
      <c r="D787">
        <v>46000</v>
      </c>
    </row>
    <row r="788" spans="1:4" x14ac:dyDescent="0.3">
      <c r="A788" t="s">
        <v>368</v>
      </c>
      <c r="B788">
        <v>2014</v>
      </c>
      <c r="C788" t="s">
        <v>48</v>
      </c>
      <c r="D788">
        <v>39490</v>
      </c>
    </row>
    <row r="789" spans="1:4" x14ac:dyDescent="0.3">
      <c r="A789" t="s">
        <v>372</v>
      </c>
      <c r="B789">
        <v>2014</v>
      </c>
      <c r="C789" t="s">
        <v>98</v>
      </c>
      <c r="D789">
        <v>28090</v>
      </c>
    </row>
    <row r="790" spans="1:4" x14ac:dyDescent="0.3">
      <c r="A790" t="s">
        <v>372</v>
      </c>
      <c r="B790">
        <v>2014</v>
      </c>
      <c r="C790" t="s">
        <v>98</v>
      </c>
      <c r="D790">
        <v>22047</v>
      </c>
    </row>
    <row r="791" spans="1:4" x14ac:dyDescent="0.3">
      <c r="A791" t="s">
        <v>368</v>
      </c>
      <c r="B791">
        <v>2014</v>
      </c>
      <c r="C791" t="s">
        <v>53</v>
      </c>
      <c r="D791">
        <v>40013</v>
      </c>
    </row>
    <row r="792" spans="1:4" x14ac:dyDescent="0.3">
      <c r="A792" t="s">
        <v>368</v>
      </c>
      <c r="B792">
        <v>2014</v>
      </c>
      <c r="C792" t="s">
        <v>109</v>
      </c>
      <c r="D792">
        <v>23935</v>
      </c>
    </row>
    <row r="793" spans="1:4" x14ac:dyDescent="0.3">
      <c r="A793" t="s">
        <v>368</v>
      </c>
      <c r="B793">
        <v>2014</v>
      </c>
      <c r="C793" t="s">
        <v>53</v>
      </c>
      <c r="D793">
        <v>41273</v>
      </c>
    </row>
    <row r="794" spans="1:4" x14ac:dyDescent="0.3">
      <c r="A794" t="s">
        <v>368</v>
      </c>
      <c r="B794">
        <v>2014</v>
      </c>
      <c r="C794" t="s">
        <v>48</v>
      </c>
      <c r="D794">
        <v>38904</v>
      </c>
    </row>
    <row r="795" spans="1:4" x14ac:dyDescent="0.3">
      <c r="A795" t="s">
        <v>368</v>
      </c>
      <c r="B795">
        <v>2014</v>
      </c>
      <c r="C795" t="s">
        <v>48</v>
      </c>
      <c r="D795">
        <v>39390</v>
      </c>
    </row>
    <row r="796" spans="1:4" x14ac:dyDescent="0.3">
      <c r="A796" t="s">
        <v>367</v>
      </c>
      <c r="B796">
        <v>2014</v>
      </c>
      <c r="C796" t="s">
        <v>116</v>
      </c>
      <c r="D796">
        <v>29042</v>
      </c>
    </row>
    <row r="797" spans="1:4" x14ac:dyDescent="0.3">
      <c r="A797" t="s">
        <v>367</v>
      </c>
      <c r="B797">
        <v>2014</v>
      </c>
      <c r="C797" t="s">
        <v>132</v>
      </c>
      <c r="D797">
        <v>19000</v>
      </c>
    </row>
    <row r="798" spans="1:4" x14ac:dyDescent="0.3">
      <c r="A798" t="s">
        <v>368</v>
      </c>
      <c r="B798">
        <v>2015</v>
      </c>
      <c r="C798" t="s">
        <v>206</v>
      </c>
      <c r="D798">
        <v>11228</v>
      </c>
    </row>
    <row r="799" spans="1:4" x14ac:dyDescent="0.3">
      <c r="A799" t="s">
        <v>368</v>
      </c>
      <c r="B799">
        <v>2015</v>
      </c>
      <c r="C799" t="s">
        <v>53</v>
      </c>
      <c r="D799">
        <v>31120</v>
      </c>
    </row>
    <row r="800" spans="1:4" x14ac:dyDescent="0.3">
      <c r="A800" t="s">
        <v>368</v>
      </c>
      <c r="B800">
        <v>2015</v>
      </c>
      <c r="C800" t="s">
        <v>37</v>
      </c>
      <c r="D800">
        <v>45420</v>
      </c>
    </row>
    <row r="801" spans="1:4" x14ac:dyDescent="0.3">
      <c r="A801" t="s">
        <v>368</v>
      </c>
      <c r="B801">
        <v>2015</v>
      </c>
      <c r="C801" t="s">
        <v>37</v>
      </c>
      <c r="D801">
        <v>47050</v>
      </c>
    </row>
    <row r="802" spans="1:4" x14ac:dyDescent="0.3">
      <c r="A802" t="s">
        <v>369</v>
      </c>
      <c r="B802">
        <v>2015</v>
      </c>
      <c r="C802" t="s">
        <v>152</v>
      </c>
      <c r="D802">
        <v>17000</v>
      </c>
    </row>
    <row r="803" spans="1:4" x14ac:dyDescent="0.3">
      <c r="A803" t="s">
        <v>369</v>
      </c>
      <c r="B803">
        <v>2015</v>
      </c>
      <c r="C803" t="s">
        <v>19</v>
      </c>
      <c r="D803">
        <v>53114</v>
      </c>
    </row>
    <row r="804" spans="1:4" x14ac:dyDescent="0.3">
      <c r="A804" t="s">
        <v>369</v>
      </c>
      <c r="B804">
        <v>2015</v>
      </c>
      <c r="C804" t="s">
        <v>27</v>
      </c>
      <c r="D804">
        <v>51000</v>
      </c>
    </row>
    <row r="805" spans="1:4" x14ac:dyDescent="0.3">
      <c r="A805" t="s">
        <v>369</v>
      </c>
      <c r="B805">
        <v>2015</v>
      </c>
      <c r="C805" t="s">
        <v>27</v>
      </c>
      <c r="D805">
        <v>51500</v>
      </c>
    </row>
    <row r="806" spans="1:4" x14ac:dyDescent="0.3">
      <c r="A806" t="s">
        <v>372</v>
      </c>
      <c r="B806">
        <v>2015</v>
      </c>
      <c r="C806" t="s">
        <v>193</v>
      </c>
      <c r="D806">
        <v>20950</v>
      </c>
    </row>
    <row r="807" spans="1:4" x14ac:dyDescent="0.3">
      <c r="A807" t="s">
        <v>372</v>
      </c>
      <c r="B807">
        <v>2015</v>
      </c>
      <c r="C807" t="s">
        <v>57</v>
      </c>
      <c r="D807">
        <v>27667</v>
      </c>
    </row>
    <row r="808" spans="1:4" x14ac:dyDescent="0.3">
      <c r="A808" t="s">
        <v>372</v>
      </c>
      <c r="B808">
        <v>2015</v>
      </c>
      <c r="C808" t="s">
        <v>193</v>
      </c>
      <c r="D808">
        <v>11696</v>
      </c>
    </row>
    <row r="809" spans="1:4" x14ac:dyDescent="0.3">
      <c r="A809" t="s">
        <v>372</v>
      </c>
      <c r="B809">
        <v>2015</v>
      </c>
      <c r="C809" t="s">
        <v>193</v>
      </c>
      <c r="D809">
        <v>12536</v>
      </c>
    </row>
    <row r="810" spans="1:4" x14ac:dyDescent="0.3">
      <c r="A810" t="s">
        <v>374</v>
      </c>
      <c r="B810">
        <v>2015</v>
      </c>
      <c r="C810" t="s">
        <v>19</v>
      </c>
      <c r="D810">
        <v>46217</v>
      </c>
    </row>
    <row r="811" spans="1:4" x14ac:dyDescent="0.3">
      <c r="A811" t="s">
        <v>367</v>
      </c>
      <c r="B811">
        <v>2015</v>
      </c>
      <c r="C811" t="s">
        <v>254</v>
      </c>
      <c r="D811">
        <v>8150</v>
      </c>
    </row>
    <row r="812" spans="1:4" x14ac:dyDescent="0.3">
      <c r="A812" t="s">
        <v>374</v>
      </c>
      <c r="B812">
        <v>2015</v>
      </c>
      <c r="C812" t="s">
        <v>102</v>
      </c>
      <c r="D812">
        <v>23457</v>
      </c>
    </row>
    <row r="813" spans="1:4" x14ac:dyDescent="0.3">
      <c r="A813" t="s">
        <v>377</v>
      </c>
      <c r="B813">
        <v>2015</v>
      </c>
      <c r="C813" t="s">
        <v>315</v>
      </c>
      <c r="D813">
        <v>3202</v>
      </c>
    </row>
    <row r="814" spans="1:4" x14ac:dyDescent="0.3">
      <c r="A814" t="s">
        <v>368</v>
      </c>
      <c r="B814">
        <v>2016</v>
      </c>
      <c r="C814" t="s">
        <v>41</v>
      </c>
      <c r="D814">
        <v>41500</v>
      </c>
    </row>
    <row r="815" spans="1:4" x14ac:dyDescent="0.3">
      <c r="A815" t="s">
        <v>373</v>
      </c>
      <c r="B815">
        <v>2016</v>
      </c>
      <c r="C815" t="s">
        <v>176</v>
      </c>
      <c r="D815">
        <v>15415</v>
      </c>
    </row>
    <row r="816" spans="1:4" x14ac:dyDescent="0.3">
      <c r="A816" t="s">
        <v>373</v>
      </c>
      <c r="B816">
        <v>2016</v>
      </c>
      <c r="C816" t="s">
        <v>241</v>
      </c>
      <c r="D816">
        <v>10711</v>
      </c>
    </row>
    <row r="817" spans="1:4" x14ac:dyDescent="0.3">
      <c r="A817" t="s">
        <v>369</v>
      </c>
      <c r="B817">
        <v>2016</v>
      </c>
      <c r="C817" t="s">
        <v>27</v>
      </c>
      <c r="D817">
        <v>47000</v>
      </c>
    </row>
    <row r="818" spans="1:4" x14ac:dyDescent="0.3">
      <c r="A818" t="s">
        <v>369</v>
      </c>
      <c r="B818">
        <v>2016</v>
      </c>
      <c r="C818" t="s">
        <v>173</v>
      </c>
      <c r="D818">
        <v>14100</v>
      </c>
    </row>
    <row r="819" spans="1:4" x14ac:dyDescent="0.3">
      <c r="A819" t="s">
        <v>369</v>
      </c>
      <c r="B819">
        <v>2016</v>
      </c>
      <c r="C819" t="s">
        <v>19</v>
      </c>
      <c r="D819">
        <v>54014</v>
      </c>
    </row>
    <row r="820" spans="1:4" x14ac:dyDescent="0.3">
      <c r="A820" t="s">
        <v>369</v>
      </c>
      <c r="B820">
        <v>2016</v>
      </c>
      <c r="C820" t="s">
        <v>27</v>
      </c>
      <c r="D820">
        <v>51500</v>
      </c>
    </row>
    <row r="821" spans="1:4" x14ac:dyDescent="0.3">
      <c r="A821" t="s">
        <v>369</v>
      </c>
      <c r="B821">
        <v>2016</v>
      </c>
      <c r="C821" t="s">
        <v>102</v>
      </c>
      <c r="D821">
        <v>30000</v>
      </c>
    </row>
    <row r="822" spans="1:4" x14ac:dyDescent="0.3">
      <c r="A822" t="s">
        <v>369</v>
      </c>
      <c r="B822">
        <v>2016</v>
      </c>
      <c r="C822" t="s">
        <v>19</v>
      </c>
      <c r="D822">
        <v>54014</v>
      </c>
    </row>
    <row r="823" spans="1:4" x14ac:dyDescent="0.3">
      <c r="A823" t="s">
        <v>369</v>
      </c>
      <c r="B823">
        <v>2016</v>
      </c>
      <c r="C823" t="s">
        <v>173</v>
      </c>
      <c r="D823">
        <v>14000</v>
      </c>
    </row>
    <row r="824" spans="1:4" x14ac:dyDescent="0.3">
      <c r="A824" t="s">
        <v>369</v>
      </c>
      <c r="B824">
        <v>2016</v>
      </c>
      <c r="C824" t="s">
        <v>27</v>
      </c>
      <c r="D824">
        <v>51000</v>
      </c>
    </row>
    <row r="825" spans="1:4" x14ac:dyDescent="0.3">
      <c r="A825" t="s">
        <v>377</v>
      </c>
      <c r="B825">
        <v>2016</v>
      </c>
      <c r="C825" t="s">
        <v>212</v>
      </c>
      <c r="D825">
        <v>12178</v>
      </c>
    </row>
    <row r="826" spans="1:4" x14ac:dyDescent="0.3">
      <c r="A826" t="s">
        <v>376</v>
      </c>
      <c r="B826">
        <v>2016</v>
      </c>
      <c r="C826" t="s">
        <v>138</v>
      </c>
      <c r="D826">
        <v>14526</v>
      </c>
    </row>
    <row r="827" spans="1:4" x14ac:dyDescent="0.3">
      <c r="A827" t="s">
        <v>376</v>
      </c>
      <c r="B827">
        <v>2016</v>
      </c>
      <c r="C827" t="s">
        <v>121</v>
      </c>
      <c r="D827">
        <v>24712</v>
      </c>
    </row>
    <row r="828" spans="1:4" x14ac:dyDescent="0.3">
      <c r="A828" t="s">
        <v>373</v>
      </c>
      <c r="B828">
        <v>2017</v>
      </c>
      <c r="C828" t="s">
        <v>160</v>
      </c>
      <c r="D828">
        <v>13961</v>
      </c>
    </row>
    <row r="829" spans="1:4" x14ac:dyDescent="0.3">
      <c r="A829" t="s">
        <v>369</v>
      </c>
      <c r="B829">
        <v>2017</v>
      </c>
      <c r="C829" t="s">
        <v>27</v>
      </c>
      <c r="D829">
        <v>45300</v>
      </c>
    </row>
    <row r="830" spans="1:4" x14ac:dyDescent="0.3">
      <c r="A830" t="s">
        <v>369</v>
      </c>
      <c r="B830">
        <v>2017</v>
      </c>
      <c r="C830" t="s">
        <v>73</v>
      </c>
      <c r="D830">
        <v>26345</v>
      </c>
    </row>
    <row r="831" spans="1:4" x14ac:dyDescent="0.3">
      <c r="A831" t="s">
        <v>369</v>
      </c>
      <c r="B831">
        <v>2017</v>
      </c>
      <c r="C831" t="s">
        <v>102</v>
      </c>
      <c r="D831">
        <v>25214</v>
      </c>
    </row>
    <row r="832" spans="1:4" x14ac:dyDescent="0.3">
      <c r="A832" t="s">
        <v>369</v>
      </c>
      <c r="B832">
        <v>2017</v>
      </c>
      <c r="C832" t="s">
        <v>16</v>
      </c>
      <c r="D832">
        <v>57000</v>
      </c>
    </row>
    <row r="833" spans="1:4" x14ac:dyDescent="0.3">
      <c r="A833" t="s">
        <v>368</v>
      </c>
      <c r="B833">
        <v>2017</v>
      </c>
      <c r="C833" t="s">
        <v>20</v>
      </c>
      <c r="D833">
        <v>52261</v>
      </c>
    </row>
    <row r="834" spans="1:4" x14ac:dyDescent="0.3">
      <c r="A834" t="s">
        <v>366</v>
      </c>
      <c r="B834">
        <v>2017</v>
      </c>
      <c r="C834" t="s">
        <v>324</v>
      </c>
      <c r="D834">
        <v>4095</v>
      </c>
    </row>
    <row r="835" spans="1:4" x14ac:dyDescent="0.3">
      <c r="A835" t="s">
        <v>366</v>
      </c>
      <c r="B835">
        <v>2017</v>
      </c>
      <c r="C835" t="s">
        <v>294</v>
      </c>
      <c r="D835">
        <v>6107</v>
      </c>
    </row>
    <row r="836" spans="1:4" x14ac:dyDescent="0.3">
      <c r="A836" t="s">
        <v>366</v>
      </c>
      <c r="B836">
        <v>2017</v>
      </c>
      <c r="C836" t="s">
        <v>294</v>
      </c>
      <c r="D836">
        <v>7532</v>
      </c>
    </row>
    <row r="837" spans="1:4" x14ac:dyDescent="0.3">
      <c r="A837" t="s">
        <v>366</v>
      </c>
      <c r="B837">
        <v>2017</v>
      </c>
      <c r="C837" t="s">
        <v>294</v>
      </c>
      <c r="D837">
        <v>2864</v>
      </c>
    </row>
    <row r="838" spans="1:4" x14ac:dyDescent="0.3">
      <c r="A838" t="s">
        <v>373</v>
      </c>
      <c r="B838">
        <v>2017</v>
      </c>
      <c r="C838" t="s">
        <v>160</v>
      </c>
      <c r="D838">
        <v>16231</v>
      </c>
    </row>
    <row r="839" spans="1:4" x14ac:dyDescent="0.3">
      <c r="A839" t="s">
        <v>387</v>
      </c>
      <c r="B839">
        <v>2017</v>
      </c>
      <c r="C839" t="s">
        <v>6</v>
      </c>
      <c r="D839">
        <v>56380</v>
      </c>
    </row>
    <row r="840" spans="1:4" x14ac:dyDescent="0.3">
      <c r="A840" t="s">
        <v>376</v>
      </c>
      <c r="B840">
        <v>2017</v>
      </c>
      <c r="C840" t="s">
        <v>237</v>
      </c>
      <c r="D840">
        <v>10064</v>
      </c>
    </row>
    <row r="841" spans="1:4" x14ac:dyDescent="0.3">
      <c r="A841" t="s">
        <v>376</v>
      </c>
      <c r="B841">
        <v>2017</v>
      </c>
      <c r="C841" t="s">
        <v>146</v>
      </c>
      <c r="D841">
        <v>17492</v>
      </c>
    </row>
    <row r="842" spans="1:4" x14ac:dyDescent="0.3">
      <c r="A842" t="s">
        <v>385</v>
      </c>
      <c r="B842">
        <v>2017</v>
      </c>
      <c r="C842" t="s">
        <v>118</v>
      </c>
      <c r="D842">
        <v>17861</v>
      </c>
    </row>
    <row r="843" spans="1:4" x14ac:dyDescent="0.3">
      <c r="A843" t="s">
        <v>368</v>
      </c>
      <c r="B843">
        <v>2018</v>
      </c>
      <c r="C843" t="s">
        <v>113</v>
      </c>
      <c r="D843">
        <v>25401</v>
      </c>
    </row>
    <row r="844" spans="1:4" x14ac:dyDescent="0.3">
      <c r="A844" t="s">
        <v>368</v>
      </c>
      <c r="B844">
        <v>2018</v>
      </c>
      <c r="C844" t="s">
        <v>2</v>
      </c>
      <c r="D844">
        <v>74519</v>
      </c>
    </row>
    <row r="845" spans="1:4" x14ac:dyDescent="0.3">
      <c r="A845" t="s">
        <v>368</v>
      </c>
      <c r="B845">
        <v>2018</v>
      </c>
      <c r="C845" t="s">
        <v>20</v>
      </c>
      <c r="D845">
        <v>51237</v>
      </c>
    </row>
    <row r="846" spans="1:4" x14ac:dyDescent="0.3">
      <c r="A846" t="s">
        <v>368</v>
      </c>
      <c r="B846">
        <v>2018</v>
      </c>
      <c r="C846" t="s">
        <v>69</v>
      </c>
      <c r="D846">
        <v>30456</v>
      </c>
    </row>
    <row r="847" spans="1:4" x14ac:dyDescent="0.3">
      <c r="A847" t="s">
        <v>369</v>
      </c>
      <c r="B847">
        <v>2018</v>
      </c>
      <c r="C847" t="s">
        <v>19</v>
      </c>
      <c r="D847">
        <v>41257</v>
      </c>
    </row>
    <row r="848" spans="1:4" x14ac:dyDescent="0.3">
      <c r="A848" t="s">
        <v>369</v>
      </c>
      <c r="B848">
        <v>2018</v>
      </c>
      <c r="C848" t="s">
        <v>40</v>
      </c>
      <c r="D848">
        <v>37600</v>
      </c>
    </row>
    <row r="849" spans="1:4" x14ac:dyDescent="0.3">
      <c r="A849" t="s">
        <v>369</v>
      </c>
      <c r="B849">
        <v>2018</v>
      </c>
      <c r="C849" t="s">
        <v>73</v>
      </c>
      <c r="D849">
        <v>27568</v>
      </c>
    </row>
    <row r="850" spans="1:4" x14ac:dyDescent="0.3">
      <c r="A850" t="s">
        <v>369</v>
      </c>
      <c r="B850">
        <v>2018</v>
      </c>
      <c r="C850" t="s">
        <v>27</v>
      </c>
      <c r="D850">
        <v>51500</v>
      </c>
    </row>
    <row r="851" spans="1:4" x14ac:dyDescent="0.3">
      <c r="A851" t="s">
        <v>369</v>
      </c>
      <c r="B851">
        <v>2018</v>
      </c>
      <c r="C851" t="s">
        <v>40</v>
      </c>
      <c r="D851">
        <v>32400</v>
      </c>
    </row>
    <row r="852" spans="1:4" x14ac:dyDescent="0.3">
      <c r="A852" t="s">
        <v>369</v>
      </c>
      <c r="B852">
        <v>2018</v>
      </c>
      <c r="C852" t="s">
        <v>38</v>
      </c>
      <c r="D852">
        <v>41419</v>
      </c>
    </row>
    <row r="853" spans="1:4" x14ac:dyDescent="0.3">
      <c r="A853" t="s">
        <v>369</v>
      </c>
      <c r="B853">
        <v>2018</v>
      </c>
      <c r="C853" t="s">
        <v>38</v>
      </c>
      <c r="D853">
        <v>53400</v>
      </c>
    </row>
    <row r="854" spans="1:4" x14ac:dyDescent="0.3">
      <c r="A854" t="s">
        <v>369</v>
      </c>
      <c r="B854">
        <v>2018</v>
      </c>
      <c r="C854" t="s">
        <v>102</v>
      </c>
      <c r="D854">
        <v>26102</v>
      </c>
    </row>
    <row r="855" spans="1:4" x14ac:dyDescent="0.3">
      <c r="A855" t="s">
        <v>373</v>
      </c>
      <c r="B855">
        <v>2018</v>
      </c>
      <c r="C855" t="s">
        <v>247</v>
      </c>
      <c r="D855">
        <v>12004</v>
      </c>
    </row>
    <row r="856" spans="1:4" x14ac:dyDescent="0.3">
      <c r="A856" t="s">
        <v>366</v>
      </c>
      <c r="B856">
        <v>2018</v>
      </c>
      <c r="C856" t="s">
        <v>262</v>
      </c>
      <c r="D856">
        <v>7417</v>
      </c>
    </row>
    <row r="857" spans="1:4" x14ac:dyDescent="0.3">
      <c r="A857" t="s">
        <v>366</v>
      </c>
      <c r="B857">
        <v>2018</v>
      </c>
      <c r="C857" t="s">
        <v>214</v>
      </c>
      <c r="D857">
        <v>11781</v>
      </c>
    </row>
    <row r="858" spans="1:4" x14ac:dyDescent="0.3">
      <c r="A858" t="s">
        <v>373</v>
      </c>
      <c r="B858">
        <v>2018</v>
      </c>
      <c r="C858" t="s">
        <v>247</v>
      </c>
      <c r="D858">
        <v>8283</v>
      </c>
    </row>
    <row r="859" spans="1:4" x14ac:dyDescent="0.3">
      <c r="A859" t="s">
        <v>377</v>
      </c>
      <c r="B859">
        <v>2018</v>
      </c>
      <c r="C859" t="s">
        <v>141</v>
      </c>
      <c r="D859">
        <v>18662</v>
      </c>
    </row>
    <row r="860" spans="1:4" x14ac:dyDescent="0.3">
      <c r="A860" t="s">
        <v>377</v>
      </c>
      <c r="B860">
        <v>2018</v>
      </c>
      <c r="C860" t="s">
        <v>141</v>
      </c>
      <c r="D860">
        <v>17307</v>
      </c>
    </row>
    <row r="861" spans="1:4" x14ac:dyDescent="0.3">
      <c r="A861" t="s">
        <v>377</v>
      </c>
      <c r="B861">
        <v>2018</v>
      </c>
      <c r="C861" t="s">
        <v>277</v>
      </c>
      <c r="D861">
        <v>7608</v>
      </c>
    </row>
    <row r="862" spans="1:4" x14ac:dyDescent="0.3">
      <c r="A862" t="s">
        <v>382</v>
      </c>
      <c r="B862">
        <v>2012</v>
      </c>
      <c r="C862" t="s">
        <v>294</v>
      </c>
      <c r="D862">
        <v>6179</v>
      </c>
    </row>
    <row r="863" spans="1:4" x14ac:dyDescent="0.3">
      <c r="A863" t="s">
        <v>370</v>
      </c>
      <c r="B863">
        <v>2013</v>
      </c>
      <c r="C863" t="s">
        <v>210</v>
      </c>
      <c r="D863">
        <v>12000</v>
      </c>
    </row>
    <row r="864" spans="1:4" x14ac:dyDescent="0.3">
      <c r="A864" t="s">
        <v>383</v>
      </c>
      <c r="B864">
        <v>2013</v>
      </c>
      <c r="C864" t="s">
        <v>136</v>
      </c>
      <c r="D864">
        <v>20072</v>
      </c>
    </row>
    <row r="865" spans="1:4" x14ac:dyDescent="0.3">
      <c r="A865" t="s">
        <v>376</v>
      </c>
      <c r="B865">
        <v>2013</v>
      </c>
      <c r="C865" t="s">
        <v>176</v>
      </c>
      <c r="D865">
        <v>10761</v>
      </c>
    </row>
    <row r="866" spans="1:4" x14ac:dyDescent="0.3">
      <c r="A866" t="s">
        <v>367</v>
      </c>
      <c r="B866">
        <v>2014</v>
      </c>
      <c r="C866" t="s">
        <v>132</v>
      </c>
      <c r="D866">
        <v>21000</v>
      </c>
    </row>
    <row r="867" spans="1:4" x14ac:dyDescent="0.3">
      <c r="A867" t="s">
        <v>369</v>
      </c>
      <c r="B867">
        <v>2015</v>
      </c>
      <c r="C867" t="s">
        <v>173</v>
      </c>
      <c r="D867">
        <v>15000</v>
      </c>
    </row>
    <row r="868" spans="1:4" x14ac:dyDescent="0.3">
      <c r="A868" t="s">
        <v>369</v>
      </c>
      <c r="B868">
        <v>2016</v>
      </c>
      <c r="C868" t="s">
        <v>27</v>
      </c>
      <c r="D868">
        <v>43000</v>
      </c>
    </row>
    <row r="869" spans="1:4" x14ac:dyDescent="0.3">
      <c r="A869" t="s">
        <v>369</v>
      </c>
      <c r="B869">
        <v>2016</v>
      </c>
      <c r="C869" t="s">
        <v>3</v>
      </c>
      <c r="D869">
        <v>79100</v>
      </c>
    </row>
    <row r="870" spans="1:4" x14ac:dyDescent="0.3">
      <c r="A870" t="s">
        <v>380</v>
      </c>
      <c r="B870">
        <v>2016</v>
      </c>
      <c r="C870" t="s">
        <v>27</v>
      </c>
      <c r="D870">
        <v>39000</v>
      </c>
    </row>
    <row r="871" spans="1:4" x14ac:dyDescent="0.3">
      <c r="A871" t="s">
        <v>368</v>
      </c>
      <c r="B871">
        <v>2017</v>
      </c>
      <c r="C871" t="s">
        <v>118</v>
      </c>
      <c r="D871">
        <v>24018</v>
      </c>
    </row>
    <row r="872" spans="1:4" x14ac:dyDescent="0.3">
      <c r="A872" t="s">
        <v>368</v>
      </c>
      <c r="B872">
        <v>2018</v>
      </c>
      <c r="C872" t="s">
        <v>20</v>
      </c>
      <c r="D872">
        <v>50329</v>
      </c>
    </row>
    <row r="873" spans="1:4" x14ac:dyDescent="0.3">
      <c r="A873" t="s">
        <v>373</v>
      </c>
      <c r="B873">
        <v>2018</v>
      </c>
      <c r="C873" t="s">
        <v>247</v>
      </c>
      <c r="D873">
        <v>7643</v>
      </c>
    </row>
    <row r="874" spans="1:4" x14ac:dyDescent="0.3">
      <c r="A874" t="s">
        <v>366</v>
      </c>
      <c r="B874">
        <v>2018</v>
      </c>
      <c r="C874" t="s">
        <v>175</v>
      </c>
      <c r="D874">
        <v>22025</v>
      </c>
    </row>
    <row r="875" spans="1:4" x14ac:dyDescent="0.3">
      <c r="A875" t="s">
        <v>375</v>
      </c>
      <c r="B875">
        <v>2012</v>
      </c>
      <c r="C875" t="s">
        <v>356</v>
      </c>
      <c r="D875">
        <v>517</v>
      </c>
    </row>
    <row r="876" spans="1:4" x14ac:dyDescent="0.3">
      <c r="A876" t="s">
        <v>370</v>
      </c>
      <c r="B876">
        <v>2013</v>
      </c>
      <c r="C876" t="s">
        <v>158</v>
      </c>
      <c r="D876">
        <v>26788</v>
      </c>
    </row>
    <row r="877" spans="1:4" x14ac:dyDescent="0.3">
      <c r="A877" t="s">
        <v>372</v>
      </c>
      <c r="B877">
        <v>2014</v>
      </c>
      <c r="C877" t="s">
        <v>161</v>
      </c>
      <c r="D877">
        <v>17987</v>
      </c>
    </row>
    <row r="878" spans="1:4" x14ac:dyDescent="0.3">
      <c r="A878" t="s">
        <v>366</v>
      </c>
      <c r="B878">
        <v>2015</v>
      </c>
      <c r="C878" t="s">
        <v>305</v>
      </c>
      <c r="D878">
        <v>4437</v>
      </c>
    </row>
    <row r="879" spans="1:4" x14ac:dyDescent="0.3">
      <c r="A879" t="s">
        <v>369</v>
      </c>
      <c r="B879">
        <v>2015</v>
      </c>
      <c r="C879" t="s">
        <v>14</v>
      </c>
      <c r="D879">
        <v>51020</v>
      </c>
    </row>
    <row r="880" spans="1:4" x14ac:dyDescent="0.3">
      <c r="A880" t="s">
        <v>366</v>
      </c>
      <c r="B880">
        <v>2016</v>
      </c>
      <c r="C880" t="s">
        <v>334</v>
      </c>
      <c r="D880">
        <v>2653</v>
      </c>
    </row>
    <row r="881" spans="1:4" x14ac:dyDescent="0.3">
      <c r="A881" t="s">
        <v>366</v>
      </c>
      <c r="B881">
        <v>2016</v>
      </c>
      <c r="C881" t="s">
        <v>305</v>
      </c>
      <c r="D881">
        <v>4137</v>
      </c>
    </row>
    <row r="882" spans="1:4" x14ac:dyDescent="0.3">
      <c r="A882" t="s">
        <v>366</v>
      </c>
      <c r="B882">
        <v>2016</v>
      </c>
      <c r="C882" t="s">
        <v>305</v>
      </c>
      <c r="D882">
        <v>2710</v>
      </c>
    </row>
    <row r="883" spans="1:4" x14ac:dyDescent="0.3">
      <c r="A883" t="s">
        <v>367</v>
      </c>
      <c r="B883">
        <v>2017</v>
      </c>
      <c r="C883" t="s">
        <v>234</v>
      </c>
      <c r="D883">
        <v>13879</v>
      </c>
    </row>
    <row r="884" spans="1:4" x14ac:dyDescent="0.3">
      <c r="A884" t="s">
        <v>369</v>
      </c>
      <c r="B884">
        <v>2018</v>
      </c>
      <c r="C884" t="s">
        <v>77</v>
      </c>
      <c r="D884">
        <v>30210</v>
      </c>
    </row>
    <row r="885" spans="1:4" x14ac:dyDescent="0.3">
      <c r="A885" t="s">
        <v>366</v>
      </c>
      <c r="B885">
        <v>2018</v>
      </c>
      <c r="C885" t="s">
        <v>314</v>
      </c>
      <c r="D885">
        <v>2044</v>
      </c>
    </row>
    <row r="886" spans="1:4" x14ac:dyDescent="0.3">
      <c r="A886" t="s">
        <v>366</v>
      </c>
      <c r="B886">
        <v>2018</v>
      </c>
      <c r="C886" t="s">
        <v>326</v>
      </c>
      <c r="D886">
        <v>2014</v>
      </c>
    </row>
    <row r="887" spans="1:4" x14ac:dyDescent="0.3">
      <c r="A887" t="s">
        <v>380</v>
      </c>
      <c r="B887">
        <v>2013</v>
      </c>
      <c r="C887" t="s">
        <v>201</v>
      </c>
      <c r="D887">
        <v>12470</v>
      </c>
    </row>
    <row r="888" spans="1:4" x14ac:dyDescent="0.3">
      <c r="A888" t="s">
        <v>380</v>
      </c>
      <c r="B888">
        <v>2016</v>
      </c>
      <c r="C888" t="s">
        <v>164</v>
      </c>
      <c r="D888">
        <v>15780</v>
      </c>
    </row>
    <row r="889" spans="1:4" x14ac:dyDescent="0.3">
      <c r="A889" t="s">
        <v>380</v>
      </c>
      <c r="B889">
        <v>2017</v>
      </c>
      <c r="C889" t="s">
        <v>312</v>
      </c>
      <c r="D889">
        <v>4500</v>
      </c>
    </row>
    <row r="890" spans="1:4" x14ac:dyDescent="0.3">
      <c r="A890" t="s">
        <v>380</v>
      </c>
      <c r="B890">
        <v>2017</v>
      </c>
      <c r="C890" t="s">
        <v>217</v>
      </c>
      <c r="D890">
        <v>11373</v>
      </c>
    </row>
    <row r="891" spans="1:4" x14ac:dyDescent="0.3">
      <c r="A891" t="s">
        <v>374</v>
      </c>
      <c r="B891">
        <v>2017</v>
      </c>
      <c r="C891" t="s">
        <v>190</v>
      </c>
      <c r="D891">
        <v>15604</v>
      </c>
    </row>
    <row r="892" spans="1:4" x14ac:dyDescent="0.3">
      <c r="A892" t="s">
        <v>380</v>
      </c>
      <c r="B892">
        <v>2018</v>
      </c>
      <c r="C892" t="s">
        <v>30</v>
      </c>
      <c r="D892">
        <v>50000</v>
      </c>
    </row>
    <row r="893" spans="1:4" x14ac:dyDescent="0.3">
      <c r="A893" t="s">
        <v>367</v>
      </c>
      <c r="B893">
        <v>2018</v>
      </c>
      <c r="C893" t="s">
        <v>116</v>
      </c>
      <c r="D893">
        <v>26314</v>
      </c>
    </row>
    <row r="894" spans="1:4" x14ac:dyDescent="0.3">
      <c r="A894" t="s">
        <v>367</v>
      </c>
      <c r="B894">
        <v>2018</v>
      </c>
      <c r="C894" t="s">
        <v>116</v>
      </c>
      <c r="D894">
        <v>26316</v>
      </c>
    </row>
    <row r="895" spans="1:4" x14ac:dyDescent="0.3">
      <c r="A895" t="s">
        <v>367</v>
      </c>
      <c r="B895">
        <v>2018</v>
      </c>
      <c r="C895" t="s">
        <v>268</v>
      </c>
      <c r="D895">
        <v>7070</v>
      </c>
    </row>
    <row r="896" spans="1:4" x14ac:dyDescent="0.3">
      <c r="A896" t="s">
        <v>373</v>
      </c>
      <c r="B896">
        <v>2018</v>
      </c>
      <c r="C896" t="s">
        <v>247</v>
      </c>
      <c r="D896">
        <v>8523</v>
      </c>
    </row>
    <row r="897" spans="1:4" x14ac:dyDescent="0.3">
      <c r="A897" t="s">
        <v>389</v>
      </c>
      <c r="B897">
        <v>2018</v>
      </c>
      <c r="C897" t="s">
        <v>13</v>
      </c>
      <c r="D897">
        <v>28404</v>
      </c>
    </row>
    <row r="898" spans="1:4" x14ac:dyDescent="0.3">
      <c r="A898" t="s">
        <v>372</v>
      </c>
      <c r="B898">
        <v>2019</v>
      </c>
      <c r="C898" t="s">
        <v>167</v>
      </c>
      <c r="D898">
        <v>15212</v>
      </c>
    </row>
    <row r="899" spans="1:4" x14ac:dyDescent="0.3">
      <c r="A899" t="s">
        <v>377</v>
      </c>
      <c r="B899">
        <v>2019</v>
      </c>
      <c r="C899" t="s">
        <v>155</v>
      </c>
      <c r="D899">
        <v>18539</v>
      </c>
    </row>
    <row r="900" spans="1:4" x14ac:dyDescent="0.3">
      <c r="A900" t="s">
        <v>369</v>
      </c>
      <c r="B900">
        <v>2019</v>
      </c>
      <c r="C900" t="s">
        <v>11</v>
      </c>
      <c r="D900">
        <v>62271</v>
      </c>
    </row>
    <row r="901" spans="1:4" x14ac:dyDescent="0.3">
      <c r="A901" t="s">
        <v>369</v>
      </c>
      <c r="B901">
        <v>2019</v>
      </c>
      <c r="C901" t="s">
        <v>19</v>
      </c>
      <c r="D901">
        <v>54022</v>
      </c>
    </row>
    <row r="902" spans="1:4" x14ac:dyDescent="0.3">
      <c r="A902" t="s">
        <v>369</v>
      </c>
      <c r="B902">
        <v>2019</v>
      </c>
      <c r="C902" t="s">
        <v>27</v>
      </c>
      <c r="D902">
        <v>47000</v>
      </c>
    </row>
    <row r="903" spans="1:4" x14ac:dyDescent="0.3">
      <c r="A903" t="s">
        <v>369</v>
      </c>
      <c r="B903">
        <v>2019</v>
      </c>
      <c r="C903" t="s">
        <v>38</v>
      </c>
      <c r="D903">
        <v>26788</v>
      </c>
    </row>
    <row r="904" spans="1:4" x14ac:dyDescent="0.3">
      <c r="A904" t="s">
        <v>368</v>
      </c>
      <c r="B904">
        <v>2019</v>
      </c>
      <c r="C904" t="s">
        <v>12</v>
      </c>
      <c r="D904">
        <v>59907</v>
      </c>
    </row>
    <row r="905" spans="1:4" x14ac:dyDescent="0.3">
      <c r="A905" t="s">
        <v>368</v>
      </c>
      <c r="B905">
        <v>2019</v>
      </c>
      <c r="C905" t="s">
        <v>41</v>
      </c>
      <c r="D905">
        <v>40560</v>
      </c>
    </row>
    <row r="906" spans="1:4" x14ac:dyDescent="0.3">
      <c r="A906" t="s">
        <v>377</v>
      </c>
      <c r="B906">
        <v>2020</v>
      </c>
      <c r="C906" t="s">
        <v>219</v>
      </c>
      <c r="D906">
        <v>26788</v>
      </c>
    </row>
    <row r="907" spans="1:4" x14ac:dyDescent="0.3">
      <c r="A907" t="s">
        <v>373</v>
      </c>
      <c r="B907">
        <v>2020</v>
      </c>
      <c r="C907" t="s">
        <v>228</v>
      </c>
      <c r="D907">
        <v>3908</v>
      </c>
    </row>
    <row r="908" spans="1:4" x14ac:dyDescent="0.3">
      <c r="A908" t="s">
        <v>365</v>
      </c>
      <c r="B908">
        <v>2012</v>
      </c>
      <c r="C908" t="s">
        <v>181</v>
      </c>
      <c r="D908">
        <v>14000</v>
      </c>
    </row>
    <row r="909" spans="1:4" x14ac:dyDescent="0.3">
      <c r="A909" t="s">
        <v>366</v>
      </c>
      <c r="B909">
        <v>2012</v>
      </c>
      <c r="C909" t="s">
        <v>329</v>
      </c>
      <c r="D909">
        <v>2319</v>
      </c>
    </row>
    <row r="910" spans="1:4" x14ac:dyDescent="0.3">
      <c r="A910" t="s">
        <v>366</v>
      </c>
      <c r="B910">
        <v>2012</v>
      </c>
      <c r="C910" t="s">
        <v>329</v>
      </c>
      <c r="D910">
        <v>4006</v>
      </c>
    </row>
    <row r="911" spans="1:4" x14ac:dyDescent="0.3">
      <c r="A911" t="s">
        <v>366</v>
      </c>
      <c r="B911">
        <v>2012</v>
      </c>
      <c r="C911" t="s">
        <v>281</v>
      </c>
      <c r="D911">
        <v>7895</v>
      </c>
    </row>
    <row r="912" spans="1:4" x14ac:dyDescent="0.3">
      <c r="A912" t="s">
        <v>366</v>
      </c>
      <c r="B912">
        <v>2012</v>
      </c>
      <c r="C912" t="s">
        <v>324</v>
      </c>
      <c r="D912">
        <v>2905</v>
      </c>
    </row>
    <row r="913" spans="1:4" x14ac:dyDescent="0.3">
      <c r="A913" t="s">
        <v>368</v>
      </c>
      <c r="B913">
        <v>2012</v>
      </c>
      <c r="C913" t="s">
        <v>113</v>
      </c>
      <c r="D913">
        <v>25699</v>
      </c>
    </row>
    <row r="914" spans="1:4" x14ac:dyDescent="0.3">
      <c r="A914" t="s">
        <v>368</v>
      </c>
      <c r="B914">
        <v>2012</v>
      </c>
      <c r="C914" t="s">
        <v>48</v>
      </c>
      <c r="D914">
        <v>35999</v>
      </c>
    </row>
    <row r="915" spans="1:4" x14ac:dyDescent="0.3">
      <c r="A915" t="s">
        <v>368</v>
      </c>
      <c r="B915">
        <v>2012</v>
      </c>
      <c r="C915" t="s">
        <v>48</v>
      </c>
      <c r="D915">
        <v>38415</v>
      </c>
    </row>
    <row r="916" spans="1:4" x14ac:dyDescent="0.3">
      <c r="A916" t="s">
        <v>369</v>
      </c>
      <c r="B916">
        <v>2012</v>
      </c>
      <c r="C916" t="s">
        <v>42</v>
      </c>
      <c r="D916">
        <v>50000</v>
      </c>
    </row>
    <row r="917" spans="1:4" x14ac:dyDescent="0.3">
      <c r="A917" t="s">
        <v>369</v>
      </c>
      <c r="B917">
        <v>2012</v>
      </c>
      <c r="C917" t="s">
        <v>79</v>
      </c>
      <c r="D917">
        <v>22150</v>
      </c>
    </row>
    <row r="918" spans="1:4" x14ac:dyDescent="0.3">
      <c r="A918" t="s">
        <v>369</v>
      </c>
      <c r="B918">
        <v>2012</v>
      </c>
      <c r="C918" t="s">
        <v>42</v>
      </c>
      <c r="D918">
        <v>37041</v>
      </c>
    </row>
    <row r="919" spans="1:4" x14ac:dyDescent="0.3">
      <c r="A919" t="s">
        <v>369</v>
      </c>
      <c r="B919">
        <v>2012</v>
      </c>
      <c r="C919" t="s">
        <v>67</v>
      </c>
      <c r="D919">
        <v>34000</v>
      </c>
    </row>
    <row r="920" spans="1:4" x14ac:dyDescent="0.3">
      <c r="A920" t="s">
        <v>369</v>
      </c>
      <c r="B920">
        <v>2012</v>
      </c>
      <c r="C920" t="s">
        <v>73</v>
      </c>
      <c r="D920">
        <v>25541</v>
      </c>
    </row>
    <row r="921" spans="1:4" x14ac:dyDescent="0.3">
      <c r="A921" t="s">
        <v>369</v>
      </c>
      <c r="B921">
        <v>2012</v>
      </c>
      <c r="C921" t="s">
        <v>27</v>
      </c>
      <c r="D921">
        <v>45400</v>
      </c>
    </row>
    <row r="922" spans="1:4" x14ac:dyDescent="0.3">
      <c r="A922" t="s">
        <v>369</v>
      </c>
      <c r="B922">
        <v>2012</v>
      </c>
      <c r="C922" t="s">
        <v>40</v>
      </c>
      <c r="D922">
        <v>49000</v>
      </c>
    </row>
    <row r="923" spans="1:4" x14ac:dyDescent="0.3">
      <c r="A923" t="s">
        <v>373</v>
      </c>
      <c r="B923">
        <v>2012</v>
      </c>
      <c r="C923" t="s">
        <v>176</v>
      </c>
      <c r="D923">
        <v>16078</v>
      </c>
    </row>
    <row r="924" spans="1:4" x14ac:dyDescent="0.3">
      <c r="A924" t="s">
        <v>371</v>
      </c>
      <c r="B924">
        <v>2012</v>
      </c>
      <c r="C924" t="s">
        <v>45</v>
      </c>
      <c r="D924">
        <v>32454</v>
      </c>
    </row>
    <row r="925" spans="1:4" x14ac:dyDescent="0.3">
      <c r="A925" t="s">
        <v>377</v>
      </c>
      <c r="B925">
        <v>2012</v>
      </c>
      <c r="C925" t="s">
        <v>111</v>
      </c>
      <c r="D925">
        <v>10731</v>
      </c>
    </row>
    <row r="926" spans="1:4" x14ac:dyDescent="0.3">
      <c r="A926" t="s">
        <v>382</v>
      </c>
      <c r="B926">
        <v>2012</v>
      </c>
      <c r="C926" t="s">
        <v>291</v>
      </c>
      <c r="D926">
        <v>26788</v>
      </c>
    </row>
    <row r="927" spans="1:4" x14ac:dyDescent="0.3">
      <c r="A927" t="s">
        <v>382</v>
      </c>
      <c r="B927">
        <v>2012</v>
      </c>
      <c r="C927" t="s">
        <v>214</v>
      </c>
      <c r="D927">
        <v>2362</v>
      </c>
    </row>
    <row r="928" spans="1:4" x14ac:dyDescent="0.3">
      <c r="A928" t="s">
        <v>369</v>
      </c>
      <c r="B928">
        <v>2013</v>
      </c>
      <c r="C928" t="s">
        <v>102</v>
      </c>
      <c r="D928">
        <v>24837</v>
      </c>
    </row>
    <row r="929" spans="1:4" x14ac:dyDescent="0.3">
      <c r="A929" t="s">
        <v>369</v>
      </c>
      <c r="B929">
        <v>2013</v>
      </c>
      <c r="C929" t="s">
        <v>11</v>
      </c>
      <c r="D929">
        <v>61973</v>
      </c>
    </row>
    <row r="930" spans="1:4" x14ac:dyDescent="0.3">
      <c r="A930" t="s">
        <v>369</v>
      </c>
      <c r="B930">
        <v>2013</v>
      </c>
      <c r="C930" t="s">
        <v>79</v>
      </c>
      <c r="D930">
        <v>25608</v>
      </c>
    </row>
    <row r="931" spans="1:4" x14ac:dyDescent="0.3">
      <c r="A931" t="s">
        <v>366</v>
      </c>
      <c r="B931">
        <v>2013</v>
      </c>
      <c r="C931" t="s">
        <v>292</v>
      </c>
      <c r="D931">
        <v>6967</v>
      </c>
    </row>
    <row r="932" spans="1:4" x14ac:dyDescent="0.3">
      <c r="A932" t="s">
        <v>366</v>
      </c>
      <c r="B932">
        <v>2013</v>
      </c>
      <c r="C932" t="s">
        <v>282</v>
      </c>
      <c r="D932">
        <v>7254</v>
      </c>
    </row>
    <row r="933" spans="1:4" x14ac:dyDescent="0.3">
      <c r="A933" t="s">
        <v>366</v>
      </c>
      <c r="B933">
        <v>2013</v>
      </c>
      <c r="C933" t="s">
        <v>175</v>
      </c>
      <c r="D933">
        <v>17251</v>
      </c>
    </row>
    <row r="934" spans="1:4" x14ac:dyDescent="0.3">
      <c r="A934" t="s">
        <v>366</v>
      </c>
      <c r="B934">
        <v>2019</v>
      </c>
      <c r="C934" t="s">
        <v>328</v>
      </c>
      <c r="D934">
        <v>3468</v>
      </c>
    </row>
    <row r="935" spans="1:4" x14ac:dyDescent="0.3">
      <c r="A935" t="s">
        <v>376</v>
      </c>
      <c r="B935">
        <v>2019</v>
      </c>
      <c r="C935" t="s">
        <v>27</v>
      </c>
      <c r="D935">
        <v>47000</v>
      </c>
    </row>
    <row r="936" spans="1:4" x14ac:dyDescent="0.3">
      <c r="A936" t="s">
        <v>366</v>
      </c>
      <c r="B936">
        <v>2012</v>
      </c>
      <c r="C936" t="s">
        <v>324</v>
      </c>
      <c r="D936">
        <v>4033</v>
      </c>
    </row>
    <row r="937" spans="1:4" x14ac:dyDescent="0.3">
      <c r="A937" t="s">
        <v>368</v>
      </c>
      <c r="B937">
        <v>2012</v>
      </c>
      <c r="C937" t="s">
        <v>41</v>
      </c>
      <c r="D937">
        <v>41581</v>
      </c>
    </row>
    <row r="938" spans="1:4" x14ac:dyDescent="0.3">
      <c r="A938" t="s">
        <v>369</v>
      </c>
      <c r="B938">
        <v>2012</v>
      </c>
      <c r="C938" t="s">
        <v>79</v>
      </c>
      <c r="D938">
        <v>28750</v>
      </c>
    </row>
    <row r="939" spans="1:4" x14ac:dyDescent="0.3">
      <c r="A939" t="s">
        <v>373</v>
      </c>
      <c r="B939">
        <v>2012</v>
      </c>
      <c r="C939" t="s">
        <v>176</v>
      </c>
      <c r="D939">
        <v>15813</v>
      </c>
    </row>
    <row r="940" spans="1:4" x14ac:dyDescent="0.3">
      <c r="A940" t="s">
        <v>376</v>
      </c>
      <c r="B940">
        <v>2012</v>
      </c>
      <c r="C940" t="s">
        <v>45</v>
      </c>
      <c r="D940">
        <v>23318</v>
      </c>
    </row>
    <row r="941" spans="1:4" x14ac:dyDescent="0.3">
      <c r="A941" t="s">
        <v>369</v>
      </c>
      <c r="B941">
        <v>2019</v>
      </c>
      <c r="C941" t="s">
        <v>145</v>
      </c>
      <c r="D941">
        <v>15000</v>
      </c>
    </row>
    <row r="942" spans="1:4" x14ac:dyDescent="0.3">
      <c r="A942" t="s">
        <v>369</v>
      </c>
      <c r="B942">
        <v>2019</v>
      </c>
      <c r="C942" t="s">
        <v>77</v>
      </c>
      <c r="D942">
        <v>26788</v>
      </c>
    </row>
    <row r="943" spans="1:4" x14ac:dyDescent="0.3">
      <c r="A943" t="s">
        <v>366</v>
      </c>
      <c r="B943">
        <v>2019</v>
      </c>
      <c r="C943" t="s">
        <v>334</v>
      </c>
      <c r="D943">
        <v>1954</v>
      </c>
    </row>
    <row r="944" spans="1:4" x14ac:dyDescent="0.3">
      <c r="A944" t="s">
        <v>366</v>
      </c>
      <c r="B944">
        <v>2019</v>
      </c>
      <c r="C944" t="s">
        <v>326</v>
      </c>
      <c r="D944">
        <v>1970</v>
      </c>
    </row>
    <row r="945" spans="1:4" x14ac:dyDescent="0.3">
      <c r="A945" t="s">
        <v>366</v>
      </c>
      <c r="B945">
        <v>2012</v>
      </c>
      <c r="C945" t="s">
        <v>314</v>
      </c>
      <c r="D945">
        <v>5736</v>
      </c>
    </row>
    <row r="946" spans="1:4" x14ac:dyDescent="0.3">
      <c r="A946" t="s">
        <v>366</v>
      </c>
      <c r="B946">
        <v>2012</v>
      </c>
      <c r="C946" t="s">
        <v>334</v>
      </c>
      <c r="D946">
        <v>4228</v>
      </c>
    </row>
    <row r="947" spans="1:4" x14ac:dyDescent="0.3">
      <c r="A947" t="s">
        <v>366</v>
      </c>
      <c r="B947">
        <v>2012</v>
      </c>
      <c r="C947" t="s">
        <v>314</v>
      </c>
      <c r="D947">
        <v>7031</v>
      </c>
    </row>
    <row r="948" spans="1:4" x14ac:dyDescent="0.3">
      <c r="A948" t="s">
        <v>368</v>
      </c>
      <c r="B948">
        <v>2012</v>
      </c>
      <c r="C948" t="s">
        <v>54</v>
      </c>
      <c r="D948">
        <v>35802</v>
      </c>
    </row>
    <row r="949" spans="1:4" x14ac:dyDescent="0.3">
      <c r="A949" t="s">
        <v>369</v>
      </c>
      <c r="B949">
        <v>2012</v>
      </c>
      <c r="C949" t="s">
        <v>77</v>
      </c>
      <c r="D949">
        <v>22784</v>
      </c>
    </row>
    <row r="950" spans="1:4" x14ac:dyDescent="0.3">
      <c r="A950" t="s">
        <v>369</v>
      </c>
      <c r="B950">
        <v>2012</v>
      </c>
      <c r="C950" t="s">
        <v>25</v>
      </c>
      <c r="D950">
        <v>46570</v>
      </c>
    </row>
    <row r="951" spans="1:4" x14ac:dyDescent="0.3">
      <c r="A951" t="s">
        <v>366</v>
      </c>
      <c r="B951">
        <v>2013</v>
      </c>
      <c r="C951" t="s">
        <v>305</v>
      </c>
      <c r="D951">
        <v>5156</v>
      </c>
    </row>
    <row r="952" spans="1:4" x14ac:dyDescent="0.3">
      <c r="A952" t="s">
        <v>366</v>
      </c>
      <c r="B952">
        <v>2013</v>
      </c>
      <c r="C952" t="s">
        <v>305</v>
      </c>
      <c r="D952">
        <v>8212</v>
      </c>
    </row>
    <row r="953" spans="1:4" x14ac:dyDescent="0.3">
      <c r="A953" t="s">
        <v>366</v>
      </c>
      <c r="B953">
        <v>2013</v>
      </c>
      <c r="C953" t="s">
        <v>314</v>
      </c>
      <c r="D953">
        <v>3413</v>
      </c>
    </row>
    <row r="954" spans="1:4" x14ac:dyDescent="0.3">
      <c r="A954" t="s">
        <v>380</v>
      </c>
      <c r="B954">
        <v>2018</v>
      </c>
      <c r="C954" t="s">
        <v>151</v>
      </c>
      <c r="D954">
        <v>17000</v>
      </c>
    </row>
    <row r="955" spans="1:4" x14ac:dyDescent="0.3">
      <c r="A955" t="s">
        <v>376</v>
      </c>
      <c r="B955">
        <v>2018</v>
      </c>
      <c r="C955" t="s">
        <v>80</v>
      </c>
      <c r="D955">
        <v>24717</v>
      </c>
    </row>
    <row r="956" spans="1:4" x14ac:dyDescent="0.3">
      <c r="A956" t="s">
        <v>376</v>
      </c>
      <c r="B956">
        <v>2019</v>
      </c>
      <c r="C956" t="s">
        <v>126</v>
      </c>
      <c r="D956">
        <v>20500</v>
      </c>
    </row>
    <row r="957" spans="1:4" x14ac:dyDescent="0.3">
      <c r="A957" t="s">
        <v>372</v>
      </c>
      <c r="B957">
        <v>2013</v>
      </c>
      <c r="C957" t="s">
        <v>98</v>
      </c>
      <c r="D957">
        <v>32195</v>
      </c>
    </row>
    <row r="958" spans="1:4" x14ac:dyDescent="0.3">
      <c r="A958" t="s">
        <v>372</v>
      </c>
      <c r="B958">
        <v>2013</v>
      </c>
      <c r="C958" t="s">
        <v>167</v>
      </c>
      <c r="D958">
        <v>13224</v>
      </c>
    </row>
    <row r="959" spans="1:4" x14ac:dyDescent="0.3">
      <c r="A959" t="s">
        <v>368</v>
      </c>
      <c r="B959">
        <v>2013</v>
      </c>
      <c r="C959" t="s">
        <v>52</v>
      </c>
      <c r="D959">
        <v>31843</v>
      </c>
    </row>
    <row r="960" spans="1:4" x14ac:dyDescent="0.3">
      <c r="A960" t="s">
        <v>368</v>
      </c>
      <c r="B960">
        <v>2013</v>
      </c>
      <c r="C960" t="s">
        <v>8</v>
      </c>
      <c r="D960">
        <v>60001</v>
      </c>
    </row>
    <row r="961" spans="1:4" x14ac:dyDescent="0.3">
      <c r="A961" t="s">
        <v>368</v>
      </c>
      <c r="B961">
        <v>2013</v>
      </c>
      <c r="C961" t="s">
        <v>113</v>
      </c>
      <c r="D961">
        <v>25564</v>
      </c>
    </row>
    <row r="962" spans="1:4" x14ac:dyDescent="0.3">
      <c r="A962" t="s">
        <v>368</v>
      </c>
      <c r="B962">
        <v>2013</v>
      </c>
      <c r="C962" t="s">
        <v>53</v>
      </c>
      <c r="D962">
        <v>36261</v>
      </c>
    </row>
    <row r="963" spans="1:4" x14ac:dyDescent="0.3">
      <c r="A963" t="s">
        <v>368</v>
      </c>
      <c r="B963">
        <v>2013</v>
      </c>
      <c r="C963" t="s">
        <v>53</v>
      </c>
      <c r="D963">
        <v>37182</v>
      </c>
    </row>
    <row r="964" spans="1:4" x14ac:dyDescent="0.3">
      <c r="A964" t="s">
        <v>368</v>
      </c>
      <c r="B964">
        <v>2013</v>
      </c>
      <c r="C964" t="s">
        <v>48</v>
      </c>
      <c r="D964">
        <v>39504</v>
      </c>
    </row>
    <row r="965" spans="1:4" x14ac:dyDescent="0.3">
      <c r="A965" t="s">
        <v>371</v>
      </c>
      <c r="B965">
        <v>2013</v>
      </c>
      <c r="C965" t="s">
        <v>154</v>
      </c>
      <c r="D965">
        <v>16276</v>
      </c>
    </row>
    <row r="966" spans="1:4" x14ac:dyDescent="0.3">
      <c r="A966" t="s">
        <v>371</v>
      </c>
      <c r="B966">
        <v>2013</v>
      </c>
      <c r="C966" t="s">
        <v>47</v>
      </c>
      <c r="D966">
        <v>37987</v>
      </c>
    </row>
    <row r="967" spans="1:4" x14ac:dyDescent="0.3">
      <c r="A967" t="s">
        <v>374</v>
      </c>
      <c r="B967">
        <v>2013</v>
      </c>
      <c r="C967" t="s">
        <v>46</v>
      </c>
      <c r="D967">
        <v>29393</v>
      </c>
    </row>
    <row r="968" spans="1:4" x14ac:dyDescent="0.3">
      <c r="A968" t="s">
        <v>374</v>
      </c>
      <c r="B968">
        <v>2013</v>
      </c>
      <c r="C968" t="s">
        <v>41</v>
      </c>
      <c r="D968">
        <v>41194</v>
      </c>
    </row>
    <row r="969" spans="1:4" x14ac:dyDescent="0.3">
      <c r="A969" t="s">
        <v>382</v>
      </c>
      <c r="B969">
        <v>2013</v>
      </c>
      <c r="C969" t="s">
        <v>175</v>
      </c>
      <c r="D969">
        <v>6131</v>
      </c>
    </row>
    <row r="970" spans="1:4" x14ac:dyDescent="0.3">
      <c r="A970" t="s">
        <v>372</v>
      </c>
      <c r="B970">
        <v>2014</v>
      </c>
      <c r="C970" t="s">
        <v>148</v>
      </c>
      <c r="D970">
        <v>18062</v>
      </c>
    </row>
    <row r="971" spans="1:4" x14ac:dyDescent="0.3">
      <c r="A971" t="s">
        <v>368</v>
      </c>
      <c r="B971">
        <v>2014</v>
      </c>
      <c r="C971" t="s">
        <v>48</v>
      </c>
      <c r="D971">
        <v>39402</v>
      </c>
    </row>
    <row r="972" spans="1:4" x14ac:dyDescent="0.3">
      <c r="A972" t="s">
        <v>368</v>
      </c>
      <c r="B972">
        <v>2014</v>
      </c>
      <c r="C972" t="s">
        <v>37</v>
      </c>
      <c r="D972">
        <v>43476</v>
      </c>
    </row>
    <row r="973" spans="1:4" x14ac:dyDescent="0.3">
      <c r="A973" t="s">
        <v>368</v>
      </c>
      <c r="B973">
        <v>2014</v>
      </c>
      <c r="C973" t="s">
        <v>53</v>
      </c>
      <c r="D973">
        <v>39758</v>
      </c>
    </row>
    <row r="974" spans="1:4" x14ac:dyDescent="0.3">
      <c r="A974" t="s">
        <v>367</v>
      </c>
      <c r="B974">
        <v>2014</v>
      </c>
      <c r="C974" t="s">
        <v>138</v>
      </c>
      <c r="D974">
        <v>17290</v>
      </c>
    </row>
    <row r="975" spans="1:4" x14ac:dyDescent="0.3">
      <c r="A975" t="s">
        <v>368</v>
      </c>
      <c r="B975">
        <v>2015</v>
      </c>
      <c r="C975" t="s">
        <v>206</v>
      </c>
      <c r="D975">
        <v>11155</v>
      </c>
    </row>
    <row r="976" spans="1:4" x14ac:dyDescent="0.3">
      <c r="A976" t="s">
        <v>368</v>
      </c>
      <c r="B976">
        <v>2015</v>
      </c>
      <c r="C976" t="s">
        <v>53</v>
      </c>
      <c r="D976">
        <v>35399</v>
      </c>
    </row>
    <row r="977" spans="1:4" x14ac:dyDescent="0.3">
      <c r="A977" t="s">
        <v>368</v>
      </c>
      <c r="B977">
        <v>2015</v>
      </c>
      <c r="C977" t="s">
        <v>48</v>
      </c>
      <c r="D977">
        <v>35736</v>
      </c>
    </row>
    <row r="978" spans="1:4" x14ac:dyDescent="0.3">
      <c r="A978" t="s">
        <v>368</v>
      </c>
      <c r="B978">
        <v>2015</v>
      </c>
      <c r="C978" t="s">
        <v>24</v>
      </c>
      <c r="D978">
        <v>53796</v>
      </c>
    </row>
    <row r="979" spans="1:4" x14ac:dyDescent="0.3">
      <c r="A979" t="s">
        <v>368</v>
      </c>
      <c r="B979">
        <v>2015</v>
      </c>
      <c r="C979" t="s">
        <v>53</v>
      </c>
      <c r="D979">
        <v>29755</v>
      </c>
    </row>
    <row r="980" spans="1:4" x14ac:dyDescent="0.3">
      <c r="A980" t="s">
        <v>368</v>
      </c>
      <c r="B980">
        <v>2015</v>
      </c>
      <c r="C980" t="s">
        <v>53</v>
      </c>
      <c r="D980">
        <v>29729</v>
      </c>
    </row>
    <row r="981" spans="1:4" x14ac:dyDescent="0.3">
      <c r="A981" t="s">
        <v>369</v>
      </c>
      <c r="B981">
        <v>2015</v>
      </c>
      <c r="C981" t="s">
        <v>19</v>
      </c>
      <c r="D981">
        <v>53610</v>
      </c>
    </row>
    <row r="982" spans="1:4" x14ac:dyDescent="0.3">
      <c r="A982" t="s">
        <v>369</v>
      </c>
      <c r="B982">
        <v>2015</v>
      </c>
      <c r="C982" t="s">
        <v>19</v>
      </c>
      <c r="D982">
        <v>52226</v>
      </c>
    </row>
    <row r="983" spans="1:4" x14ac:dyDescent="0.3">
      <c r="A983" t="s">
        <v>369</v>
      </c>
      <c r="B983">
        <v>2015</v>
      </c>
      <c r="C983" t="s">
        <v>3</v>
      </c>
      <c r="D983">
        <v>81359</v>
      </c>
    </row>
    <row r="984" spans="1:4" x14ac:dyDescent="0.3">
      <c r="A984" t="s">
        <v>369</v>
      </c>
      <c r="B984">
        <v>2015</v>
      </c>
      <c r="C984" t="s">
        <v>40</v>
      </c>
      <c r="D984">
        <v>46196</v>
      </c>
    </row>
    <row r="985" spans="1:4" x14ac:dyDescent="0.3">
      <c r="A985" t="s">
        <v>367</v>
      </c>
      <c r="B985">
        <v>2015</v>
      </c>
      <c r="C985" t="s">
        <v>138</v>
      </c>
      <c r="D985">
        <v>19598</v>
      </c>
    </row>
    <row r="986" spans="1:4" x14ac:dyDescent="0.3">
      <c r="A986" t="s">
        <v>372</v>
      </c>
      <c r="B986">
        <v>2015</v>
      </c>
      <c r="C986" t="s">
        <v>98</v>
      </c>
      <c r="D986">
        <v>24799</v>
      </c>
    </row>
    <row r="987" spans="1:4" x14ac:dyDescent="0.3">
      <c r="A987" t="s">
        <v>380</v>
      </c>
      <c r="B987">
        <v>2015</v>
      </c>
      <c r="C987" t="s">
        <v>19</v>
      </c>
      <c r="D987">
        <v>53106</v>
      </c>
    </row>
    <row r="988" spans="1:4" x14ac:dyDescent="0.3">
      <c r="A988" t="s">
        <v>376</v>
      </c>
      <c r="B988">
        <v>2015</v>
      </c>
      <c r="C988" t="s">
        <v>3</v>
      </c>
      <c r="D988">
        <v>65848</v>
      </c>
    </row>
    <row r="989" spans="1:4" x14ac:dyDescent="0.3">
      <c r="A989" t="s">
        <v>366</v>
      </c>
      <c r="B989">
        <v>2016</v>
      </c>
      <c r="C989" t="s">
        <v>262</v>
      </c>
      <c r="D989">
        <v>13047</v>
      </c>
    </row>
    <row r="990" spans="1:4" x14ac:dyDescent="0.3">
      <c r="A990" t="s">
        <v>368</v>
      </c>
      <c r="B990">
        <v>2016</v>
      </c>
      <c r="C990" t="s">
        <v>70</v>
      </c>
      <c r="D990">
        <v>28203</v>
      </c>
    </row>
    <row r="991" spans="1:4" x14ac:dyDescent="0.3">
      <c r="A991" t="s">
        <v>373</v>
      </c>
      <c r="B991">
        <v>2016</v>
      </c>
      <c r="C991" t="s">
        <v>160</v>
      </c>
      <c r="D991">
        <v>13743</v>
      </c>
    </row>
    <row r="992" spans="1:4" x14ac:dyDescent="0.3">
      <c r="A992" t="s">
        <v>369</v>
      </c>
      <c r="B992">
        <v>2016</v>
      </c>
      <c r="C992" t="s">
        <v>16</v>
      </c>
      <c r="D992">
        <v>50107</v>
      </c>
    </row>
    <row r="993" spans="1:4" x14ac:dyDescent="0.3">
      <c r="A993" t="s">
        <v>369</v>
      </c>
      <c r="B993">
        <v>2016</v>
      </c>
      <c r="C993" t="s">
        <v>49</v>
      </c>
      <c r="D993">
        <v>42558</v>
      </c>
    </row>
    <row r="994" spans="1:4" x14ac:dyDescent="0.3">
      <c r="A994" t="s">
        <v>369</v>
      </c>
      <c r="B994">
        <v>2016</v>
      </c>
      <c r="C994" t="s">
        <v>3</v>
      </c>
      <c r="D994">
        <v>81360</v>
      </c>
    </row>
    <row r="995" spans="1:4" x14ac:dyDescent="0.3">
      <c r="A995" t="s">
        <v>369</v>
      </c>
      <c r="B995">
        <v>2016</v>
      </c>
      <c r="C995" t="s">
        <v>173</v>
      </c>
      <c r="D995">
        <v>15200</v>
      </c>
    </row>
    <row r="996" spans="1:4" x14ac:dyDescent="0.3">
      <c r="A996" t="s">
        <v>369</v>
      </c>
      <c r="B996">
        <v>2016</v>
      </c>
      <c r="C996" t="s">
        <v>173</v>
      </c>
      <c r="D996">
        <v>15200</v>
      </c>
    </row>
    <row r="997" spans="1:4" x14ac:dyDescent="0.3">
      <c r="A997" t="s">
        <v>369</v>
      </c>
      <c r="B997">
        <v>2016</v>
      </c>
      <c r="C997" t="s">
        <v>73</v>
      </c>
      <c r="D997">
        <v>30660</v>
      </c>
    </row>
    <row r="998" spans="1:4" x14ac:dyDescent="0.3">
      <c r="A998" t="s">
        <v>367</v>
      </c>
      <c r="B998">
        <v>2016</v>
      </c>
      <c r="C998" t="s">
        <v>138</v>
      </c>
      <c r="D998">
        <v>19554</v>
      </c>
    </row>
    <row r="999" spans="1:4" x14ac:dyDescent="0.3">
      <c r="A999" t="s">
        <v>377</v>
      </c>
      <c r="B999">
        <v>2016</v>
      </c>
      <c r="C999" t="s">
        <v>212</v>
      </c>
      <c r="D999">
        <v>13559</v>
      </c>
    </row>
    <row r="1000" spans="1:4" x14ac:dyDescent="0.3">
      <c r="A1000" t="s">
        <v>377</v>
      </c>
      <c r="B1000">
        <v>2016</v>
      </c>
      <c r="C1000" t="s">
        <v>155</v>
      </c>
      <c r="D1000">
        <v>15880</v>
      </c>
    </row>
    <row r="1001" spans="1:4" x14ac:dyDescent="0.3">
      <c r="A1001" t="s">
        <v>377</v>
      </c>
      <c r="B1001">
        <v>2016</v>
      </c>
      <c r="C1001" t="s">
        <v>299</v>
      </c>
      <c r="D1001">
        <v>5456</v>
      </c>
    </row>
    <row r="1002" spans="1:4" x14ac:dyDescent="0.3">
      <c r="A1002" t="s">
        <v>377</v>
      </c>
      <c r="B1002">
        <v>2016</v>
      </c>
      <c r="C1002" t="s">
        <v>155</v>
      </c>
      <c r="D1002">
        <v>16512</v>
      </c>
    </row>
    <row r="1003" spans="1:4" x14ac:dyDescent="0.3">
      <c r="A1003" t="s">
        <v>377</v>
      </c>
      <c r="B1003">
        <v>2016</v>
      </c>
      <c r="C1003" t="s">
        <v>155</v>
      </c>
      <c r="D1003">
        <v>16696</v>
      </c>
    </row>
    <row r="1004" spans="1:4" x14ac:dyDescent="0.3">
      <c r="A1004" t="s">
        <v>374</v>
      </c>
      <c r="B1004">
        <v>2016</v>
      </c>
      <c r="C1004" t="s">
        <v>3</v>
      </c>
      <c r="D1004">
        <v>65849</v>
      </c>
    </row>
    <row r="1005" spans="1:4" x14ac:dyDescent="0.3">
      <c r="A1005" t="s">
        <v>389</v>
      </c>
      <c r="B1005">
        <v>2016</v>
      </c>
      <c r="C1005" t="s">
        <v>33</v>
      </c>
      <c r="D1005">
        <v>27287</v>
      </c>
    </row>
    <row r="1006" spans="1:4" x14ac:dyDescent="0.3">
      <c r="A1006" t="s">
        <v>389</v>
      </c>
      <c r="B1006">
        <v>2016</v>
      </c>
      <c r="C1006" t="s">
        <v>13</v>
      </c>
      <c r="D1006">
        <v>49645</v>
      </c>
    </row>
    <row r="1007" spans="1:4" x14ac:dyDescent="0.3">
      <c r="A1007" t="s">
        <v>369</v>
      </c>
      <c r="B1007">
        <v>2017</v>
      </c>
      <c r="C1007" t="s">
        <v>11</v>
      </c>
      <c r="D1007">
        <v>62271</v>
      </c>
    </row>
    <row r="1008" spans="1:4" x14ac:dyDescent="0.3">
      <c r="A1008" t="s">
        <v>369</v>
      </c>
      <c r="B1008">
        <v>2017</v>
      </c>
      <c r="C1008" t="s">
        <v>3</v>
      </c>
      <c r="D1008">
        <v>81000</v>
      </c>
    </row>
    <row r="1009" spans="1:4" x14ac:dyDescent="0.3">
      <c r="A1009" t="s">
        <v>369</v>
      </c>
      <c r="B1009">
        <v>2017</v>
      </c>
      <c r="C1009" t="s">
        <v>16</v>
      </c>
      <c r="D1009">
        <v>40983</v>
      </c>
    </row>
    <row r="1010" spans="1:4" x14ac:dyDescent="0.3">
      <c r="A1010" t="s">
        <v>369</v>
      </c>
      <c r="B1010">
        <v>2017</v>
      </c>
      <c r="C1010" t="s">
        <v>102</v>
      </c>
      <c r="D1010">
        <v>24265</v>
      </c>
    </row>
    <row r="1011" spans="1:4" x14ac:dyDescent="0.3">
      <c r="A1011" t="s">
        <v>369</v>
      </c>
      <c r="B1011">
        <v>2017</v>
      </c>
      <c r="C1011" t="s">
        <v>30</v>
      </c>
      <c r="D1011">
        <v>50000</v>
      </c>
    </row>
    <row r="1012" spans="1:4" x14ac:dyDescent="0.3">
      <c r="A1012" t="s">
        <v>368</v>
      </c>
      <c r="B1012">
        <v>2017</v>
      </c>
      <c r="C1012" t="s">
        <v>109</v>
      </c>
      <c r="D1012">
        <v>25488</v>
      </c>
    </row>
    <row r="1013" spans="1:4" x14ac:dyDescent="0.3">
      <c r="A1013" t="s">
        <v>368</v>
      </c>
      <c r="B1013">
        <v>2017</v>
      </c>
      <c r="C1013" t="s">
        <v>118</v>
      </c>
      <c r="D1013">
        <v>24169</v>
      </c>
    </row>
    <row r="1014" spans="1:4" x14ac:dyDescent="0.3">
      <c r="A1014" t="s">
        <v>366</v>
      </c>
      <c r="B1014">
        <v>2017</v>
      </c>
      <c r="C1014" t="s">
        <v>340</v>
      </c>
      <c r="D1014">
        <v>1568</v>
      </c>
    </row>
    <row r="1015" spans="1:4" x14ac:dyDescent="0.3">
      <c r="A1015" t="s">
        <v>383</v>
      </c>
      <c r="B1015">
        <v>2017</v>
      </c>
      <c r="C1015" t="s">
        <v>248</v>
      </c>
      <c r="D1015">
        <v>9168</v>
      </c>
    </row>
    <row r="1016" spans="1:4" x14ac:dyDescent="0.3">
      <c r="A1016" t="s">
        <v>387</v>
      </c>
      <c r="B1016">
        <v>2017</v>
      </c>
      <c r="C1016" t="s">
        <v>153</v>
      </c>
      <c r="D1016">
        <v>18005</v>
      </c>
    </row>
    <row r="1017" spans="1:4" x14ac:dyDescent="0.3">
      <c r="A1017" t="s">
        <v>367</v>
      </c>
      <c r="B1017">
        <v>2017</v>
      </c>
      <c r="C1017" t="s">
        <v>116</v>
      </c>
      <c r="D1017">
        <v>26500</v>
      </c>
    </row>
    <row r="1018" spans="1:4" x14ac:dyDescent="0.3">
      <c r="A1018" t="s">
        <v>385</v>
      </c>
      <c r="B1018">
        <v>2017</v>
      </c>
      <c r="C1018" t="s">
        <v>206</v>
      </c>
      <c r="D1018">
        <v>9894</v>
      </c>
    </row>
    <row r="1019" spans="1:4" x14ac:dyDescent="0.3">
      <c r="A1019" t="s">
        <v>372</v>
      </c>
      <c r="B1019">
        <v>2018</v>
      </c>
      <c r="C1019" t="s">
        <v>195</v>
      </c>
      <c r="D1019">
        <v>13617</v>
      </c>
    </row>
    <row r="1020" spans="1:4" x14ac:dyDescent="0.3">
      <c r="A1020" t="s">
        <v>368</v>
      </c>
      <c r="B1020">
        <v>2018</v>
      </c>
      <c r="C1020" t="s">
        <v>20</v>
      </c>
      <c r="D1020">
        <v>51853</v>
      </c>
    </row>
    <row r="1021" spans="1:4" x14ac:dyDescent="0.3">
      <c r="A1021" t="s">
        <v>368</v>
      </c>
      <c r="B1021">
        <v>2018</v>
      </c>
      <c r="C1021" t="s">
        <v>113</v>
      </c>
      <c r="D1021">
        <v>24382</v>
      </c>
    </row>
    <row r="1022" spans="1:4" x14ac:dyDescent="0.3">
      <c r="A1022" t="s">
        <v>368</v>
      </c>
      <c r="B1022">
        <v>2018</v>
      </c>
      <c r="C1022" t="s">
        <v>109</v>
      </c>
      <c r="D1022">
        <v>25193</v>
      </c>
    </row>
    <row r="1023" spans="1:4" x14ac:dyDescent="0.3">
      <c r="A1023" t="s">
        <v>369</v>
      </c>
      <c r="B1023">
        <v>2018</v>
      </c>
      <c r="C1023" t="s">
        <v>49</v>
      </c>
      <c r="D1023">
        <v>38937</v>
      </c>
    </row>
    <row r="1024" spans="1:4" x14ac:dyDescent="0.3">
      <c r="A1024" t="s">
        <v>369</v>
      </c>
      <c r="B1024">
        <v>2018</v>
      </c>
      <c r="C1024" t="s">
        <v>27</v>
      </c>
      <c r="D1024">
        <v>46300</v>
      </c>
    </row>
    <row r="1025" spans="1:4" x14ac:dyDescent="0.3">
      <c r="A1025" t="s">
        <v>369</v>
      </c>
      <c r="B1025">
        <v>2018</v>
      </c>
      <c r="C1025" t="s">
        <v>42</v>
      </c>
      <c r="D1025">
        <v>29604</v>
      </c>
    </row>
    <row r="1026" spans="1:4" x14ac:dyDescent="0.3">
      <c r="A1026" t="s">
        <v>369</v>
      </c>
      <c r="B1026">
        <v>2018</v>
      </c>
      <c r="C1026" t="s">
        <v>40</v>
      </c>
      <c r="D1026">
        <v>40200</v>
      </c>
    </row>
    <row r="1027" spans="1:4" x14ac:dyDescent="0.3">
      <c r="A1027" t="s">
        <v>369</v>
      </c>
      <c r="B1027">
        <v>2018</v>
      </c>
      <c r="C1027" t="s">
        <v>15</v>
      </c>
      <c r="D1027">
        <v>38916</v>
      </c>
    </row>
    <row r="1028" spans="1:4" x14ac:dyDescent="0.3">
      <c r="A1028" t="s">
        <v>369</v>
      </c>
      <c r="B1028">
        <v>2018</v>
      </c>
      <c r="C1028" t="s">
        <v>43</v>
      </c>
      <c r="D1028">
        <v>42100</v>
      </c>
    </row>
    <row r="1029" spans="1:4" x14ac:dyDescent="0.3">
      <c r="A1029" t="s">
        <v>377</v>
      </c>
      <c r="B1029">
        <v>2018</v>
      </c>
      <c r="C1029" t="s">
        <v>297</v>
      </c>
      <c r="D1029">
        <v>5305</v>
      </c>
    </row>
    <row r="1030" spans="1:4" x14ac:dyDescent="0.3">
      <c r="A1030" t="s">
        <v>377</v>
      </c>
      <c r="B1030">
        <v>2018</v>
      </c>
      <c r="C1030" t="s">
        <v>286</v>
      </c>
      <c r="D1030">
        <v>6082</v>
      </c>
    </row>
    <row r="1031" spans="1:4" x14ac:dyDescent="0.3">
      <c r="A1031" t="s">
        <v>380</v>
      </c>
      <c r="B1031">
        <v>2018</v>
      </c>
      <c r="C1031" t="s">
        <v>3</v>
      </c>
      <c r="D1031">
        <v>72732</v>
      </c>
    </row>
    <row r="1032" spans="1:4" x14ac:dyDescent="0.3">
      <c r="A1032" t="s">
        <v>374</v>
      </c>
      <c r="B1032">
        <v>2018</v>
      </c>
      <c r="C1032" t="s">
        <v>263</v>
      </c>
      <c r="D1032">
        <v>8731</v>
      </c>
    </row>
    <row r="1033" spans="1:4" x14ac:dyDescent="0.3">
      <c r="A1033" t="s">
        <v>373</v>
      </c>
      <c r="B1033">
        <v>2013</v>
      </c>
      <c r="C1033" t="s">
        <v>176</v>
      </c>
      <c r="D1033">
        <v>15175</v>
      </c>
    </row>
    <row r="1034" spans="1:4" x14ac:dyDescent="0.3">
      <c r="A1034" t="s">
        <v>373</v>
      </c>
      <c r="B1034">
        <v>2013</v>
      </c>
      <c r="C1034" t="s">
        <v>176</v>
      </c>
      <c r="D1034">
        <v>15489</v>
      </c>
    </row>
    <row r="1035" spans="1:4" x14ac:dyDescent="0.3">
      <c r="A1035" t="s">
        <v>376</v>
      </c>
      <c r="B1035">
        <v>2013</v>
      </c>
      <c r="C1035" t="s">
        <v>120</v>
      </c>
      <c r="D1035">
        <v>22356</v>
      </c>
    </row>
    <row r="1036" spans="1:4" x14ac:dyDescent="0.3">
      <c r="A1036" t="s">
        <v>376</v>
      </c>
      <c r="B1036">
        <v>2013</v>
      </c>
      <c r="C1036" t="s">
        <v>46</v>
      </c>
      <c r="D1036">
        <v>40990</v>
      </c>
    </row>
    <row r="1037" spans="1:4" x14ac:dyDescent="0.3">
      <c r="A1037" t="s">
        <v>369</v>
      </c>
      <c r="B1037">
        <v>2014</v>
      </c>
      <c r="C1037" t="s">
        <v>19</v>
      </c>
      <c r="D1037">
        <v>53761</v>
      </c>
    </row>
    <row r="1038" spans="1:4" x14ac:dyDescent="0.3">
      <c r="A1038" t="s">
        <v>366</v>
      </c>
      <c r="B1038">
        <v>2015</v>
      </c>
      <c r="C1038" t="s">
        <v>282</v>
      </c>
      <c r="D1038">
        <v>7068</v>
      </c>
    </row>
    <row r="1039" spans="1:4" x14ac:dyDescent="0.3">
      <c r="A1039" t="s">
        <v>366</v>
      </c>
      <c r="B1039">
        <v>2016</v>
      </c>
      <c r="C1039" t="s">
        <v>324</v>
      </c>
      <c r="D1039">
        <v>4322</v>
      </c>
    </row>
    <row r="1040" spans="1:4" x14ac:dyDescent="0.3">
      <c r="A1040" t="s">
        <v>369</v>
      </c>
      <c r="B1040">
        <v>2017</v>
      </c>
      <c r="C1040" t="s">
        <v>11</v>
      </c>
      <c r="D1040">
        <v>61098</v>
      </c>
    </row>
    <row r="1041" spans="1:4" x14ac:dyDescent="0.3">
      <c r="A1041" t="s">
        <v>369</v>
      </c>
      <c r="B1041">
        <v>2017</v>
      </c>
      <c r="C1041" t="s">
        <v>3</v>
      </c>
      <c r="D1041">
        <v>81360</v>
      </c>
    </row>
    <row r="1042" spans="1:4" x14ac:dyDescent="0.3">
      <c r="A1042" t="s">
        <v>366</v>
      </c>
      <c r="B1042">
        <v>2017</v>
      </c>
      <c r="C1042" t="s">
        <v>324</v>
      </c>
      <c r="D1042">
        <v>3848</v>
      </c>
    </row>
    <row r="1043" spans="1:4" x14ac:dyDescent="0.3">
      <c r="A1043" t="s">
        <v>367</v>
      </c>
      <c r="B1043">
        <v>2017</v>
      </c>
      <c r="C1043" t="s">
        <v>116</v>
      </c>
      <c r="D1043">
        <v>27445</v>
      </c>
    </row>
    <row r="1044" spans="1:4" x14ac:dyDescent="0.3">
      <c r="A1044" t="s">
        <v>368</v>
      </c>
      <c r="B1044">
        <v>2018</v>
      </c>
      <c r="C1044" t="s">
        <v>113</v>
      </c>
      <c r="D1044">
        <v>23822</v>
      </c>
    </row>
    <row r="1045" spans="1:4" x14ac:dyDescent="0.3">
      <c r="A1045" t="s">
        <v>369</v>
      </c>
      <c r="B1045">
        <v>2018</v>
      </c>
      <c r="C1045" t="s">
        <v>102</v>
      </c>
      <c r="D1045">
        <v>23000</v>
      </c>
    </row>
    <row r="1046" spans="1:4" x14ac:dyDescent="0.3">
      <c r="A1046" t="s">
        <v>366</v>
      </c>
      <c r="B1046">
        <v>2018</v>
      </c>
      <c r="C1046" t="s">
        <v>292</v>
      </c>
      <c r="D1046">
        <v>4719</v>
      </c>
    </row>
    <row r="1047" spans="1:4" x14ac:dyDescent="0.3">
      <c r="A1047" t="s">
        <v>373</v>
      </c>
      <c r="B1047">
        <v>2018</v>
      </c>
      <c r="C1047" t="s">
        <v>260</v>
      </c>
      <c r="D1047">
        <v>8300</v>
      </c>
    </row>
    <row r="1048" spans="1:4" x14ac:dyDescent="0.3">
      <c r="A1048" t="s">
        <v>373</v>
      </c>
      <c r="B1048">
        <v>2018</v>
      </c>
      <c r="C1048" t="s">
        <v>129</v>
      </c>
      <c r="D1048">
        <v>18377</v>
      </c>
    </row>
    <row r="1049" spans="1:4" x14ac:dyDescent="0.3">
      <c r="A1049" t="s">
        <v>367</v>
      </c>
      <c r="B1049">
        <v>2018</v>
      </c>
      <c r="C1049" t="s">
        <v>284</v>
      </c>
      <c r="D1049">
        <v>4788</v>
      </c>
    </row>
    <row r="1050" spans="1:4" x14ac:dyDescent="0.3">
      <c r="A1050" t="s">
        <v>376</v>
      </c>
      <c r="B1050">
        <v>2013</v>
      </c>
      <c r="C1050" t="s">
        <v>290</v>
      </c>
      <c r="D1050">
        <v>11211</v>
      </c>
    </row>
    <row r="1051" spans="1:4" x14ac:dyDescent="0.3">
      <c r="A1051" t="s">
        <v>368</v>
      </c>
      <c r="B1051">
        <v>2014</v>
      </c>
      <c r="C1051" t="s">
        <v>54</v>
      </c>
      <c r="D1051">
        <v>35901</v>
      </c>
    </row>
    <row r="1052" spans="1:4" x14ac:dyDescent="0.3">
      <c r="A1052" t="s">
        <v>367</v>
      </c>
      <c r="B1052">
        <v>2014</v>
      </c>
      <c r="C1052" t="s">
        <v>257</v>
      </c>
      <c r="D1052">
        <v>9399</v>
      </c>
    </row>
    <row r="1053" spans="1:4" x14ac:dyDescent="0.3">
      <c r="A1053" t="s">
        <v>375</v>
      </c>
      <c r="B1053">
        <v>2014</v>
      </c>
      <c r="C1053" t="s">
        <v>356</v>
      </c>
      <c r="D1053">
        <v>506</v>
      </c>
    </row>
    <row r="1054" spans="1:4" x14ac:dyDescent="0.3">
      <c r="A1054" t="s">
        <v>376</v>
      </c>
      <c r="B1054">
        <v>2016</v>
      </c>
      <c r="C1054" t="s">
        <v>250</v>
      </c>
      <c r="D1054">
        <v>8903</v>
      </c>
    </row>
    <row r="1055" spans="1:4" x14ac:dyDescent="0.3">
      <c r="A1055" t="s">
        <v>376</v>
      </c>
      <c r="B1055">
        <v>2016</v>
      </c>
      <c r="C1055" t="s">
        <v>9</v>
      </c>
      <c r="D1055">
        <v>80465</v>
      </c>
    </row>
    <row r="1056" spans="1:4" x14ac:dyDescent="0.3">
      <c r="A1056" t="s">
        <v>369</v>
      </c>
      <c r="B1056">
        <v>2017</v>
      </c>
      <c r="C1056" t="s">
        <v>14</v>
      </c>
      <c r="D1056">
        <v>58932</v>
      </c>
    </row>
    <row r="1057" spans="1:4" x14ac:dyDescent="0.3">
      <c r="A1057" t="s">
        <v>368</v>
      </c>
      <c r="B1057">
        <v>2017</v>
      </c>
      <c r="C1057" t="s">
        <v>130</v>
      </c>
      <c r="D1057">
        <v>21031</v>
      </c>
    </row>
    <row r="1058" spans="1:4" x14ac:dyDescent="0.3">
      <c r="A1058" t="s">
        <v>366</v>
      </c>
      <c r="B1058">
        <v>2017</v>
      </c>
      <c r="C1058" t="s">
        <v>347</v>
      </c>
      <c r="D1058">
        <v>1619</v>
      </c>
    </row>
    <row r="1059" spans="1:4" x14ac:dyDescent="0.3">
      <c r="A1059" t="s">
        <v>373</v>
      </c>
      <c r="B1059">
        <v>2017</v>
      </c>
      <c r="C1059" t="s">
        <v>137</v>
      </c>
      <c r="D1059">
        <v>19607</v>
      </c>
    </row>
    <row r="1060" spans="1:4" x14ac:dyDescent="0.3">
      <c r="A1060" t="s">
        <v>366</v>
      </c>
      <c r="B1060">
        <v>2018</v>
      </c>
      <c r="C1060" t="s">
        <v>326</v>
      </c>
      <c r="D1060">
        <v>1012</v>
      </c>
    </row>
    <row r="1061" spans="1:4" x14ac:dyDescent="0.3">
      <c r="A1061" t="s">
        <v>367</v>
      </c>
      <c r="B1061">
        <v>2018</v>
      </c>
      <c r="C1061" t="s">
        <v>234</v>
      </c>
      <c r="D1061">
        <v>10066</v>
      </c>
    </row>
    <row r="1062" spans="1:4" x14ac:dyDescent="0.3">
      <c r="A1062" t="s">
        <v>376</v>
      </c>
      <c r="B1062">
        <v>2013</v>
      </c>
      <c r="C1062" t="s">
        <v>233</v>
      </c>
      <c r="D1062">
        <v>10000</v>
      </c>
    </row>
    <row r="1063" spans="1:4" x14ac:dyDescent="0.3">
      <c r="A1063" t="s">
        <v>380</v>
      </c>
      <c r="B1063">
        <v>2016</v>
      </c>
      <c r="C1063" t="s">
        <v>278</v>
      </c>
      <c r="D1063">
        <v>6650</v>
      </c>
    </row>
    <row r="1064" spans="1:4" x14ac:dyDescent="0.3">
      <c r="A1064" t="s">
        <v>367</v>
      </c>
      <c r="B1064">
        <v>2018</v>
      </c>
      <c r="C1064" t="s">
        <v>246</v>
      </c>
      <c r="D1064">
        <v>3414</v>
      </c>
    </row>
    <row r="1065" spans="1:4" x14ac:dyDescent="0.3">
      <c r="A1065" t="s">
        <v>367</v>
      </c>
      <c r="B1065">
        <v>2018</v>
      </c>
      <c r="C1065" t="s">
        <v>116</v>
      </c>
      <c r="D1065">
        <v>25412</v>
      </c>
    </row>
    <row r="1066" spans="1:4" x14ac:dyDescent="0.3">
      <c r="A1066" t="s">
        <v>380</v>
      </c>
      <c r="B1066">
        <v>2018</v>
      </c>
      <c r="C1066" t="s">
        <v>15</v>
      </c>
      <c r="D1066">
        <v>74322</v>
      </c>
    </row>
    <row r="1067" spans="1:4" x14ac:dyDescent="0.3">
      <c r="A1067" t="s">
        <v>372</v>
      </c>
      <c r="B1067">
        <v>2019</v>
      </c>
      <c r="C1067" t="s">
        <v>231</v>
      </c>
      <c r="D1067">
        <v>12481</v>
      </c>
    </row>
    <row r="1068" spans="1:4" x14ac:dyDescent="0.3">
      <c r="A1068" t="s">
        <v>369</v>
      </c>
      <c r="B1068">
        <v>2019</v>
      </c>
      <c r="C1068" t="s">
        <v>3</v>
      </c>
      <c r="D1068">
        <v>80200</v>
      </c>
    </row>
    <row r="1069" spans="1:4" x14ac:dyDescent="0.3">
      <c r="A1069" t="s">
        <v>369</v>
      </c>
      <c r="B1069">
        <v>2019</v>
      </c>
      <c r="C1069" t="s">
        <v>11</v>
      </c>
      <c r="D1069">
        <v>61831</v>
      </c>
    </row>
    <row r="1070" spans="1:4" x14ac:dyDescent="0.3">
      <c r="A1070" t="s">
        <v>369</v>
      </c>
      <c r="B1070">
        <v>2019</v>
      </c>
      <c r="C1070" t="s">
        <v>27</v>
      </c>
      <c r="D1070">
        <v>50300</v>
      </c>
    </row>
    <row r="1071" spans="1:4" x14ac:dyDescent="0.3">
      <c r="A1071" t="s">
        <v>369</v>
      </c>
      <c r="B1071">
        <v>2019</v>
      </c>
      <c r="C1071" t="s">
        <v>5</v>
      </c>
      <c r="D1071">
        <v>75000</v>
      </c>
    </row>
    <row r="1072" spans="1:4" x14ac:dyDescent="0.3">
      <c r="A1072" t="s">
        <v>369</v>
      </c>
      <c r="B1072">
        <v>2019</v>
      </c>
      <c r="C1072" t="s">
        <v>38</v>
      </c>
      <c r="D1072">
        <v>45490</v>
      </c>
    </row>
    <row r="1073" spans="1:4" x14ac:dyDescent="0.3">
      <c r="A1073" t="s">
        <v>369</v>
      </c>
      <c r="B1073">
        <v>2019</v>
      </c>
      <c r="C1073" t="s">
        <v>43</v>
      </c>
      <c r="D1073">
        <v>42100</v>
      </c>
    </row>
    <row r="1074" spans="1:4" x14ac:dyDescent="0.3">
      <c r="A1074" t="s">
        <v>369</v>
      </c>
      <c r="B1074">
        <v>2019</v>
      </c>
      <c r="C1074" t="s">
        <v>27</v>
      </c>
      <c r="D1074">
        <v>26788</v>
      </c>
    </row>
    <row r="1075" spans="1:4" x14ac:dyDescent="0.3">
      <c r="A1075" t="s">
        <v>369</v>
      </c>
      <c r="B1075">
        <v>2019</v>
      </c>
      <c r="C1075" t="s">
        <v>27</v>
      </c>
      <c r="D1075">
        <v>26788</v>
      </c>
    </row>
    <row r="1076" spans="1:4" x14ac:dyDescent="0.3">
      <c r="A1076" t="s">
        <v>369</v>
      </c>
      <c r="B1076">
        <v>2019</v>
      </c>
      <c r="C1076" t="s">
        <v>79</v>
      </c>
      <c r="D1076">
        <v>26788</v>
      </c>
    </row>
    <row r="1077" spans="1:4" x14ac:dyDescent="0.3">
      <c r="A1077" t="s">
        <v>373</v>
      </c>
      <c r="B1077">
        <v>2019</v>
      </c>
      <c r="C1077" t="s">
        <v>122</v>
      </c>
      <c r="D1077">
        <v>25950</v>
      </c>
    </row>
    <row r="1078" spans="1:4" x14ac:dyDescent="0.3">
      <c r="A1078" t="s">
        <v>368</v>
      </c>
      <c r="B1078">
        <v>2019</v>
      </c>
      <c r="C1078" t="s">
        <v>24</v>
      </c>
      <c r="D1078">
        <v>26788</v>
      </c>
    </row>
    <row r="1079" spans="1:4" x14ac:dyDescent="0.3">
      <c r="A1079" t="s">
        <v>368</v>
      </c>
      <c r="B1079">
        <v>2019</v>
      </c>
      <c r="C1079" t="s">
        <v>41</v>
      </c>
      <c r="D1079">
        <v>26788</v>
      </c>
    </row>
    <row r="1080" spans="1:4" x14ac:dyDescent="0.3">
      <c r="A1080" t="s">
        <v>368</v>
      </c>
      <c r="B1080">
        <v>2019</v>
      </c>
      <c r="C1080" t="s">
        <v>31</v>
      </c>
      <c r="D1080">
        <v>26788</v>
      </c>
    </row>
    <row r="1081" spans="1:4" x14ac:dyDescent="0.3">
      <c r="A1081" t="s">
        <v>368</v>
      </c>
      <c r="B1081">
        <v>2019</v>
      </c>
      <c r="C1081" t="s">
        <v>31</v>
      </c>
      <c r="D1081">
        <v>26788</v>
      </c>
    </row>
    <row r="1082" spans="1:4" x14ac:dyDescent="0.3">
      <c r="A1082" t="s">
        <v>368</v>
      </c>
      <c r="B1082">
        <v>2019</v>
      </c>
      <c r="C1082" t="s">
        <v>20</v>
      </c>
      <c r="D1082">
        <v>52204</v>
      </c>
    </row>
    <row r="1083" spans="1:4" x14ac:dyDescent="0.3">
      <c r="A1083" t="s">
        <v>374</v>
      </c>
      <c r="B1083">
        <v>2019</v>
      </c>
      <c r="C1083" t="s">
        <v>21</v>
      </c>
      <c r="D1083">
        <v>52482</v>
      </c>
    </row>
    <row r="1084" spans="1:4" x14ac:dyDescent="0.3">
      <c r="A1084" t="s">
        <v>376</v>
      </c>
      <c r="B1084">
        <v>2019</v>
      </c>
      <c r="C1084" t="s">
        <v>267</v>
      </c>
      <c r="D1084">
        <v>7118</v>
      </c>
    </row>
    <row r="1085" spans="1:4" x14ac:dyDescent="0.3">
      <c r="A1085" t="s">
        <v>377</v>
      </c>
      <c r="B1085">
        <v>2020</v>
      </c>
      <c r="C1085" t="s">
        <v>111</v>
      </c>
      <c r="D1085">
        <v>26788</v>
      </c>
    </row>
    <row r="1086" spans="1:4" x14ac:dyDescent="0.3">
      <c r="A1086" t="s">
        <v>374</v>
      </c>
      <c r="B1086">
        <v>2019</v>
      </c>
      <c r="C1086" t="s">
        <v>50</v>
      </c>
      <c r="D1086">
        <v>26788</v>
      </c>
    </row>
    <row r="1087" spans="1:4" x14ac:dyDescent="0.3">
      <c r="A1087" t="s">
        <v>369</v>
      </c>
      <c r="B1087">
        <v>2020</v>
      </c>
      <c r="C1087" t="s">
        <v>3</v>
      </c>
      <c r="D1087">
        <v>9300</v>
      </c>
    </row>
    <row r="1088" spans="1:4" x14ac:dyDescent="0.3">
      <c r="A1088" t="s">
        <v>369</v>
      </c>
      <c r="B1088">
        <v>2012</v>
      </c>
      <c r="C1088" t="s">
        <v>19</v>
      </c>
      <c r="D1088">
        <v>50146</v>
      </c>
    </row>
    <row r="1089" spans="1:4" x14ac:dyDescent="0.3">
      <c r="A1089" t="s">
        <v>365</v>
      </c>
      <c r="B1089">
        <v>2012</v>
      </c>
      <c r="C1089" t="s">
        <v>232</v>
      </c>
      <c r="D1089">
        <v>6067</v>
      </c>
    </row>
    <row r="1090" spans="1:4" x14ac:dyDescent="0.3">
      <c r="A1090" t="s">
        <v>366</v>
      </c>
      <c r="B1090">
        <v>2012</v>
      </c>
      <c r="C1090" t="s">
        <v>324</v>
      </c>
      <c r="D1090">
        <v>2275</v>
      </c>
    </row>
    <row r="1091" spans="1:4" x14ac:dyDescent="0.3">
      <c r="A1091" t="s">
        <v>366</v>
      </c>
      <c r="B1091">
        <v>2012</v>
      </c>
      <c r="C1091" t="s">
        <v>262</v>
      </c>
      <c r="D1091">
        <v>4559</v>
      </c>
    </row>
    <row r="1092" spans="1:4" x14ac:dyDescent="0.3">
      <c r="A1092" t="s">
        <v>366</v>
      </c>
      <c r="B1092">
        <v>2012</v>
      </c>
      <c r="C1092" t="s">
        <v>214</v>
      </c>
      <c r="D1092">
        <v>21031</v>
      </c>
    </row>
    <row r="1093" spans="1:4" x14ac:dyDescent="0.3">
      <c r="A1093" t="s">
        <v>367</v>
      </c>
      <c r="B1093">
        <v>2012</v>
      </c>
      <c r="C1093" t="s">
        <v>254</v>
      </c>
      <c r="D1093">
        <v>8931</v>
      </c>
    </row>
    <row r="1094" spans="1:4" x14ac:dyDescent="0.3">
      <c r="A1094" t="s">
        <v>368</v>
      </c>
      <c r="B1094">
        <v>2012</v>
      </c>
      <c r="C1094" t="s">
        <v>53</v>
      </c>
      <c r="D1094">
        <v>40538</v>
      </c>
    </row>
    <row r="1095" spans="1:4" x14ac:dyDescent="0.3">
      <c r="A1095" t="s">
        <v>368</v>
      </c>
      <c r="B1095">
        <v>2012</v>
      </c>
      <c r="C1095" t="s">
        <v>53</v>
      </c>
      <c r="D1095">
        <v>37011</v>
      </c>
    </row>
    <row r="1096" spans="1:4" x14ac:dyDescent="0.3">
      <c r="A1096" t="s">
        <v>369</v>
      </c>
      <c r="B1096">
        <v>2012</v>
      </c>
      <c r="C1096" t="s">
        <v>11</v>
      </c>
      <c r="D1096">
        <v>61673</v>
      </c>
    </row>
    <row r="1097" spans="1:4" x14ac:dyDescent="0.3">
      <c r="A1097" t="s">
        <v>369</v>
      </c>
      <c r="B1097">
        <v>2012</v>
      </c>
      <c r="C1097" t="s">
        <v>27</v>
      </c>
      <c r="D1097">
        <v>50000</v>
      </c>
    </row>
    <row r="1098" spans="1:4" x14ac:dyDescent="0.3">
      <c r="A1098" t="s">
        <v>369</v>
      </c>
      <c r="B1098">
        <v>2012</v>
      </c>
      <c r="C1098" t="s">
        <v>114</v>
      </c>
      <c r="D1098">
        <v>24000</v>
      </c>
    </row>
    <row r="1099" spans="1:4" x14ac:dyDescent="0.3">
      <c r="A1099" t="s">
        <v>369</v>
      </c>
      <c r="B1099">
        <v>2012</v>
      </c>
      <c r="C1099" t="s">
        <v>79</v>
      </c>
      <c r="D1099">
        <v>30150</v>
      </c>
    </row>
    <row r="1100" spans="1:4" x14ac:dyDescent="0.3">
      <c r="A1100" t="s">
        <v>390</v>
      </c>
      <c r="B1100">
        <v>2012</v>
      </c>
      <c r="C1100" t="s">
        <v>224</v>
      </c>
      <c r="D1100">
        <v>10569</v>
      </c>
    </row>
    <row r="1101" spans="1:4" x14ac:dyDescent="0.3">
      <c r="A1101" t="s">
        <v>373</v>
      </c>
      <c r="B1101">
        <v>2012</v>
      </c>
      <c r="C1101" t="s">
        <v>213</v>
      </c>
      <c r="D1101">
        <v>11000</v>
      </c>
    </row>
    <row r="1102" spans="1:4" x14ac:dyDescent="0.3">
      <c r="A1102" t="s">
        <v>371</v>
      </c>
      <c r="B1102">
        <v>2012</v>
      </c>
      <c r="C1102" t="s">
        <v>125</v>
      </c>
      <c r="D1102">
        <v>19254</v>
      </c>
    </row>
    <row r="1103" spans="1:4" x14ac:dyDescent="0.3">
      <c r="A1103" t="s">
        <v>371</v>
      </c>
      <c r="B1103">
        <v>2012</v>
      </c>
      <c r="C1103" t="s">
        <v>45</v>
      </c>
      <c r="D1103">
        <v>51461</v>
      </c>
    </row>
    <row r="1104" spans="1:4" x14ac:dyDescent="0.3">
      <c r="A1104" t="s">
        <v>368</v>
      </c>
      <c r="B1104">
        <v>2012</v>
      </c>
      <c r="C1104" t="s">
        <v>131</v>
      </c>
      <c r="D1104">
        <v>20406</v>
      </c>
    </row>
    <row r="1105" spans="1:4" x14ac:dyDescent="0.3">
      <c r="A1105" t="s">
        <v>374</v>
      </c>
      <c r="B1105">
        <v>2012</v>
      </c>
      <c r="C1105" t="s">
        <v>132</v>
      </c>
      <c r="D1105">
        <v>16437</v>
      </c>
    </row>
    <row r="1106" spans="1:4" x14ac:dyDescent="0.3">
      <c r="A1106" t="s">
        <v>388</v>
      </c>
      <c r="B1106">
        <v>2012</v>
      </c>
      <c r="C1106" t="s">
        <v>123</v>
      </c>
      <c r="D1106">
        <v>24088</v>
      </c>
    </row>
    <row r="1107" spans="1:4" x14ac:dyDescent="0.3">
      <c r="A1107" t="s">
        <v>369</v>
      </c>
      <c r="B1107">
        <v>2013</v>
      </c>
      <c r="C1107" t="s">
        <v>73</v>
      </c>
      <c r="D1107">
        <v>27855</v>
      </c>
    </row>
    <row r="1108" spans="1:4" x14ac:dyDescent="0.3">
      <c r="A1108" t="s">
        <v>369</v>
      </c>
      <c r="B1108">
        <v>2013</v>
      </c>
      <c r="C1108" t="s">
        <v>119</v>
      </c>
      <c r="D1108">
        <v>21600</v>
      </c>
    </row>
    <row r="1109" spans="1:4" x14ac:dyDescent="0.3">
      <c r="A1109" t="s">
        <v>369</v>
      </c>
      <c r="B1109">
        <v>2013</v>
      </c>
      <c r="C1109" t="s">
        <v>5</v>
      </c>
      <c r="D1109">
        <v>71000</v>
      </c>
    </row>
    <row r="1110" spans="1:4" x14ac:dyDescent="0.3">
      <c r="A1110" t="s">
        <v>366</v>
      </c>
      <c r="B1110">
        <v>2013</v>
      </c>
      <c r="C1110" t="s">
        <v>214</v>
      </c>
      <c r="D1110">
        <v>15182</v>
      </c>
    </row>
    <row r="1111" spans="1:4" x14ac:dyDescent="0.3">
      <c r="A1111" t="s">
        <v>373</v>
      </c>
      <c r="B1111">
        <v>2018</v>
      </c>
      <c r="C1111" t="s">
        <v>21</v>
      </c>
      <c r="D1111">
        <v>52952</v>
      </c>
    </row>
    <row r="1112" spans="1:4" x14ac:dyDescent="0.3">
      <c r="A1112" t="s">
        <v>374</v>
      </c>
      <c r="B1112">
        <v>2019</v>
      </c>
      <c r="C1112" t="s">
        <v>49</v>
      </c>
      <c r="D1112">
        <v>42146</v>
      </c>
    </row>
    <row r="1113" spans="1:4" x14ac:dyDescent="0.3">
      <c r="A1113" t="s">
        <v>369</v>
      </c>
      <c r="B1113">
        <v>2020</v>
      </c>
      <c r="C1113" t="s">
        <v>102</v>
      </c>
      <c r="D1113">
        <v>500</v>
      </c>
    </row>
    <row r="1114" spans="1:4" x14ac:dyDescent="0.3">
      <c r="A1114" t="s">
        <v>367</v>
      </c>
      <c r="B1114">
        <v>2020</v>
      </c>
      <c r="C1114" t="s">
        <v>84</v>
      </c>
      <c r="D1114">
        <v>26788</v>
      </c>
    </row>
    <row r="1115" spans="1:4" x14ac:dyDescent="0.3">
      <c r="A1115" t="s">
        <v>367</v>
      </c>
      <c r="B1115">
        <v>2020</v>
      </c>
      <c r="C1115" t="s">
        <v>246</v>
      </c>
      <c r="D1115">
        <v>26788</v>
      </c>
    </row>
    <row r="1116" spans="1:4" x14ac:dyDescent="0.3">
      <c r="A1116" t="s">
        <v>366</v>
      </c>
      <c r="B1116">
        <v>2012</v>
      </c>
      <c r="C1116" t="s">
        <v>294</v>
      </c>
      <c r="D1116">
        <v>4065</v>
      </c>
    </row>
    <row r="1117" spans="1:4" x14ac:dyDescent="0.3">
      <c r="A1117" t="s">
        <v>366</v>
      </c>
      <c r="B1117">
        <v>2012</v>
      </c>
      <c r="C1117" t="s">
        <v>294</v>
      </c>
      <c r="D1117">
        <v>4360</v>
      </c>
    </row>
    <row r="1118" spans="1:4" x14ac:dyDescent="0.3">
      <c r="A1118" t="s">
        <v>368</v>
      </c>
      <c r="B1118">
        <v>2012</v>
      </c>
      <c r="C1118" t="s">
        <v>48</v>
      </c>
      <c r="D1118">
        <v>34876</v>
      </c>
    </row>
    <row r="1119" spans="1:4" x14ac:dyDescent="0.3">
      <c r="A1119" t="s">
        <v>370</v>
      </c>
      <c r="B1119">
        <v>2012</v>
      </c>
      <c r="C1119" t="s">
        <v>157</v>
      </c>
      <c r="D1119">
        <v>24344</v>
      </c>
    </row>
    <row r="1120" spans="1:4" x14ac:dyDescent="0.3">
      <c r="A1120" t="s">
        <v>367</v>
      </c>
      <c r="B1120">
        <v>2013</v>
      </c>
      <c r="C1120" t="s">
        <v>132</v>
      </c>
      <c r="D1120">
        <v>19387</v>
      </c>
    </row>
    <row r="1121" spans="1:4" x14ac:dyDescent="0.3">
      <c r="A1121" t="s">
        <v>369</v>
      </c>
      <c r="B1121">
        <v>2019</v>
      </c>
      <c r="C1121" t="s">
        <v>145</v>
      </c>
      <c r="D1121">
        <v>15000</v>
      </c>
    </row>
    <row r="1122" spans="1:4" x14ac:dyDescent="0.3">
      <c r="A1122" t="s">
        <v>369</v>
      </c>
      <c r="B1122">
        <v>2019</v>
      </c>
      <c r="C1122" t="s">
        <v>77</v>
      </c>
      <c r="D1122">
        <v>30210</v>
      </c>
    </row>
    <row r="1123" spans="1:4" x14ac:dyDescent="0.3">
      <c r="A1123" t="s">
        <v>367</v>
      </c>
      <c r="B1123">
        <v>2019</v>
      </c>
      <c r="C1123" t="s">
        <v>244</v>
      </c>
      <c r="D1123">
        <v>5679</v>
      </c>
    </row>
    <row r="1124" spans="1:4" x14ac:dyDescent="0.3">
      <c r="A1124" t="s">
        <v>366</v>
      </c>
      <c r="B1124">
        <v>2012</v>
      </c>
      <c r="C1124" t="s">
        <v>314</v>
      </c>
      <c r="D1124">
        <v>6932</v>
      </c>
    </row>
    <row r="1125" spans="1:4" x14ac:dyDescent="0.3">
      <c r="A1125" t="s">
        <v>366</v>
      </c>
      <c r="B1125">
        <v>2012</v>
      </c>
      <c r="C1125" t="s">
        <v>314</v>
      </c>
      <c r="D1125">
        <v>5211</v>
      </c>
    </row>
    <row r="1126" spans="1:4" x14ac:dyDescent="0.3">
      <c r="A1126" t="s">
        <v>369</v>
      </c>
      <c r="B1126">
        <v>2012</v>
      </c>
      <c r="C1126" t="s">
        <v>77</v>
      </c>
      <c r="D1126">
        <v>29904</v>
      </c>
    </row>
    <row r="1127" spans="1:4" x14ac:dyDescent="0.3">
      <c r="A1127" t="s">
        <v>390</v>
      </c>
      <c r="B1127">
        <v>2012</v>
      </c>
      <c r="C1127" t="s">
        <v>337</v>
      </c>
      <c r="D1127">
        <v>2287</v>
      </c>
    </row>
    <row r="1128" spans="1:4" x14ac:dyDescent="0.3">
      <c r="A1128" t="s">
        <v>376</v>
      </c>
      <c r="B1128">
        <v>2019</v>
      </c>
      <c r="C1128" t="s">
        <v>80</v>
      </c>
      <c r="D1128">
        <v>29000</v>
      </c>
    </row>
    <row r="1129" spans="1:4" x14ac:dyDescent="0.3">
      <c r="A1129" t="s">
        <v>372</v>
      </c>
      <c r="B1129">
        <v>2013</v>
      </c>
      <c r="C1129" t="s">
        <v>98</v>
      </c>
      <c r="D1129">
        <v>19804</v>
      </c>
    </row>
    <row r="1130" spans="1:4" x14ac:dyDescent="0.3">
      <c r="A1130" t="s">
        <v>372</v>
      </c>
      <c r="B1130">
        <v>2013</v>
      </c>
      <c r="C1130" t="s">
        <v>148</v>
      </c>
      <c r="D1130">
        <v>19014</v>
      </c>
    </row>
    <row r="1131" spans="1:4" x14ac:dyDescent="0.3">
      <c r="A1131" t="s">
        <v>368</v>
      </c>
      <c r="B1131">
        <v>2013</v>
      </c>
      <c r="C1131" t="s">
        <v>53</v>
      </c>
      <c r="D1131">
        <v>34063</v>
      </c>
    </row>
    <row r="1132" spans="1:4" x14ac:dyDescent="0.3">
      <c r="A1132" t="s">
        <v>368</v>
      </c>
      <c r="B1132">
        <v>2013</v>
      </c>
      <c r="C1132" t="s">
        <v>53</v>
      </c>
      <c r="D1132">
        <v>33036</v>
      </c>
    </row>
    <row r="1133" spans="1:4" x14ac:dyDescent="0.3">
      <c r="A1133" t="s">
        <v>368</v>
      </c>
      <c r="B1133">
        <v>2013</v>
      </c>
      <c r="C1133" t="s">
        <v>48</v>
      </c>
      <c r="D1133">
        <v>38828</v>
      </c>
    </row>
    <row r="1134" spans="1:4" x14ac:dyDescent="0.3">
      <c r="A1134" t="s">
        <v>368</v>
      </c>
      <c r="B1134">
        <v>2013</v>
      </c>
      <c r="C1134" t="s">
        <v>113</v>
      </c>
      <c r="D1134">
        <v>25454</v>
      </c>
    </row>
    <row r="1135" spans="1:4" x14ac:dyDescent="0.3">
      <c r="A1135" t="s">
        <v>368</v>
      </c>
      <c r="B1135">
        <v>2013</v>
      </c>
      <c r="C1135" t="s">
        <v>48</v>
      </c>
      <c r="D1135">
        <v>36827</v>
      </c>
    </row>
    <row r="1136" spans="1:4" x14ac:dyDescent="0.3">
      <c r="A1136" t="s">
        <v>368</v>
      </c>
      <c r="B1136">
        <v>2013</v>
      </c>
      <c r="C1136" t="s">
        <v>53</v>
      </c>
      <c r="D1136">
        <v>36097</v>
      </c>
    </row>
    <row r="1137" spans="1:4" x14ac:dyDescent="0.3">
      <c r="A1137" t="s">
        <v>373</v>
      </c>
      <c r="B1137">
        <v>2013</v>
      </c>
      <c r="C1137" t="s">
        <v>176</v>
      </c>
      <c r="D1137">
        <v>16201</v>
      </c>
    </row>
    <row r="1138" spans="1:4" x14ac:dyDescent="0.3">
      <c r="A1138" t="s">
        <v>373</v>
      </c>
      <c r="B1138">
        <v>2013</v>
      </c>
      <c r="C1138" t="s">
        <v>176</v>
      </c>
      <c r="D1138">
        <v>15311</v>
      </c>
    </row>
    <row r="1139" spans="1:4" x14ac:dyDescent="0.3">
      <c r="A1139" t="s">
        <v>368</v>
      </c>
      <c r="B1139">
        <v>2013</v>
      </c>
      <c r="C1139" t="s">
        <v>53</v>
      </c>
      <c r="D1139">
        <v>42098</v>
      </c>
    </row>
    <row r="1140" spans="1:4" x14ac:dyDescent="0.3">
      <c r="A1140" t="s">
        <v>375</v>
      </c>
      <c r="B1140">
        <v>2013</v>
      </c>
      <c r="C1140" t="s">
        <v>357</v>
      </c>
      <c r="D1140">
        <v>497</v>
      </c>
    </row>
    <row r="1141" spans="1:4" x14ac:dyDescent="0.3">
      <c r="A1141" t="s">
        <v>385</v>
      </c>
      <c r="B1141">
        <v>2013</v>
      </c>
      <c r="C1141" t="s">
        <v>113</v>
      </c>
      <c r="D1141">
        <v>10139</v>
      </c>
    </row>
    <row r="1142" spans="1:4" x14ac:dyDescent="0.3">
      <c r="A1142" t="s">
        <v>376</v>
      </c>
      <c r="B1142">
        <v>2013</v>
      </c>
      <c r="C1142" t="s">
        <v>321</v>
      </c>
      <c r="D1142">
        <v>3896</v>
      </c>
    </row>
    <row r="1143" spans="1:4" x14ac:dyDescent="0.3">
      <c r="A1143" t="s">
        <v>373</v>
      </c>
      <c r="B1143">
        <v>2014</v>
      </c>
      <c r="C1143" t="s">
        <v>176</v>
      </c>
      <c r="D1143">
        <v>15236</v>
      </c>
    </row>
    <row r="1144" spans="1:4" x14ac:dyDescent="0.3">
      <c r="A1144" t="s">
        <v>369</v>
      </c>
      <c r="B1144">
        <v>2014</v>
      </c>
      <c r="C1144" t="s">
        <v>114</v>
      </c>
      <c r="D1144">
        <v>24000</v>
      </c>
    </row>
    <row r="1145" spans="1:4" x14ac:dyDescent="0.3">
      <c r="A1145" t="s">
        <v>369</v>
      </c>
      <c r="B1145">
        <v>2014</v>
      </c>
      <c r="C1145" t="s">
        <v>15</v>
      </c>
      <c r="D1145">
        <v>39710</v>
      </c>
    </row>
    <row r="1146" spans="1:4" x14ac:dyDescent="0.3">
      <c r="A1146" t="s">
        <v>369</v>
      </c>
      <c r="B1146">
        <v>2014</v>
      </c>
      <c r="C1146" t="s">
        <v>27</v>
      </c>
      <c r="D1146">
        <v>49600</v>
      </c>
    </row>
    <row r="1147" spans="1:4" x14ac:dyDescent="0.3">
      <c r="A1147" t="s">
        <v>367</v>
      </c>
      <c r="B1147">
        <v>2014</v>
      </c>
      <c r="C1147" t="s">
        <v>132</v>
      </c>
      <c r="D1147">
        <v>18251</v>
      </c>
    </row>
    <row r="1148" spans="1:4" x14ac:dyDescent="0.3">
      <c r="A1148" t="s">
        <v>372</v>
      </c>
      <c r="B1148">
        <v>2014</v>
      </c>
      <c r="C1148" t="s">
        <v>58</v>
      </c>
      <c r="D1148">
        <v>37417</v>
      </c>
    </row>
    <row r="1149" spans="1:4" x14ac:dyDescent="0.3">
      <c r="A1149" t="s">
        <v>368</v>
      </c>
      <c r="B1149">
        <v>2014</v>
      </c>
      <c r="C1149" t="s">
        <v>31</v>
      </c>
      <c r="D1149">
        <v>44689</v>
      </c>
    </row>
    <row r="1150" spans="1:4" x14ac:dyDescent="0.3">
      <c r="A1150" t="s">
        <v>368</v>
      </c>
      <c r="B1150">
        <v>2014</v>
      </c>
      <c r="C1150" t="s">
        <v>37</v>
      </c>
      <c r="D1150">
        <v>41694</v>
      </c>
    </row>
    <row r="1151" spans="1:4" x14ac:dyDescent="0.3">
      <c r="A1151" t="s">
        <v>368</v>
      </c>
      <c r="B1151">
        <v>2014</v>
      </c>
      <c r="C1151" t="s">
        <v>104</v>
      </c>
      <c r="D1151">
        <v>24684</v>
      </c>
    </row>
    <row r="1152" spans="1:4" x14ac:dyDescent="0.3">
      <c r="A1152" t="s">
        <v>367</v>
      </c>
      <c r="B1152">
        <v>2014</v>
      </c>
      <c r="C1152" t="s">
        <v>116</v>
      </c>
      <c r="D1152">
        <v>26500</v>
      </c>
    </row>
    <row r="1153" spans="1:4" x14ac:dyDescent="0.3">
      <c r="A1153" t="s">
        <v>367</v>
      </c>
      <c r="B1153">
        <v>2014</v>
      </c>
      <c r="C1153" t="s">
        <v>138</v>
      </c>
      <c r="D1153">
        <v>19999</v>
      </c>
    </row>
    <row r="1154" spans="1:4" x14ac:dyDescent="0.3">
      <c r="A1154" t="s">
        <v>368</v>
      </c>
      <c r="B1154">
        <v>2015</v>
      </c>
      <c r="C1154" t="s">
        <v>53</v>
      </c>
      <c r="D1154">
        <v>35057</v>
      </c>
    </row>
    <row r="1155" spans="1:4" x14ac:dyDescent="0.3">
      <c r="A1155" t="s">
        <v>368</v>
      </c>
      <c r="B1155">
        <v>2015</v>
      </c>
      <c r="C1155" t="s">
        <v>53</v>
      </c>
      <c r="D1155">
        <v>33285</v>
      </c>
    </row>
    <row r="1156" spans="1:4" x14ac:dyDescent="0.3">
      <c r="A1156" t="s">
        <v>368</v>
      </c>
      <c r="B1156">
        <v>2015</v>
      </c>
      <c r="C1156" t="s">
        <v>31</v>
      </c>
      <c r="D1156">
        <v>44179</v>
      </c>
    </row>
    <row r="1157" spans="1:4" x14ac:dyDescent="0.3">
      <c r="A1157" t="s">
        <v>368</v>
      </c>
      <c r="B1157">
        <v>2015</v>
      </c>
      <c r="C1157" t="s">
        <v>131</v>
      </c>
      <c r="D1157">
        <v>20966</v>
      </c>
    </row>
    <row r="1158" spans="1:4" x14ac:dyDescent="0.3">
      <c r="A1158" t="s">
        <v>369</v>
      </c>
      <c r="B1158">
        <v>2015</v>
      </c>
      <c r="C1158" t="s">
        <v>3</v>
      </c>
      <c r="D1158">
        <v>80500</v>
      </c>
    </row>
    <row r="1159" spans="1:4" x14ac:dyDescent="0.3">
      <c r="A1159" t="s">
        <v>369</v>
      </c>
      <c r="B1159">
        <v>2015</v>
      </c>
      <c r="C1159" t="s">
        <v>79</v>
      </c>
      <c r="D1159">
        <v>30150</v>
      </c>
    </row>
    <row r="1160" spans="1:4" x14ac:dyDescent="0.3">
      <c r="A1160" t="s">
        <v>369</v>
      </c>
      <c r="B1160">
        <v>2015</v>
      </c>
      <c r="C1160" t="s">
        <v>3</v>
      </c>
      <c r="D1160">
        <v>81359</v>
      </c>
    </row>
    <row r="1161" spans="1:4" x14ac:dyDescent="0.3">
      <c r="A1161" t="s">
        <v>369</v>
      </c>
      <c r="B1161">
        <v>2015</v>
      </c>
      <c r="C1161" t="s">
        <v>3</v>
      </c>
      <c r="D1161">
        <v>81359</v>
      </c>
    </row>
    <row r="1162" spans="1:4" x14ac:dyDescent="0.3">
      <c r="A1162" t="s">
        <v>369</v>
      </c>
      <c r="B1162">
        <v>2015</v>
      </c>
      <c r="C1162" t="s">
        <v>43</v>
      </c>
      <c r="D1162">
        <v>40141</v>
      </c>
    </row>
    <row r="1163" spans="1:4" x14ac:dyDescent="0.3">
      <c r="A1163" t="s">
        <v>369</v>
      </c>
      <c r="B1163">
        <v>2015</v>
      </c>
      <c r="C1163" t="s">
        <v>102</v>
      </c>
      <c r="D1163">
        <v>26884</v>
      </c>
    </row>
    <row r="1164" spans="1:4" x14ac:dyDescent="0.3">
      <c r="A1164" t="s">
        <v>369</v>
      </c>
      <c r="B1164">
        <v>2015</v>
      </c>
      <c r="C1164" t="s">
        <v>79</v>
      </c>
      <c r="D1164">
        <v>27745</v>
      </c>
    </row>
    <row r="1165" spans="1:4" x14ac:dyDescent="0.3">
      <c r="A1165" t="s">
        <v>369</v>
      </c>
      <c r="B1165">
        <v>2015</v>
      </c>
      <c r="C1165" t="s">
        <v>15</v>
      </c>
      <c r="D1165">
        <v>60280</v>
      </c>
    </row>
    <row r="1166" spans="1:4" x14ac:dyDescent="0.3">
      <c r="A1166" t="s">
        <v>372</v>
      </c>
      <c r="B1166">
        <v>2015</v>
      </c>
      <c r="C1166" t="s">
        <v>193</v>
      </c>
      <c r="D1166">
        <v>9289</v>
      </c>
    </row>
    <row r="1167" spans="1:4" x14ac:dyDescent="0.3">
      <c r="A1167" t="s">
        <v>373</v>
      </c>
      <c r="B1167">
        <v>2015</v>
      </c>
      <c r="C1167" t="s">
        <v>129</v>
      </c>
      <c r="D1167">
        <v>21565</v>
      </c>
    </row>
    <row r="1168" spans="1:4" x14ac:dyDescent="0.3">
      <c r="A1168" t="s">
        <v>385</v>
      </c>
      <c r="B1168">
        <v>2015</v>
      </c>
      <c r="C1168" t="s">
        <v>53</v>
      </c>
      <c r="D1168">
        <v>23636</v>
      </c>
    </row>
    <row r="1169" spans="1:4" x14ac:dyDescent="0.3">
      <c r="A1169" t="s">
        <v>367</v>
      </c>
      <c r="B1169">
        <v>2015</v>
      </c>
      <c r="C1169" t="s">
        <v>271</v>
      </c>
      <c r="D1169">
        <v>7466</v>
      </c>
    </row>
    <row r="1170" spans="1:4" x14ac:dyDescent="0.3">
      <c r="A1170" t="s">
        <v>377</v>
      </c>
      <c r="B1170">
        <v>2015</v>
      </c>
      <c r="C1170" t="s">
        <v>155</v>
      </c>
      <c r="D1170">
        <v>16527</v>
      </c>
    </row>
    <row r="1171" spans="1:4" x14ac:dyDescent="0.3">
      <c r="A1171" t="s">
        <v>366</v>
      </c>
      <c r="B1171">
        <v>2016</v>
      </c>
      <c r="C1171" t="s">
        <v>262</v>
      </c>
      <c r="D1171">
        <v>13658</v>
      </c>
    </row>
    <row r="1172" spans="1:4" x14ac:dyDescent="0.3">
      <c r="A1172" t="s">
        <v>368</v>
      </c>
      <c r="B1172">
        <v>2016</v>
      </c>
      <c r="C1172" t="s">
        <v>24</v>
      </c>
      <c r="D1172">
        <v>54362</v>
      </c>
    </row>
    <row r="1173" spans="1:4" x14ac:dyDescent="0.3">
      <c r="A1173" t="s">
        <v>368</v>
      </c>
      <c r="B1173">
        <v>2016</v>
      </c>
      <c r="C1173" t="s">
        <v>37</v>
      </c>
      <c r="D1173">
        <v>44322</v>
      </c>
    </row>
    <row r="1174" spans="1:4" x14ac:dyDescent="0.3">
      <c r="A1174" t="s">
        <v>368</v>
      </c>
      <c r="B1174">
        <v>2016</v>
      </c>
      <c r="C1174" t="s">
        <v>70</v>
      </c>
      <c r="D1174">
        <v>29763</v>
      </c>
    </row>
    <row r="1175" spans="1:4" x14ac:dyDescent="0.3">
      <c r="A1175" t="s">
        <v>368</v>
      </c>
      <c r="B1175">
        <v>2016</v>
      </c>
      <c r="C1175" t="s">
        <v>70</v>
      </c>
      <c r="D1175">
        <v>31298</v>
      </c>
    </row>
    <row r="1176" spans="1:4" x14ac:dyDescent="0.3">
      <c r="A1176" t="s">
        <v>369</v>
      </c>
      <c r="B1176">
        <v>2016</v>
      </c>
      <c r="C1176" t="s">
        <v>5</v>
      </c>
      <c r="D1176">
        <v>75000</v>
      </c>
    </row>
    <row r="1177" spans="1:4" x14ac:dyDescent="0.3">
      <c r="A1177" t="s">
        <v>369</v>
      </c>
      <c r="B1177">
        <v>2016</v>
      </c>
      <c r="C1177" t="s">
        <v>3</v>
      </c>
      <c r="D1177">
        <v>81360</v>
      </c>
    </row>
    <row r="1178" spans="1:4" x14ac:dyDescent="0.3">
      <c r="A1178" t="s">
        <v>369</v>
      </c>
      <c r="B1178">
        <v>2016</v>
      </c>
      <c r="C1178" t="s">
        <v>114</v>
      </c>
      <c r="D1178">
        <v>24000</v>
      </c>
    </row>
    <row r="1179" spans="1:4" x14ac:dyDescent="0.3">
      <c r="A1179" t="s">
        <v>369</v>
      </c>
      <c r="B1179">
        <v>2016</v>
      </c>
      <c r="C1179" t="s">
        <v>114</v>
      </c>
      <c r="D1179">
        <v>24000</v>
      </c>
    </row>
    <row r="1180" spans="1:4" x14ac:dyDescent="0.3">
      <c r="A1180" t="s">
        <v>369</v>
      </c>
      <c r="B1180">
        <v>2016</v>
      </c>
      <c r="C1180" t="s">
        <v>152</v>
      </c>
      <c r="D1180">
        <v>17400</v>
      </c>
    </row>
    <row r="1181" spans="1:4" x14ac:dyDescent="0.3">
      <c r="A1181" t="s">
        <v>369</v>
      </c>
      <c r="B1181">
        <v>2016</v>
      </c>
      <c r="C1181" t="s">
        <v>43</v>
      </c>
      <c r="D1181">
        <v>42100</v>
      </c>
    </row>
    <row r="1182" spans="1:4" x14ac:dyDescent="0.3">
      <c r="A1182" t="s">
        <v>369</v>
      </c>
      <c r="B1182">
        <v>2016</v>
      </c>
      <c r="C1182" t="s">
        <v>27</v>
      </c>
      <c r="D1182">
        <v>49000</v>
      </c>
    </row>
    <row r="1183" spans="1:4" x14ac:dyDescent="0.3">
      <c r="A1183" t="s">
        <v>369</v>
      </c>
      <c r="B1183">
        <v>2016</v>
      </c>
      <c r="C1183" t="s">
        <v>67</v>
      </c>
      <c r="D1183">
        <v>34000</v>
      </c>
    </row>
    <row r="1184" spans="1:4" x14ac:dyDescent="0.3">
      <c r="A1184" t="s">
        <v>377</v>
      </c>
      <c r="B1184">
        <v>2016</v>
      </c>
      <c r="C1184" t="s">
        <v>219</v>
      </c>
      <c r="D1184">
        <v>3917</v>
      </c>
    </row>
    <row r="1185" spans="1:4" x14ac:dyDescent="0.3">
      <c r="A1185" t="s">
        <v>377</v>
      </c>
      <c r="B1185">
        <v>2016</v>
      </c>
      <c r="C1185" t="s">
        <v>155</v>
      </c>
      <c r="D1185">
        <v>16372</v>
      </c>
    </row>
    <row r="1186" spans="1:4" x14ac:dyDescent="0.3">
      <c r="A1186" t="s">
        <v>367</v>
      </c>
      <c r="B1186">
        <v>2016</v>
      </c>
      <c r="C1186" t="s">
        <v>138</v>
      </c>
      <c r="D1186">
        <v>19999</v>
      </c>
    </row>
    <row r="1187" spans="1:4" x14ac:dyDescent="0.3">
      <c r="A1187" t="s">
        <v>374</v>
      </c>
      <c r="B1187">
        <v>2016</v>
      </c>
      <c r="C1187" t="s">
        <v>19</v>
      </c>
      <c r="D1187">
        <v>45921</v>
      </c>
    </row>
    <row r="1188" spans="1:4" x14ac:dyDescent="0.3">
      <c r="A1188" t="s">
        <v>385</v>
      </c>
      <c r="B1188">
        <v>2016</v>
      </c>
      <c r="C1188" t="s">
        <v>70</v>
      </c>
      <c r="D1188">
        <v>32228</v>
      </c>
    </row>
    <row r="1189" spans="1:4" x14ac:dyDescent="0.3">
      <c r="A1189" t="s">
        <v>369</v>
      </c>
      <c r="B1189">
        <v>2017</v>
      </c>
      <c r="C1189" t="s">
        <v>19</v>
      </c>
      <c r="D1189">
        <v>50542</v>
      </c>
    </row>
    <row r="1190" spans="1:4" x14ac:dyDescent="0.3">
      <c r="A1190" t="s">
        <v>369</v>
      </c>
      <c r="B1190">
        <v>2017</v>
      </c>
      <c r="C1190" t="s">
        <v>73</v>
      </c>
      <c r="D1190">
        <v>30660</v>
      </c>
    </row>
    <row r="1191" spans="1:4" x14ac:dyDescent="0.3">
      <c r="A1191" t="s">
        <v>369</v>
      </c>
      <c r="B1191">
        <v>2017</v>
      </c>
      <c r="C1191" t="s">
        <v>15</v>
      </c>
      <c r="D1191">
        <v>52131</v>
      </c>
    </row>
    <row r="1192" spans="1:4" x14ac:dyDescent="0.3">
      <c r="A1192" t="s">
        <v>369</v>
      </c>
      <c r="B1192">
        <v>2017</v>
      </c>
      <c r="C1192" t="s">
        <v>114</v>
      </c>
      <c r="D1192">
        <v>23800</v>
      </c>
    </row>
    <row r="1193" spans="1:4" x14ac:dyDescent="0.3">
      <c r="A1193" t="s">
        <v>369</v>
      </c>
      <c r="B1193">
        <v>2017</v>
      </c>
      <c r="C1193" t="s">
        <v>19</v>
      </c>
      <c r="D1193">
        <v>54018</v>
      </c>
    </row>
    <row r="1194" spans="1:4" x14ac:dyDescent="0.3">
      <c r="A1194" t="s">
        <v>369</v>
      </c>
      <c r="B1194">
        <v>2017</v>
      </c>
      <c r="C1194" t="s">
        <v>19</v>
      </c>
      <c r="D1194">
        <v>47797</v>
      </c>
    </row>
    <row r="1195" spans="1:4" x14ac:dyDescent="0.3">
      <c r="A1195" t="s">
        <v>369</v>
      </c>
      <c r="B1195">
        <v>2017</v>
      </c>
      <c r="C1195" t="s">
        <v>3</v>
      </c>
      <c r="D1195">
        <v>81360</v>
      </c>
    </row>
    <row r="1196" spans="1:4" x14ac:dyDescent="0.3">
      <c r="A1196" t="s">
        <v>368</v>
      </c>
      <c r="B1196">
        <v>2017</v>
      </c>
      <c r="C1196" t="s">
        <v>118</v>
      </c>
      <c r="D1196">
        <v>23548</v>
      </c>
    </row>
    <row r="1197" spans="1:4" x14ac:dyDescent="0.3">
      <c r="A1197" t="s">
        <v>368</v>
      </c>
      <c r="B1197">
        <v>2017</v>
      </c>
      <c r="C1197" t="s">
        <v>20</v>
      </c>
      <c r="D1197">
        <v>52303</v>
      </c>
    </row>
    <row r="1198" spans="1:4" x14ac:dyDescent="0.3">
      <c r="A1198" t="s">
        <v>368</v>
      </c>
      <c r="B1198">
        <v>2017</v>
      </c>
      <c r="C1198" t="s">
        <v>131</v>
      </c>
      <c r="D1198">
        <v>20657</v>
      </c>
    </row>
    <row r="1199" spans="1:4" x14ac:dyDescent="0.3">
      <c r="A1199" t="s">
        <v>366</v>
      </c>
      <c r="B1199">
        <v>2017</v>
      </c>
      <c r="C1199" t="s">
        <v>287</v>
      </c>
      <c r="D1199">
        <v>5032</v>
      </c>
    </row>
    <row r="1200" spans="1:4" x14ac:dyDescent="0.3">
      <c r="A1200" t="s">
        <v>366</v>
      </c>
      <c r="B1200">
        <v>2017</v>
      </c>
      <c r="C1200" t="s">
        <v>214</v>
      </c>
      <c r="D1200">
        <v>10124</v>
      </c>
    </row>
    <row r="1201" spans="1:4" x14ac:dyDescent="0.3">
      <c r="A1201" t="s">
        <v>373</v>
      </c>
      <c r="B1201">
        <v>2017</v>
      </c>
      <c r="C1201" t="s">
        <v>213</v>
      </c>
      <c r="D1201">
        <v>12303</v>
      </c>
    </row>
    <row r="1202" spans="1:4" x14ac:dyDescent="0.3">
      <c r="A1202" t="s">
        <v>373</v>
      </c>
      <c r="B1202">
        <v>2017</v>
      </c>
      <c r="C1202" t="s">
        <v>160</v>
      </c>
      <c r="D1202">
        <v>16345</v>
      </c>
    </row>
    <row r="1203" spans="1:4" x14ac:dyDescent="0.3">
      <c r="A1203" t="s">
        <v>376</v>
      </c>
      <c r="B1203">
        <v>2017</v>
      </c>
      <c r="C1203" t="s">
        <v>160</v>
      </c>
      <c r="D1203">
        <v>19867</v>
      </c>
    </row>
    <row r="1204" spans="1:4" x14ac:dyDescent="0.3">
      <c r="A1204" t="s">
        <v>368</v>
      </c>
      <c r="B1204">
        <v>2018</v>
      </c>
      <c r="C1204" t="s">
        <v>113</v>
      </c>
      <c r="D1204">
        <v>25001</v>
      </c>
    </row>
    <row r="1205" spans="1:4" x14ac:dyDescent="0.3">
      <c r="A1205" t="s">
        <v>368</v>
      </c>
      <c r="B1205">
        <v>2018</v>
      </c>
      <c r="C1205" t="s">
        <v>128</v>
      </c>
      <c r="D1205">
        <v>17301</v>
      </c>
    </row>
    <row r="1206" spans="1:4" x14ac:dyDescent="0.3">
      <c r="A1206" t="s">
        <v>373</v>
      </c>
      <c r="B1206">
        <v>2018</v>
      </c>
      <c r="C1206" t="s">
        <v>322</v>
      </c>
      <c r="D1206">
        <v>4400</v>
      </c>
    </row>
    <row r="1207" spans="1:4" x14ac:dyDescent="0.3">
      <c r="A1207" t="s">
        <v>369</v>
      </c>
      <c r="B1207">
        <v>2018</v>
      </c>
      <c r="C1207" t="s">
        <v>79</v>
      </c>
      <c r="D1207">
        <v>30000</v>
      </c>
    </row>
    <row r="1208" spans="1:4" x14ac:dyDescent="0.3">
      <c r="A1208" t="s">
        <v>369</v>
      </c>
      <c r="B1208">
        <v>2018</v>
      </c>
      <c r="C1208" t="s">
        <v>3</v>
      </c>
      <c r="D1208">
        <v>81365</v>
      </c>
    </row>
    <row r="1209" spans="1:4" x14ac:dyDescent="0.3">
      <c r="A1209" t="s">
        <v>369</v>
      </c>
      <c r="B1209">
        <v>2018</v>
      </c>
      <c r="C1209" t="s">
        <v>40</v>
      </c>
      <c r="D1209">
        <v>33700</v>
      </c>
    </row>
    <row r="1210" spans="1:4" x14ac:dyDescent="0.3">
      <c r="A1210" t="s">
        <v>369</v>
      </c>
      <c r="B1210">
        <v>2018</v>
      </c>
      <c r="C1210" t="s">
        <v>15</v>
      </c>
      <c r="D1210">
        <v>49627</v>
      </c>
    </row>
    <row r="1211" spans="1:4" x14ac:dyDescent="0.3">
      <c r="A1211" t="s">
        <v>369</v>
      </c>
      <c r="B1211">
        <v>2018</v>
      </c>
      <c r="C1211" t="s">
        <v>102</v>
      </c>
      <c r="D1211">
        <v>25350</v>
      </c>
    </row>
    <row r="1212" spans="1:4" x14ac:dyDescent="0.3">
      <c r="A1212" t="s">
        <v>373</v>
      </c>
      <c r="B1212">
        <v>2018</v>
      </c>
      <c r="C1212" t="s">
        <v>247</v>
      </c>
      <c r="D1212">
        <v>8527</v>
      </c>
    </row>
    <row r="1213" spans="1:4" x14ac:dyDescent="0.3">
      <c r="A1213" t="s">
        <v>366</v>
      </c>
      <c r="B1213">
        <v>2018</v>
      </c>
      <c r="C1213" t="s">
        <v>292</v>
      </c>
      <c r="D1213">
        <v>4105</v>
      </c>
    </row>
    <row r="1214" spans="1:4" x14ac:dyDescent="0.3">
      <c r="A1214" t="s">
        <v>366</v>
      </c>
      <c r="B1214">
        <v>2018</v>
      </c>
      <c r="C1214" t="s">
        <v>291</v>
      </c>
      <c r="D1214">
        <v>2554</v>
      </c>
    </row>
    <row r="1215" spans="1:4" x14ac:dyDescent="0.3">
      <c r="A1215" t="s">
        <v>377</v>
      </c>
      <c r="B1215">
        <v>2018</v>
      </c>
      <c r="C1215" t="s">
        <v>141</v>
      </c>
      <c r="D1215">
        <v>20200</v>
      </c>
    </row>
    <row r="1216" spans="1:4" x14ac:dyDescent="0.3">
      <c r="A1216" t="s">
        <v>374</v>
      </c>
      <c r="B1216">
        <v>2018</v>
      </c>
      <c r="C1216" t="s">
        <v>116</v>
      </c>
      <c r="D1216">
        <v>25645</v>
      </c>
    </row>
    <row r="1217" spans="1:4" x14ac:dyDescent="0.3">
      <c r="A1217" t="s">
        <v>369</v>
      </c>
      <c r="B1217">
        <v>2014</v>
      </c>
      <c r="C1217" t="s">
        <v>27</v>
      </c>
      <c r="D1217">
        <v>46000</v>
      </c>
    </row>
    <row r="1218" spans="1:4" x14ac:dyDescent="0.3">
      <c r="A1218" t="s">
        <v>368</v>
      </c>
      <c r="B1218">
        <v>2014</v>
      </c>
      <c r="C1218" t="s">
        <v>53</v>
      </c>
      <c r="D1218">
        <v>32049</v>
      </c>
    </row>
    <row r="1219" spans="1:4" x14ac:dyDescent="0.3">
      <c r="A1219" t="s">
        <v>368</v>
      </c>
      <c r="B1219">
        <v>2015</v>
      </c>
      <c r="C1219" t="s">
        <v>53</v>
      </c>
      <c r="D1219">
        <v>32393</v>
      </c>
    </row>
    <row r="1220" spans="1:4" x14ac:dyDescent="0.3">
      <c r="A1220" t="s">
        <v>366</v>
      </c>
      <c r="B1220">
        <v>2016</v>
      </c>
      <c r="C1220" t="s">
        <v>281</v>
      </c>
      <c r="D1220">
        <v>6493</v>
      </c>
    </row>
    <row r="1221" spans="1:4" x14ac:dyDescent="0.3">
      <c r="A1221" t="s">
        <v>366</v>
      </c>
      <c r="B1221">
        <v>2016</v>
      </c>
      <c r="C1221" t="s">
        <v>262</v>
      </c>
      <c r="D1221">
        <v>7500</v>
      </c>
    </row>
    <row r="1222" spans="1:4" x14ac:dyDescent="0.3">
      <c r="A1222" t="s">
        <v>366</v>
      </c>
      <c r="B1222">
        <v>2016</v>
      </c>
      <c r="C1222" t="s">
        <v>324</v>
      </c>
      <c r="D1222">
        <v>4532</v>
      </c>
    </row>
    <row r="1223" spans="1:4" x14ac:dyDescent="0.3">
      <c r="A1223" t="s">
        <v>369</v>
      </c>
      <c r="B1223">
        <v>2016</v>
      </c>
      <c r="C1223" t="s">
        <v>19</v>
      </c>
      <c r="D1223">
        <v>52183</v>
      </c>
    </row>
    <row r="1224" spans="1:4" x14ac:dyDescent="0.3">
      <c r="A1224" t="s">
        <v>367</v>
      </c>
      <c r="B1224">
        <v>2016</v>
      </c>
      <c r="C1224" t="s">
        <v>138</v>
      </c>
      <c r="D1224">
        <v>19999</v>
      </c>
    </row>
    <row r="1225" spans="1:4" x14ac:dyDescent="0.3">
      <c r="A1225" t="s">
        <v>369</v>
      </c>
      <c r="B1225">
        <v>2017</v>
      </c>
      <c r="C1225" t="s">
        <v>3</v>
      </c>
      <c r="D1225">
        <v>81360</v>
      </c>
    </row>
    <row r="1226" spans="1:4" x14ac:dyDescent="0.3">
      <c r="A1226" t="s">
        <v>368</v>
      </c>
      <c r="B1226">
        <v>2017</v>
      </c>
      <c r="C1226" t="s">
        <v>20</v>
      </c>
      <c r="D1226">
        <v>50174</v>
      </c>
    </row>
    <row r="1227" spans="1:4" x14ac:dyDescent="0.3">
      <c r="A1227" t="s">
        <v>375</v>
      </c>
      <c r="B1227">
        <v>2017</v>
      </c>
      <c r="C1227" t="s">
        <v>46</v>
      </c>
      <c r="D1227">
        <v>21355</v>
      </c>
    </row>
    <row r="1228" spans="1:4" x14ac:dyDescent="0.3">
      <c r="A1228" t="s">
        <v>368</v>
      </c>
      <c r="B1228">
        <v>2013</v>
      </c>
      <c r="C1228" t="s">
        <v>75</v>
      </c>
      <c r="D1228">
        <v>27597</v>
      </c>
    </row>
    <row r="1229" spans="1:4" x14ac:dyDescent="0.3">
      <c r="A1229" t="s">
        <v>373</v>
      </c>
      <c r="B1229">
        <v>2013</v>
      </c>
      <c r="C1229" t="s">
        <v>137</v>
      </c>
      <c r="D1229">
        <v>14486</v>
      </c>
    </row>
    <row r="1230" spans="1:4" x14ac:dyDescent="0.3">
      <c r="A1230" t="s">
        <v>373</v>
      </c>
      <c r="B1230">
        <v>2013</v>
      </c>
      <c r="C1230" t="s">
        <v>142</v>
      </c>
      <c r="D1230">
        <v>18300</v>
      </c>
    </row>
    <row r="1231" spans="1:4" x14ac:dyDescent="0.3">
      <c r="A1231" t="s">
        <v>373</v>
      </c>
      <c r="B1231">
        <v>2013</v>
      </c>
      <c r="C1231" t="s">
        <v>137</v>
      </c>
      <c r="D1231">
        <v>17531</v>
      </c>
    </row>
    <row r="1232" spans="1:4" x14ac:dyDescent="0.3">
      <c r="A1232" t="s">
        <v>368</v>
      </c>
      <c r="B1232">
        <v>2014</v>
      </c>
      <c r="C1232" t="s">
        <v>130</v>
      </c>
      <c r="D1232">
        <v>20026</v>
      </c>
    </row>
    <row r="1233" spans="1:4" x14ac:dyDescent="0.3">
      <c r="A1233" t="s">
        <v>367</v>
      </c>
      <c r="B1233">
        <v>2014</v>
      </c>
      <c r="C1233" t="s">
        <v>245</v>
      </c>
      <c r="D1233">
        <v>6308</v>
      </c>
    </row>
    <row r="1234" spans="1:4" x14ac:dyDescent="0.3">
      <c r="A1234" t="s">
        <v>369</v>
      </c>
      <c r="B1234">
        <v>2017</v>
      </c>
      <c r="C1234" t="s">
        <v>14</v>
      </c>
      <c r="D1234">
        <v>55418</v>
      </c>
    </row>
    <row r="1235" spans="1:4" x14ac:dyDescent="0.3">
      <c r="A1235" t="s">
        <v>373</v>
      </c>
      <c r="B1235">
        <v>2017</v>
      </c>
      <c r="C1235" t="s">
        <v>142</v>
      </c>
      <c r="D1235">
        <v>18567</v>
      </c>
    </row>
    <row r="1236" spans="1:4" x14ac:dyDescent="0.3">
      <c r="A1236" t="s">
        <v>369</v>
      </c>
      <c r="B1236">
        <v>2018</v>
      </c>
      <c r="C1236" t="s">
        <v>77</v>
      </c>
      <c r="D1236">
        <v>30210</v>
      </c>
    </row>
    <row r="1237" spans="1:4" x14ac:dyDescent="0.3">
      <c r="A1237" t="s">
        <v>367</v>
      </c>
      <c r="B1237">
        <v>2018</v>
      </c>
      <c r="C1237" t="s">
        <v>257</v>
      </c>
      <c r="D1237">
        <v>6209</v>
      </c>
    </row>
    <row r="1238" spans="1:4" x14ac:dyDescent="0.3">
      <c r="A1238" t="s">
        <v>376</v>
      </c>
      <c r="B1238">
        <v>2018</v>
      </c>
      <c r="C1238" t="s">
        <v>149</v>
      </c>
      <c r="D1238">
        <v>17114</v>
      </c>
    </row>
    <row r="1239" spans="1:4" x14ac:dyDescent="0.3">
      <c r="A1239" t="s">
        <v>369</v>
      </c>
      <c r="B1239">
        <v>2019</v>
      </c>
      <c r="C1239" t="s">
        <v>102</v>
      </c>
      <c r="D1239">
        <v>25099</v>
      </c>
    </row>
    <row r="1240" spans="1:4" x14ac:dyDescent="0.3">
      <c r="A1240" t="s">
        <v>369</v>
      </c>
      <c r="B1240">
        <v>2019</v>
      </c>
      <c r="C1240" t="s">
        <v>15</v>
      </c>
      <c r="D1240">
        <v>42738</v>
      </c>
    </row>
    <row r="1241" spans="1:4" x14ac:dyDescent="0.3">
      <c r="A1241" t="s">
        <v>369</v>
      </c>
      <c r="B1241">
        <v>2019</v>
      </c>
      <c r="C1241" t="s">
        <v>73</v>
      </c>
      <c r="D1241">
        <v>28513</v>
      </c>
    </row>
    <row r="1242" spans="1:4" x14ac:dyDescent="0.3">
      <c r="A1242" t="s">
        <v>369</v>
      </c>
      <c r="B1242">
        <v>2019</v>
      </c>
      <c r="C1242" t="s">
        <v>11</v>
      </c>
      <c r="D1242">
        <v>60811</v>
      </c>
    </row>
    <row r="1243" spans="1:4" x14ac:dyDescent="0.3">
      <c r="A1243" t="s">
        <v>369</v>
      </c>
      <c r="B1243">
        <v>2019</v>
      </c>
      <c r="C1243" t="s">
        <v>19</v>
      </c>
      <c r="D1243">
        <v>26788</v>
      </c>
    </row>
    <row r="1244" spans="1:4" x14ac:dyDescent="0.3">
      <c r="A1244" t="s">
        <v>369</v>
      </c>
      <c r="B1244">
        <v>2019</v>
      </c>
      <c r="C1244" t="s">
        <v>3</v>
      </c>
      <c r="D1244">
        <v>26788</v>
      </c>
    </row>
    <row r="1245" spans="1:4" x14ac:dyDescent="0.3">
      <c r="A1245" t="s">
        <v>373</v>
      </c>
      <c r="B1245">
        <v>2019</v>
      </c>
      <c r="C1245" t="s">
        <v>251</v>
      </c>
      <c r="D1245">
        <v>10599</v>
      </c>
    </row>
    <row r="1246" spans="1:4" x14ac:dyDescent="0.3">
      <c r="A1246" t="s">
        <v>368</v>
      </c>
      <c r="B1246">
        <v>2019</v>
      </c>
      <c r="C1246" t="s">
        <v>20</v>
      </c>
      <c r="D1246">
        <v>26788</v>
      </c>
    </row>
    <row r="1247" spans="1:4" x14ac:dyDescent="0.3">
      <c r="A1247" t="s">
        <v>368</v>
      </c>
      <c r="B1247">
        <v>2019</v>
      </c>
      <c r="C1247" t="s">
        <v>41</v>
      </c>
      <c r="D1247">
        <v>26788</v>
      </c>
    </row>
    <row r="1248" spans="1:4" x14ac:dyDescent="0.3">
      <c r="A1248" t="s">
        <v>368</v>
      </c>
      <c r="B1248">
        <v>2019</v>
      </c>
      <c r="C1248" t="s">
        <v>41</v>
      </c>
      <c r="D1248">
        <v>40243</v>
      </c>
    </row>
    <row r="1249" spans="1:4" x14ac:dyDescent="0.3">
      <c r="A1249" t="s">
        <v>377</v>
      </c>
      <c r="B1249">
        <v>2020</v>
      </c>
      <c r="C1249" t="s">
        <v>111</v>
      </c>
      <c r="D1249">
        <v>26788</v>
      </c>
    </row>
    <row r="1250" spans="1:4" x14ac:dyDescent="0.3">
      <c r="A1250" t="s">
        <v>377</v>
      </c>
      <c r="B1250">
        <v>2020</v>
      </c>
      <c r="C1250" t="s">
        <v>226</v>
      </c>
      <c r="D1250">
        <v>26788</v>
      </c>
    </row>
    <row r="1251" spans="1:4" x14ac:dyDescent="0.3">
      <c r="A1251" t="s">
        <v>370</v>
      </c>
      <c r="B1251">
        <v>2020</v>
      </c>
      <c r="C1251" t="s">
        <v>85</v>
      </c>
      <c r="D1251">
        <v>26788</v>
      </c>
    </row>
    <row r="1252" spans="1:4" x14ac:dyDescent="0.3">
      <c r="A1252" t="s">
        <v>366</v>
      </c>
      <c r="B1252">
        <v>2012</v>
      </c>
      <c r="C1252" t="s">
        <v>214</v>
      </c>
      <c r="D1252">
        <v>7667</v>
      </c>
    </row>
    <row r="1253" spans="1:4" x14ac:dyDescent="0.3">
      <c r="A1253" t="s">
        <v>366</v>
      </c>
      <c r="B1253">
        <v>2012</v>
      </c>
      <c r="C1253" t="s">
        <v>324</v>
      </c>
      <c r="D1253">
        <v>1903</v>
      </c>
    </row>
    <row r="1254" spans="1:4" x14ac:dyDescent="0.3">
      <c r="A1254" t="s">
        <v>366</v>
      </c>
      <c r="B1254">
        <v>2012</v>
      </c>
      <c r="C1254" t="s">
        <v>214</v>
      </c>
      <c r="D1254">
        <v>6086</v>
      </c>
    </row>
    <row r="1255" spans="1:4" x14ac:dyDescent="0.3">
      <c r="A1255" t="s">
        <v>368</v>
      </c>
      <c r="B1255">
        <v>2012</v>
      </c>
      <c r="C1255" t="s">
        <v>131</v>
      </c>
      <c r="D1255">
        <v>20464</v>
      </c>
    </row>
    <row r="1256" spans="1:4" x14ac:dyDescent="0.3">
      <c r="A1256" t="s">
        <v>368</v>
      </c>
      <c r="B1256">
        <v>2012</v>
      </c>
      <c r="C1256" t="s">
        <v>37</v>
      </c>
      <c r="D1256">
        <v>44614</v>
      </c>
    </row>
    <row r="1257" spans="1:4" x14ac:dyDescent="0.3">
      <c r="A1257" t="s">
        <v>368</v>
      </c>
      <c r="B1257">
        <v>2012</v>
      </c>
      <c r="C1257" t="s">
        <v>48</v>
      </c>
      <c r="D1257">
        <v>34563</v>
      </c>
    </row>
    <row r="1258" spans="1:4" x14ac:dyDescent="0.3">
      <c r="A1258" t="s">
        <v>369</v>
      </c>
      <c r="B1258">
        <v>2012</v>
      </c>
      <c r="C1258" t="s">
        <v>42</v>
      </c>
      <c r="D1258">
        <v>30397</v>
      </c>
    </row>
    <row r="1259" spans="1:4" x14ac:dyDescent="0.3">
      <c r="A1259" t="s">
        <v>369</v>
      </c>
      <c r="B1259">
        <v>2012</v>
      </c>
      <c r="C1259" t="s">
        <v>5</v>
      </c>
      <c r="D1259">
        <v>71000</v>
      </c>
    </row>
    <row r="1260" spans="1:4" x14ac:dyDescent="0.3">
      <c r="A1260" t="s">
        <v>369</v>
      </c>
      <c r="B1260">
        <v>2012</v>
      </c>
      <c r="C1260" t="s">
        <v>79</v>
      </c>
      <c r="D1260">
        <v>26750</v>
      </c>
    </row>
    <row r="1261" spans="1:4" x14ac:dyDescent="0.3">
      <c r="A1261" t="s">
        <v>369</v>
      </c>
      <c r="B1261">
        <v>2012</v>
      </c>
      <c r="C1261" t="s">
        <v>79</v>
      </c>
      <c r="D1261">
        <v>28675</v>
      </c>
    </row>
    <row r="1262" spans="1:4" x14ac:dyDescent="0.3">
      <c r="A1262" t="s">
        <v>369</v>
      </c>
      <c r="B1262">
        <v>2012</v>
      </c>
      <c r="C1262" t="s">
        <v>79</v>
      </c>
      <c r="D1262">
        <v>28000</v>
      </c>
    </row>
    <row r="1263" spans="1:4" x14ac:dyDescent="0.3">
      <c r="A1263" t="s">
        <v>369</v>
      </c>
      <c r="B1263">
        <v>2012</v>
      </c>
      <c r="C1263" t="s">
        <v>102</v>
      </c>
      <c r="D1263">
        <v>25524</v>
      </c>
    </row>
    <row r="1264" spans="1:4" x14ac:dyDescent="0.3">
      <c r="A1264" t="s">
        <v>368</v>
      </c>
      <c r="B1264">
        <v>2012</v>
      </c>
      <c r="C1264" t="s">
        <v>48</v>
      </c>
      <c r="D1264">
        <v>37141</v>
      </c>
    </row>
    <row r="1265" spans="1:4" x14ac:dyDescent="0.3">
      <c r="A1265" t="s">
        <v>371</v>
      </c>
      <c r="B1265">
        <v>2012</v>
      </c>
      <c r="C1265" t="s">
        <v>45</v>
      </c>
      <c r="D1265">
        <v>41689</v>
      </c>
    </row>
    <row r="1266" spans="1:4" x14ac:dyDescent="0.3">
      <c r="A1266" t="s">
        <v>368</v>
      </c>
      <c r="B1266">
        <v>2012</v>
      </c>
      <c r="C1266" t="s">
        <v>41</v>
      </c>
      <c r="D1266">
        <v>41363</v>
      </c>
    </row>
    <row r="1267" spans="1:4" x14ac:dyDescent="0.3">
      <c r="A1267" t="s">
        <v>374</v>
      </c>
      <c r="B1267">
        <v>2012</v>
      </c>
      <c r="C1267" t="s">
        <v>132</v>
      </c>
      <c r="D1267">
        <v>19803</v>
      </c>
    </row>
    <row r="1268" spans="1:4" x14ac:dyDescent="0.3">
      <c r="A1268" t="s">
        <v>369</v>
      </c>
      <c r="B1268">
        <v>2013</v>
      </c>
      <c r="C1268" t="s">
        <v>15</v>
      </c>
      <c r="D1268">
        <v>54376</v>
      </c>
    </row>
    <row r="1269" spans="1:4" x14ac:dyDescent="0.3">
      <c r="A1269" t="s">
        <v>369</v>
      </c>
      <c r="B1269">
        <v>2013</v>
      </c>
      <c r="C1269" t="s">
        <v>5</v>
      </c>
      <c r="D1269">
        <v>71000</v>
      </c>
    </row>
    <row r="1270" spans="1:4" x14ac:dyDescent="0.3">
      <c r="A1270" t="s">
        <v>369</v>
      </c>
      <c r="B1270">
        <v>2013</v>
      </c>
      <c r="C1270" t="s">
        <v>42</v>
      </c>
      <c r="D1270">
        <v>37069</v>
      </c>
    </row>
    <row r="1271" spans="1:4" x14ac:dyDescent="0.3">
      <c r="A1271" t="s">
        <v>369</v>
      </c>
      <c r="B1271">
        <v>2013</v>
      </c>
      <c r="C1271" t="s">
        <v>11</v>
      </c>
      <c r="D1271">
        <v>60661</v>
      </c>
    </row>
    <row r="1272" spans="1:4" x14ac:dyDescent="0.3">
      <c r="A1272" t="s">
        <v>369</v>
      </c>
      <c r="B1272">
        <v>2013</v>
      </c>
      <c r="C1272" t="s">
        <v>42</v>
      </c>
      <c r="D1272">
        <v>46014</v>
      </c>
    </row>
    <row r="1273" spans="1:4" x14ac:dyDescent="0.3">
      <c r="A1273" t="s">
        <v>366</v>
      </c>
      <c r="B1273">
        <v>2013</v>
      </c>
      <c r="C1273" t="s">
        <v>287</v>
      </c>
      <c r="D1273">
        <v>8552</v>
      </c>
    </row>
    <row r="1274" spans="1:4" x14ac:dyDescent="0.3">
      <c r="A1274" t="s">
        <v>372</v>
      </c>
      <c r="B1274">
        <v>2013</v>
      </c>
      <c r="C1274" t="s">
        <v>168</v>
      </c>
      <c r="D1274">
        <v>15658</v>
      </c>
    </row>
    <row r="1275" spans="1:4" x14ac:dyDescent="0.3">
      <c r="A1275" t="s">
        <v>372</v>
      </c>
      <c r="B1275">
        <v>2013</v>
      </c>
      <c r="C1275" t="s">
        <v>249</v>
      </c>
      <c r="D1275">
        <v>8991</v>
      </c>
    </row>
    <row r="1276" spans="1:4" x14ac:dyDescent="0.3">
      <c r="A1276" t="s">
        <v>368</v>
      </c>
      <c r="B1276">
        <v>2013</v>
      </c>
      <c r="C1276" t="s">
        <v>52</v>
      </c>
      <c r="D1276">
        <v>34952</v>
      </c>
    </row>
    <row r="1277" spans="1:4" x14ac:dyDescent="0.3">
      <c r="A1277" t="s">
        <v>368</v>
      </c>
      <c r="B1277">
        <v>2013</v>
      </c>
      <c r="C1277" t="s">
        <v>117</v>
      </c>
      <c r="D1277">
        <v>24677</v>
      </c>
    </row>
    <row r="1278" spans="1:4" x14ac:dyDescent="0.3">
      <c r="A1278" t="s">
        <v>368</v>
      </c>
      <c r="B1278">
        <v>2013</v>
      </c>
      <c r="C1278" t="s">
        <v>131</v>
      </c>
      <c r="D1278">
        <v>20245</v>
      </c>
    </row>
    <row r="1279" spans="1:4" x14ac:dyDescent="0.3">
      <c r="A1279" t="s">
        <v>368</v>
      </c>
      <c r="B1279">
        <v>2013</v>
      </c>
      <c r="C1279" t="s">
        <v>37</v>
      </c>
      <c r="D1279">
        <v>39757</v>
      </c>
    </row>
    <row r="1280" spans="1:4" x14ac:dyDescent="0.3">
      <c r="A1280" t="s">
        <v>368</v>
      </c>
      <c r="B1280">
        <v>2013</v>
      </c>
      <c r="C1280" t="s">
        <v>37</v>
      </c>
      <c r="D1280">
        <v>43636</v>
      </c>
    </row>
    <row r="1281" spans="1:4" x14ac:dyDescent="0.3">
      <c r="A1281" t="s">
        <v>368</v>
      </c>
      <c r="B1281">
        <v>2013</v>
      </c>
      <c r="C1281" t="s">
        <v>20</v>
      </c>
      <c r="D1281">
        <v>50417</v>
      </c>
    </row>
    <row r="1282" spans="1:4" x14ac:dyDescent="0.3">
      <c r="A1282" t="s">
        <v>368</v>
      </c>
      <c r="B1282">
        <v>2013</v>
      </c>
      <c r="C1282" t="s">
        <v>37</v>
      </c>
      <c r="D1282">
        <v>45181</v>
      </c>
    </row>
    <row r="1283" spans="1:4" x14ac:dyDescent="0.3">
      <c r="A1283" t="s">
        <v>368</v>
      </c>
      <c r="B1283">
        <v>2013</v>
      </c>
      <c r="C1283" t="s">
        <v>24</v>
      </c>
      <c r="D1283">
        <v>47023</v>
      </c>
    </row>
    <row r="1284" spans="1:4" x14ac:dyDescent="0.3">
      <c r="A1284" t="s">
        <v>368</v>
      </c>
      <c r="B1284">
        <v>2013</v>
      </c>
      <c r="C1284" t="s">
        <v>20</v>
      </c>
      <c r="D1284">
        <v>52280</v>
      </c>
    </row>
    <row r="1285" spans="1:4" x14ac:dyDescent="0.3">
      <c r="A1285" t="s">
        <v>373</v>
      </c>
      <c r="B1285">
        <v>2018</v>
      </c>
      <c r="C1285" t="s">
        <v>122</v>
      </c>
      <c r="D1285">
        <v>18500</v>
      </c>
    </row>
    <row r="1286" spans="1:4" x14ac:dyDescent="0.3">
      <c r="A1286" t="s">
        <v>369</v>
      </c>
      <c r="B1286">
        <v>2019</v>
      </c>
      <c r="C1286" t="s">
        <v>43</v>
      </c>
      <c r="D1286">
        <v>26788</v>
      </c>
    </row>
    <row r="1287" spans="1:4" x14ac:dyDescent="0.3">
      <c r="A1287" t="s">
        <v>366</v>
      </c>
      <c r="B1287">
        <v>2019</v>
      </c>
      <c r="C1287" t="s">
        <v>294</v>
      </c>
      <c r="D1287">
        <v>3379</v>
      </c>
    </row>
    <row r="1288" spans="1:4" x14ac:dyDescent="0.3">
      <c r="A1288" t="s">
        <v>366</v>
      </c>
      <c r="B1288">
        <v>2019</v>
      </c>
      <c r="C1288" t="s">
        <v>281</v>
      </c>
      <c r="D1288">
        <v>4520</v>
      </c>
    </row>
    <row r="1289" spans="1:4" x14ac:dyDescent="0.3">
      <c r="A1289" t="s">
        <v>366</v>
      </c>
      <c r="B1289">
        <v>2019</v>
      </c>
      <c r="C1289" t="s">
        <v>324</v>
      </c>
      <c r="D1289">
        <v>4316</v>
      </c>
    </row>
    <row r="1290" spans="1:4" x14ac:dyDescent="0.3">
      <c r="A1290" t="s">
        <v>367</v>
      </c>
      <c r="B1290">
        <v>2019</v>
      </c>
      <c r="C1290" t="s">
        <v>116</v>
      </c>
      <c r="D1290">
        <v>4032</v>
      </c>
    </row>
    <row r="1291" spans="1:4" x14ac:dyDescent="0.3">
      <c r="A1291" t="s">
        <v>367</v>
      </c>
      <c r="B1291">
        <v>2020</v>
      </c>
      <c r="C1291" t="s">
        <v>116</v>
      </c>
      <c r="D1291">
        <v>2000</v>
      </c>
    </row>
    <row r="1292" spans="1:4" x14ac:dyDescent="0.3">
      <c r="A1292" t="s">
        <v>367</v>
      </c>
      <c r="B1292">
        <v>2020</v>
      </c>
      <c r="C1292" t="s">
        <v>176</v>
      </c>
      <c r="D1292">
        <v>5185</v>
      </c>
    </row>
    <row r="1293" spans="1:4" x14ac:dyDescent="0.3">
      <c r="A1293" t="s">
        <v>366</v>
      </c>
      <c r="B1293">
        <v>2012</v>
      </c>
      <c r="C1293" t="s">
        <v>175</v>
      </c>
      <c r="D1293">
        <v>17838</v>
      </c>
    </row>
    <row r="1294" spans="1:4" x14ac:dyDescent="0.3">
      <c r="A1294" t="s">
        <v>368</v>
      </c>
      <c r="B1294">
        <v>2012</v>
      </c>
      <c r="C1294" t="s">
        <v>131</v>
      </c>
      <c r="D1294">
        <v>20604</v>
      </c>
    </row>
    <row r="1295" spans="1:4" x14ac:dyDescent="0.3">
      <c r="A1295" t="s">
        <v>369</v>
      </c>
      <c r="B1295">
        <v>2012</v>
      </c>
      <c r="C1295" t="s">
        <v>40</v>
      </c>
      <c r="D1295">
        <v>46000</v>
      </c>
    </row>
    <row r="1296" spans="1:4" x14ac:dyDescent="0.3">
      <c r="A1296" t="s">
        <v>371</v>
      </c>
      <c r="B1296">
        <v>2012</v>
      </c>
      <c r="C1296" t="s">
        <v>45</v>
      </c>
      <c r="D1296">
        <v>34667</v>
      </c>
    </row>
    <row r="1297" spans="1:4" x14ac:dyDescent="0.3">
      <c r="A1297" t="s">
        <v>385</v>
      </c>
      <c r="B1297">
        <v>2012</v>
      </c>
      <c r="C1297" t="s">
        <v>68</v>
      </c>
      <c r="D1297">
        <v>29943</v>
      </c>
    </row>
    <row r="1298" spans="1:4" x14ac:dyDescent="0.3">
      <c r="A1298" t="s">
        <v>366</v>
      </c>
      <c r="B1298">
        <v>2013</v>
      </c>
      <c r="C1298" t="s">
        <v>281</v>
      </c>
      <c r="D1298">
        <v>6872</v>
      </c>
    </row>
    <row r="1299" spans="1:4" x14ac:dyDescent="0.3">
      <c r="A1299" t="s">
        <v>366</v>
      </c>
      <c r="B1299">
        <v>2013</v>
      </c>
      <c r="C1299" t="s">
        <v>262</v>
      </c>
      <c r="D1299">
        <v>9625</v>
      </c>
    </row>
    <row r="1300" spans="1:4" x14ac:dyDescent="0.3">
      <c r="A1300" t="s">
        <v>368</v>
      </c>
      <c r="B1300">
        <v>2014</v>
      </c>
      <c r="C1300" t="s">
        <v>8</v>
      </c>
      <c r="D1300">
        <v>59956</v>
      </c>
    </row>
    <row r="1301" spans="1:4" x14ac:dyDescent="0.3">
      <c r="A1301" t="s">
        <v>368</v>
      </c>
      <c r="B1301">
        <v>2016</v>
      </c>
      <c r="C1301" t="s">
        <v>206</v>
      </c>
      <c r="D1301">
        <v>11046</v>
      </c>
    </row>
    <row r="1302" spans="1:4" x14ac:dyDescent="0.3">
      <c r="A1302" t="s">
        <v>373</v>
      </c>
      <c r="B1302">
        <v>2017</v>
      </c>
      <c r="C1302" t="s">
        <v>160</v>
      </c>
      <c r="D1302">
        <v>18232</v>
      </c>
    </row>
    <row r="1303" spans="1:4" x14ac:dyDescent="0.3">
      <c r="A1303" t="s">
        <v>383</v>
      </c>
      <c r="B1303">
        <v>2012</v>
      </c>
      <c r="C1303" t="s">
        <v>132</v>
      </c>
      <c r="D1303">
        <v>12203</v>
      </c>
    </row>
    <row r="1304" spans="1:4" x14ac:dyDescent="0.3">
      <c r="A1304" t="s">
        <v>376</v>
      </c>
      <c r="B1304">
        <v>2013</v>
      </c>
      <c r="C1304" t="s">
        <v>176</v>
      </c>
      <c r="D1304">
        <v>10272</v>
      </c>
    </row>
    <row r="1305" spans="1:4" x14ac:dyDescent="0.3">
      <c r="A1305" t="s">
        <v>376</v>
      </c>
      <c r="B1305">
        <v>2014</v>
      </c>
      <c r="C1305" t="s">
        <v>48</v>
      </c>
      <c r="D1305">
        <v>25058</v>
      </c>
    </row>
    <row r="1306" spans="1:4" x14ac:dyDescent="0.3">
      <c r="A1306" t="s">
        <v>366</v>
      </c>
      <c r="B1306">
        <v>2012</v>
      </c>
      <c r="C1306" t="s">
        <v>334</v>
      </c>
      <c r="D1306">
        <v>2642</v>
      </c>
    </row>
    <row r="1307" spans="1:4" x14ac:dyDescent="0.3">
      <c r="A1307" t="s">
        <v>366</v>
      </c>
      <c r="B1307">
        <v>2013</v>
      </c>
      <c r="C1307" t="s">
        <v>305</v>
      </c>
      <c r="D1307">
        <v>4221</v>
      </c>
    </row>
    <row r="1308" spans="1:4" x14ac:dyDescent="0.3">
      <c r="A1308" t="s">
        <v>366</v>
      </c>
      <c r="B1308">
        <v>2016</v>
      </c>
      <c r="C1308" t="s">
        <v>305</v>
      </c>
      <c r="D1308">
        <v>3096</v>
      </c>
    </row>
    <row r="1309" spans="1:4" x14ac:dyDescent="0.3">
      <c r="A1309" t="s">
        <v>366</v>
      </c>
      <c r="B1309">
        <v>2016</v>
      </c>
      <c r="C1309" t="s">
        <v>314</v>
      </c>
      <c r="D1309">
        <v>1315</v>
      </c>
    </row>
    <row r="1310" spans="1:4" x14ac:dyDescent="0.3">
      <c r="A1310" t="s">
        <v>382</v>
      </c>
      <c r="B1310">
        <v>2016</v>
      </c>
      <c r="C1310" t="s">
        <v>347</v>
      </c>
      <c r="D1310">
        <v>503</v>
      </c>
    </row>
    <row r="1311" spans="1:4" x14ac:dyDescent="0.3">
      <c r="A1311" t="s">
        <v>376</v>
      </c>
      <c r="B1311">
        <v>2012</v>
      </c>
      <c r="C1311" t="s">
        <v>54</v>
      </c>
      <c r="D1311">
        <v>32136</v>
      </c>
    </row>
    <row r="1312" spans="1:4" x14ac:dyDescent="0.3">
      <c r="A1312" t="s">
        <v>376</v>
      </c>
      <c r="B1312">
        <v>2018</v>
      </c>
      <c r="C1312" t="s">
        <v>116</v>
      </c>
      <c r="D1312">
        <v>16457</v>
      </c>
    </row>
    <row r="1313" spans="1:4" x14ac:dyDescent="0.3">
      <c r="A1313" t="s">
        <v>367</v>
      </c>
      <c r="B1313">
        <v>2019</v>
      </c>
      <c r="C1313" t="s">
        <v>244</v>
      </c>
      <c r="D1313">
        <v>4236</v>
      </c>
    </row>
    <row r="1314" spans="1:4" x14ac:dyDescent="0.3">
      <c r="A1314" t="s">
        <v>367</v>
      </c>
      <c r="B1314">
        <v>2019</v>
      </c>
      <c r="C1314" t="s">
        <v>112</v>
      </c>
      <c r="D1314">
        <v>16544</v>
      </c>
    </row>
    <row r="1315" spans="1:4" x14ac:dyDescent="0.3">
      <c r="A1315" t="s">
        <v>373</v>
      </c>
      <c r="B1315">
        <v>2012</v>
      </c>
      <c r="C1315" t="s">
        <v>176</v>
      </c>
      <c r="D1315">
        <v>16679</v>
      </c>
    </row>
    <row r="1316" spans="1:4" x14ac:dyDescent="0.3">
      <c r="A1316" t="s">
        <v>368</v>
      </c>
      <c r="B1316">
        <v>2013</v>
      </c>
      <c r="C1316" t="s">
        <v>104</v>
      </c>
      <c r="D1316">
        <v>26613</v>
      </c>
    </row>
    <row r="1317" spans="1:4" x14ac:dyDescent="0.3">
      <c r="A1317" t="s">
        <v>368</v>
      </c>
      <c r="B1317">
        <v>2016</v>
      </c>
      <c r="C1317" t="s">
        <v>24</v>
      </c>
      <c r="D1317">
        <v>52625</v>
      </c>
    </row>
    <row r="1318" spans="1:4" x14ac:dyDescent="0.3">
      <c r="A1318" t="s">
        <v>377</v>
      </c>
      <c r="B1318">
        <v>2016</v>
      </c>
      <c r="C1318" t="s">
        <v>33</v>
      </c>
      <c r="D1318">
        <v>49198</v>
      </c>
    </row>
    <row r="1319" spans="1:4" x14ac:dyDescent="0.3">
      <c r="A1319" t="s">
        <v>366</v>
      </c>
      <c r="B1319">
        <v>2017</v>
      </c>
      <c r="C1319" t="s">
        <v>326</v>
      </c>
      <c r="D1319">
        <v>2261</v>
      </c>
    </row>
    <row r="1320" spans="1:4" x14ac:dyDescent="0.3">
      <c r="A1320" t="s">
        <v>368</v>
      </c>
      <c r="B1320">
        <v>2014</v>
      </c>
      <c r="C1320" t="s">
        <v>54</v>
      </c>
      <c r="D1320">
        <v>35699</v>
      </c>
    </row>
    <row r="1321" spans="1:4" x14ac:dyDescent="0.3">
      <c r="A1321" t="s">
        <v>368</v>
      </c>
      <c r="B1321">
        <v>2015</v>
      </c>
      <c r="C1321" t="s">
        <v>54</v>
      </c>
      <c r="D1321">
        <v>36004</v>
      </c>
    </row>
    <row r="1322" spans="1:4" x14ac:dyDescent="0.3">
      <c r="A1322" t="s">
        <v>368</v>
      </c>
      <c r="B1322">
        <v>2017</v>
      </c>
      <c r="C1322" t="s">
        <v>130</v>
      </c>
      <c r="D1322">
        <v>19909</v>
      </c>
    </row>
    <row r="1323" spans="1:4" x14ac:dyDescent="0.3">
      <c r="A1323" t="s">
        <v>368</v>
      </c>
      <c r="B1323">
        <v>2012</v>
      </c>
      <c r="C1323" t="s">
        <v>37</v>
      </c>
      <c r="D1323">
        <v>38130</v>
      </c>
    </row>
    <row r="1324" spans="1:4" x14ac:dyDescent="0.3">
      <c r="A1324" t="s">
        <v>376</v>
      </c>
      <c r="B1324">
        <v>2017</v>
      </c>
      <c r="C1324" t="s">
        <v>3</v>
      </c>
      <c r="D1324">
        <v>53700</v>
      </c>
    </row>
    <row r="1325" spans="1:4" x14ac:dyDescent="0.3">
      <c r="A1325" t="s">
        <v>376</v>
      </c>
      <c r="B1325">
        <v>2018</v>
      </c>
      <c r="C1325" t="s">
        <v>132</v>
      </c>
      <c r="D1325">
        <v>12137</v>
      </c>
    </row>
    <row r="1326" spans="1:4" x14ac:dyDescent="0.3">
      <c r="A1326" t="s">
        <v>368</v>
      </c>
      <c r="B1326">
        <v>2012</v>
      </c>
      <c r="C1326" t="s">
        <v>131</v>
      </c>
      <c r="D1326">
        <v>19603</v>
      </c>
    </row>
    <row r="1327" spans="1:4" x14ac:dyDescent="0.3">
      <c r="A1327" t="s">
        <v>368</v>
      </c>
      <c r="B1327">
        <v>2014</v>
      </c>
      <c r="C1327" t="s">
        <v>41</v>
      </c>
      <c r="D1327">
        <v>41098</v>
      </c>
    </row>
    <row r="1328" spans="1:4" x14ac:dyDescent="0.3">
      <c r="A1328" t="s">
        <v>368</v>
      </c>
      <c r="B1328">
        <v>2015</v>
      </c>
      <c r="C1328" t="s">
        <v>53</v>
      </c>
      <c r="D1328">
        <v>33189</v>
      </c>
    </row>
    <row r="1329" spans="1:4" x14ac:dyDescent="0.3">
      <c r="A1329" t="s">
        <v>368</v>
      </c>
      <c r="B1329">
        <v>2015</v>
      </c>
      <c r="C1329" t="s">
        <v>104</v>
      </c>
      <c r="D1329">
        <v>23218</v>
      </c>
    </row>
    <row r="1330" spans="1:4" x14ac:dyDescent="0.3">
      <c r="A1330" t="s">
        <v>385</v>
      </c>
      <c r="B1330">
        <v>2013</v>
      </c>
      <c r="C1330" t="s">
        <v>8</v>
      </c>
      <c r="D1330">
        <v>59451</v>
      </c>
    </row>
    <row r="1331" spans="1:4" x14ac:dyDescent="0.3">
      <c r="A1331" t="s">
        <v>385</v>
      </c>
      <c r="B1331">
        <v>2017</v>
      </c>
      <c r="C1331" t="s">
        <v>118</v>
      </c>
      <c r="D1331">
        <v>12683</v>
      </c>
    </row>
    <row r="1332" spans="1:4" x14ac:dyDescent="0.3">
      <c r="A1332" t="s">
        <v>385</v>
      </c>
      <c r="B1332">
        <v>2017</v>
      </c>
      <c r="C1332" t="s">
        <v>179</v>
      </c>
      <c r="D1332">
        <v>14199</v>
      </c>
    </row>
    <row r="1333" spans="1:4" x14ac:dyDescent="0.3">
      <c r="A1333" t="s">
        <v>368</v>
      </c>
      <c r="B1333">
        <v>2012</v>
      </c>
      <c r="C1333" t="s">
        <v>41</v>
      </c>
      <c r="D1333">
        <v>41112</v>
      </c>
    </row>
    <row r="1334" spans="1:4" x14ac:dyDescent="0.3">
      <c r="A1334" t="s">
        <v>368</v>
      </c>
      <c r="B1334">
        <v>2012</v>
      </c>
      <c r="C1334" t="s">
        <v>96</v>
      </c>
      <c r="D1334">
        <v>26072</v>
      </c>
    </row>
    <row r="1335" spans="1:4" x14ac:dyDescent="0.3">
      <c r="A1335" t="s">
        <v>385</v>
      </c>
      <c r="B1335">
        <v>2019</v>
      </c>
      <c r="C1335" t="s">
        <v>20</v>
      </c>
      <c r="D1335">
        <v>52221</v>
      </c>
    </row>
    <row r="1336" spans="1:4" x14ac:dyDescent="0.3">
      <c r="A1336" t="s">
        <v>378</v>
      </c>
      <c r="B1336">
        <v>2012</v>
      </c>
      <c r="C1336" t="s">
        <v>40</v>
      </c>
      <c r="D1336">
        <v>24500</v>
      </c>
    </row>
    <row r="1337" spans="1:4" x14ac:dyDescent="0.3">
      <c r="A1337" t="s">
        <v>366</v>
      </c>
      <c r="B1337">
        <v>2012</v>
      </c>
      <c r="C1337" t="s">
        <v>314</v>
      </c>
      <c r="D1337">
        <v>5112</v>
      </c>
    </row>
    <row r="1338" spans="1:4" x14ac:dyDescent="0.3">
      <c r="A1338" t="s">
        <v>380</v>
      </c>
      <c r="B1338">
        <v>2019</v>
      </c>
      <c r="C1338" t="s">
        <v>338</v>
      </c>
      <c r="D1338">
        <v>2236</v>
      </c>
    </row>
    <row r="1339" spans="1:4" x14ac:dyDescent="0.3">
      <c r="A1339" t="s">
        <v>368</v>
      </c>
      <c r="B1339">
        <v>2013</v>
      </c>
      <c r="C1339" t="s">
        <v>31</v>
      </c>
      <c r="D1339">
        <v>44822</v>
      </c>
    </row>
    <row r="1340" spans="1:4" x14ac:dyDescent="0.3">
      <c r="A1340" t="s">
        <v>368</v>
      </c>
      <c r="B1340">
        <v>2014</v>
      </c>
      <c r="C1340" t="s">
        <v>48</v>
      </c>
      <c r="D1340">
        <v>39166</v>
      </c>
    </row>
    <row r="1341" spans="1:4" x14ac:dyDescent="0.3">
      <c r="A1341" t="s">
        <v>368</v>
      </c>
      <c r="B1341">
        <v>2014</v>
      </c>
      <c r="C1341" t="s">
        <v>20</v>
      </c>
      <c r="D1341">
        <v>47763</v>
      </c>
    </row>
    <row r="1342" spans="1:4" x14ac:dyDescent="0.3">
      <c r="A1342" t="s">
        <v>368</v>
      </c>
      <c r="B1342">
        <v>2015</v>
      </c>
      <c r="C1342" t="s">
        <v>128</v>
      </c>
      <c r="D1342">
        <v>20759</v>
      </c>
    </row>
    <row r="1343" spans="1:4" x14ac:dyDescent="0.3">
      <c r="A1343" t="s">
        <v>368</v>
      </c>
      <c r="B1343">
        <v>2015</v>
      </c>
      <c r="C1343" t="s">
        <v>31</v>
      </c>
      <c r="D1343">
        <v>43688</v>
      </c>
    </row>
    <row r="1344" spans="1:4" x14ac:dyDescent="0.3">
      <c r="A1344" t="s">
        <v>368</v>
      </c>
      <c r="B1344">
        <v>2015</v>
      </c>
      <c r="C1344" t="s">
        <v>24</v>
      </c>
      <c r="D1344">
        <v>53974</v>
      </c>
    </row>
    <row r="1345" spans="1:4" x14ac:dyDescent="0.3">
      <c r="A1345" t="s">
        <v>368</v>
      </c>
      <c r="B1345">
        <v>2017</v>
      </c>
      <c r="C1345" t="s">
        <v>24</v>
      </c>
      <c r="D1345">
        <v>54128</v>
      </c>
    </row>
    <row r="1346" spans="1:4" x14ac:dyDescent="0.3">
      <c r="A1346" t="s">
        <v>385</v>
      </c>
      <c r="B1346">
        <v>2013</v>
      </c>
      <c r="C1346" t="s">
        <v>37</v>
      </c>
      <c r="D1346">
        <v>21973</v>
      </c>
    </row>
    <row r="1347" spans="1:4" x14ac:dyDescent="0.3">
      <c r="A1347" t="s">
        <v>374</v>
      </c>
      <c r="B1347">
        <v>2016</v>
      </c>
      <c r="C1347" t="s">
        <v>3</v>
      </c>
      <c r="D1347">
        <v>55094</v>
      </c>
    </row>
    <row r="1348" spans="1:4" x14ac:dyDescent="0.3">
      <c r="A1348" t="s">
        <v>366</v>
      </c>
      <c r="B1348">
        <v>2016</v>
      </c>
      <c r="C1348" t="s">
        <v>305</v>
      </c>
      <c r="D1348">
        <v>2580</v>
      </c>
    </row>
    <row r="1349" spans="1:4" x14ac:dyDescent="0.3">
      <c r="A1349" t="s">
        <v>376</v>
      </c>
      <c r="B1349">
        <v>2013</v>
      </c>
      <c r="C1349" t="s">
        <v>54</v>
      </c>
      <c r="D1349">
        <v>32225</v>
      </c>
    </row>
    <row r="1350" spans="1:4" x14ac:dyDescent="0.3">
      <c r="A1350" t="s">
        <v>368</v>
      </c>
      <c r="B1350">
        <v>2012</v>
      </c>
      <c r="C1350" t="s">
        <v>2</v>
      </c>
      <c r="D1350">
        <v>75585</v>
      </c>
    </row>
    <row r="1351" spans="1:4" x14ac:dyDescent="0.3">
      <c r="A1351" t="s">
        <v>389</v>
      </c>
      <c r="B1351">
        <v>2018</v>
      </c>
      <c r="C1351" t="s">
        <v>13</v>
      </c>
      <c r="D1351">
        <v>29941</v>
      </c>
    </row>
    <row r="1352" spans="1:4" x14ac:dyDescent="0.3">
      <c r="A1352" t="s">
        <v>385</v>
      </c>
      <c r="B1352">
        <v>2018</v>
      </c>
      <c r="C1352" t="s">
        <v>131</v>
      </c>
      <c r="D1352">
        <v>15080</v>
      </c>
    </row>
    <row r="1353" spans="1:4" x14ac:dyDescent="0.3">
      <c r="A1353" t="s">
        <v>378</v>
      </c>
      <c r="B1353">
        <v>2019</v>
      </c>
      <c r="C1353" t="s">
        <v>33</v>
      </c>
      <c r="D1353">
        <v>45718</v>
      </c>
    </row>
    <row r="1354" spans="1:4" x14ac:dyDescent="0.3">
      <c r="A1354" t="s">
        <v>368</v>
      </c>
      <c r="B1354">
        <v>2012</v>
      </c>
      <c r="C1354" t="s">
        <v>54</v>
      </c>
      <c r="D1354">
        <v>36052</v>
      </c>
    </row>
    <row r="1355" spans="1:4" x14ac:dyDescent="0.3">
      <c r="A1355" t="s">
        <v>368</v>
      </c>
      <c r="B1355">
        <v>2013</v>
      </c>
      <c r="C1355" t="s">
        <v>113</v>
      </c>
      <c r="D1355">
        <v>24634</v>
      </c>
    </row>
    <row r="1356" spans="1:4" x14ac:dyDescent="0.3">
      <c r="A1356" t="s">
        <v>368</v>
      </c>
      <c r="B1356">
        <v>2013</v>
      </c>
      <c r="C1356" t="s">
        <v>48</v>
      </c>
      <c r="D1356">
        <v>35513</v>
      </c>
    </row>
    <row r="1357" spans="1:4" x14ac:dyDescent="0.3">
      <c r="A1357" t="s">
        <v>373</v>
      </c>
      <c r="B1357">
        <v>2015</v>
      </c>
      <c r="C1357" t="s">
        <v>129</v>
      </c>
      <c r="D1357">
        <v>20163</v>
      </c>
    </row>
    <row r="1358" spans="1:4" x14ac:dyDescent="0.3">
      <c r="A1358" t="s">
        <v>368</v>
      </c>
      <c r="B1358">
        <v>2016</v>
      </c>
      <c r="C1358" t="s">
        <v>131</v>
      </c>
      <c r="D1358">
        <v>20566</v>
      </c>
    </row>
    <row r="1359" spans="1:4" x14ac:dyDescent="0.3">
      <c r="A1359" t="s">
        <v>368</v>
      </c>
      <c r="B1359">
        <v>2017</v>
      </c>
      <c r="C1359" t="s">
        <v>48</v>
      </c>
      <c r="D1359">
        <v>39045</v>
      </c>
    </row>
    <row r="1360" spans="1:4" x14ac:dyDescent="0.3">
      <c r="A1360" t="s">
        <v>368</v>
      </c>
      <c r="B1360">
        <v>2017</v>
      </c>
      <c r="C1360" t="s">
        <v>12</v>
      </c>
      <c r="D1360">
        <v>56795</v>
      </c>
    </row>
    <row r="1361" spans="1:4" x14ac:dyDescent="0.3">
      <c r="A1361" t="s">
        <v>373</v>
      </c>
      <c r="B1361">
        <v>2013</v>
      </c>
      <c r="C1361" t="s">
        <v>288</v>
      </c>
      <c r="D1361">
        <v>5712</v>
      </c>
    </row>
    <row r="1362" spans="1:4" x14ac:dyDescent="0.3">
      <c r="A1362" t="s">
        <v>366</v>
      </c>
      <c r="B1362">
        <v>2015</v>
      </c>
      <c r="C1362" t="s">
        <v>305</v>
      </c>
      <c r="D1362">
        <v>4154</v>
      </c>
    </row>
    <row r="1363" spans="1:4" x14ac:dyDescent="0.3">
      <c r="A1363" t="s">
        <v>382</v>
      </c>
      <c r="B1363">
        <v>2013</v>
      </c>
      <c r="C1363" t="s">
        <v>86</v>
      </c>
      <c r="D1363">
        <v>26788</v>
      </c>
    </row>
    <row r="1364" spans="1:4" x14ac:dyDescent="0.3">
      <c r="A1364" t="s">
        <v>382</v>
      </c>
      <c r="B1364">
        <v>2016</v>
      </c>
      <c r="C1364" t="s">
        <v>87</v>
      </c>
      <c r="D1364">
        <v>26788</v>
      </c>
    </row>
    <row r="1365" spans="1:4" x14ac:dyDescent="0.3">
      <c r="A1365" t="s">
        <v>368</v>
      </c>
      <c r="B1365">
        <v>2012</v>
      </c>
      <c r="C1365" t="s">
        <v>150</v>
      </c>
      <c r="D1365">
        <v>16247</v>
      </c>
    </row>
    <row r="1366" spans="1:4" x14ac:dyDescent="0.3">
      <c r="A1366" t="s">
        <v>368</v>
      </c>
      <c r="B1366">
        <v>2012</v>
      </c>
      <c r="C1366" t="s">
        <v>113</v>
      </c>
      <c r="D1366">
        <v>25458</v>
      </c>
    </row>
    <row r="1367" spans="1:4" x14ac:dyDescent="0.3">
      <c r="A1367" t="s">
        <v>378</v>
      </c>
      <c r="B1367">
        <v>2012</v>
      </c>
      <c r="C1367" t="s">
        <v>40</v>
      </c>
      <c r="D1367">
        <v>26200</v>
      </c>
    </row>
    <row r="1368" spans="1:4" x14ac:dyDescent="0.3">
      <c r="A1368" t="s">
        <v>385</v>
      </c>
      <c r="B1368">
        <v>2012</v>
      </c>
      <c r="C1368" t="s">
        <v>53</v>
      </c>
      <c r="D1368">
        <v>24854</v>
      </c>
    </row>
    <row r="1369" spans="1:4" x14ac:dyDescent="0.3">
      <c r="A1369" t="s">
        <v>366</v>
      </c>
      <c r="B1369">
        <v>2019</v>
      </c>
      <c r="C1369" t="s">
        <v>334</v>
      </c>
      <c r="D1369">
        <v>1653</v>
      </c>
    </row>
    <row r="1370" spans="1:4" x14ac:dyDescent="0.3">
      <c r="A1370" t="s">
        <v>367</v>
      </c>
      <c r="B1370">
        <v>2020</v>
      </c>
      <c r="C1370" t="s">
        <v>257</v>
      </c>
      <c r="D1370">
        <v>26788</v>
      </c>
    </row>
    <row r="1371" spans="1:4" x14ac:dyDescent="0.3">
      <c r="A1371" t="s">
        <v>366</v>
      </c>
      <c r="B1371">
        <v>2013</v>
      </c>
      <c r="C1371" t="s">
        <v>305</v>
      </c>
      <c r="D1371">
        <v>4728</v>
      </c>
    </row>
    <row r="1372" spans="1:4" x14ac:dyDescent="0.3">
      <c r="A1372" t="s">
        <v>382</v>
      </c>
      <c r="B1372">
        <v>2018</v>
      </c>
      <c r="C1372" t="s">
        <v>352</v>
      </c>
      <c r="D1372">
        <v>1011</v>
      </c>
    </row>
    <row r="1373" spans="1:4" x14ac:dyDescent="0.3">
      <c r="A1373" t="s">
        <v>376</v>
      </c>
      <c r="B1373">
        <v>2012</v>
      </c>
      <c r="C1373" t="s">
        <v>230</v>
      </c>
      <c r="D1373">
        <v>10049</v>
      </c>
    </row>
    <row r="1374" spans="1:4" x14ac:dyDescent="0.3">
      <c r="A1374" t="s">
        <v>368</v>
      </c>
      <c r="B1374">
        <v>2013</v>
      </c>
      <c r="C1374" t="s">
        <v>8</v>
      </c>
      <c r="D1374">
        <v>60002</v>
      </c>
    </row>
    <row r="1375" spans="1:4" x14ac:dyDescent="0.3">
      <c r="A1375" t="s">
        <v>368</v>
      </c>
      <c r="B1375">
        <v>2013</v>
      </c>
      <c r="C1375" t="s">
        <v>24</v>
      </c>
      <c r="D1375">
        <v>47038</v>
      </c>
    </row>
    <row r="1376" spans="1:4" x14ac:dyDescent="0.3">
      <c r="A1376" t="s">
        <v>373</v>
      </c>
      <c r="B1376">
        <v>2018</v>
      </c>
      <c r="C1376" t="s">
        <v>247</v>
      </c>
      <c r="D1376">
        <v>11135</v>
      </c>
    </row>
    <row r="1377" spans="1:4" x14ac:dyDescent="0.3">
      <c r="A1377" t="s">
        <v>375</v>
      </c>
      <c r="B1377">
        <v>2013</v>
      </c>
      <c r="C1377" t="s">
        <v>354</v>
      </c>
      <c r="D1377">
        <v>920</v>
      </c>
    </row>
    <row r="1378" spans="1:4" x14ac:dyDescent="0.3">
      <c r="A1378" t="s">
        <v>385</v>
      </c>
      <c r="B1378">
        <v>2016</v>
      </c>
      <c r="C1378" t="s">
        <v>70</v>
      </c>
      <c r="D1378">
        <v>28198</v>
      </c>
    </row>
    <row r="1379" spans="1:4" x14ac:dyDescent="0.3">
      <c r="A1379" t="s">
        <v>366</v>
      </c>
      <c r="B1379">
        <v>2018</v>
      </c>
      <c r="C1379" t="s">
        <v>326</v>
      </c>
      <c r="D1379">
        <v>1430</v>
      </c>
    </row>
    <row r="1380" spans="1:4" x14ac:dyDescent="0.3">
      <c r="A1380" t="s">
        <v>368</v>
      </c>
      <c r="B1380">
        <v>2013</v>
      </c>
      <c r="C1380" t="s">
        <v>54</v>
      </c>
      <c r="D1380">
        <v>36072</v>
      </c>
    </row>
    <row r="1381" spans="1:4" x14ac:dyDescent="0.3">
      <c r="A1381" t="s">
        <v>368</v>
      </c>
      <c r="B1381">
        <v>2012</v>
      </c>
      <c r="C1381" t="s">
        <v>52</v>
      </c>
      <c r="D1381">
        <v>35005</v>
      </c>
    </row>
    <row r="1382" spans="1:4" x14ac:dyDescent="0.3">
      <c r="A1382" t="s">
        <v>368</v>
      </c>
      <c r="B1382">
        <v>2012</v>
      </c>
      <c r="C1382" t="s">
        <v>20</v>
      </c>
      <c r="D1382">
        <v>50703</v>
      </c>
    </row>
    <row r="1383" spans="1:4" x14ac:dyDescent="0.3">
      <c r="A1383" t="s">
        <v>368</v>
      </c>
      <c r="B1383">
        <v>2012</v>
      </c>
      <c r="C1383" t="s">
        <v>53</v>
      </c>
      <c r="D1383">
        <v>30110</v>
      </c>
    </row>
    <row r="1384" spans="1:4" x14ac:dyDescent="0.3">
      <c r="A1384" t="s">
        <v>379</v>
      </c>
      <c r="B1384">
        <v>2012</v>
      </c>
      <c r="C1384" t="s">
        <v>176</v>
      </c>
      <c r="D1384">
        <v>6786</v>
      </c>
    </row>
    <row r="1385" spans="1:4" x14ac:dyDescent="0.3">
      <c r="A1385" t="s">
        <v>380</v>
      </c>
      <c r="B1385">
        <v>2012</v>
      </c>
      <c r="C1385" t="s">
        <v>11</v>
      </c>
      <c r="D1385">
        <v>52970</v>
      </c>
    </row>
    <row r="1386" spans="1:4" x14ac:dyDescent="0.3">
      <c r="A1386" t="s">
        <v>366</v>
      </c>
      <c r="B1386">
        <v>2019</v>
      </c>
      <c r="C1386" t="s">
        <v>326</v>
      </c>
      <c r="D1386">
        <v>1733</v>
      </c>
    </row>
    <row r="1387" spans="1:4" x14ac:dyDescent="0.3">
      <c r="A1387" t="s">
        <v>368</v>
      </c>
      <c r="B1387">
        <v>2012</v>
      </c>
      <c r="C1387" t="s">
        <v>144</v>
      </c>
      <c r="D1387">
        <v>18018</v>
      </c>
    </row>
    <row r="1388" spans="1:4" x14ac:dyDescent="0.3">
      <c r="A1388" t="s">
        <v>366</v>
      </c>
      <c r="B1388">
        <v>2013</v>
      </c>
      <c r="C1388" t="s">
        <v>336</v>
      </c>
      <c r="D1388">
        <v>3167</v>
      </c>
    </row>
    <row r="1389" spans="1:4" x14ac:dyDescent="0.3">
      <c r="A1389" t="s">
        <v>368</v>
      </c>
      <c r="B1389">
        <v>2014</v>
      </c>
      <c r="C1389" t="s">
        <v>53</v>
      </c>
      <c r="D1389">
        <v>31880</v>
      </c>
    </row>
    <row r="1390" spans="1:4" x14ac:dyDescent="0.3">
      <c r="A1390" t="s">
        <v>368</v>
      </c>
      <c r="B1390">
        <v>2014</v>
      </c>
      <c r="C1390" t="s">
        <v>52</v>
      </c>
      <c r="D1390">
        <v>34946</v>
      </c>
    </row>
    <row r="1391" spans="1:4" x14ac:dyDescent="0.3">
      <c r="A1391" t="s">
        <v>368</v>
      </c>
      <c r="B1391">
        <v>2015</v>
      </c>
      <c r="C1391" t="s">
        <v>41</v>
      </c>
      <c r="D1391">
        <v>41381</v>
      </c>
    </row>
    <row r="1392" spans="1:4" x14ac:dyDescent="0.3">
      <c r="A1392" t="s">
        <v>368</v>
      </c>
      <c r="B1392">
        <v>2016</v>
      </c>
      <c r="C1392" t="s">
        <v>2</v>
      </c>
      <c r="D1392">
        <v>75251</v>
      </c>
    </row>
    <row r="1393" spans="1:4" x14ac:dyDescent="0.3">
      <c r="A1393" t="s">
        <v>376</v>
      </c>
      <c r="B1393">
        <v>2014</v>
      </c>
      <c r="C1393" t="s">
        <v>19</v>
      </c>
      <c r="D1393">
        <v>44152</v>
      </c>
    </row>
    <row r="1394" spans="1:4" x14ac:dyDescent="0.3">
      <c r="A1394" t="s">
        <v>376</v>
      </c>
      <c r="B1394">
        <v>2014</v>
      </c>
      <c r="C1394" t="s">
        <v>19</v>
      </c>
      <c r="D1394">
        <v>44323</v>
      </c>
    </row>
    <row r="1395" spans="1:4" x14ac:dyDescent="0.3">
      <c r="A1395" t="s">
        <v>366</v>
      </c>
      <c r="B1395">
        <v>2017</v>
      </c>
      <c r="C1395" t="s">
        <v>347</v>
      </c>
      <c r="D1395">
        <v>1119</v>
      </c>
    </row>
    <row r="1396" spans="1:4" x14ac:dyDescent="0.3">
      <c r="A1396" t="s">
        <v>368</v>
      </c>
      <c r="B1396">
        <v>2013</v>
      </c>
      <c r="C1396" t="s">
        <v>75</v>
      </c>
      <c r="D1396">
        <v>27686</v>
      </c>
    </row>
    <row r="1397" spans="1:4" x14ac:dyDescent="0.3">
      <c r="A1397" t="s">
        <v>382</v>
      </c>
      <c r="B1397">
        <v>2015</v>
      </c>
      <c r="C1397" t="s">
        <v>348</v>
      </c>
      <c r="D1397">
        <v>1066</v>
      </c>
    </row>
    <row r="1398" spans="1:4" x14ac:dyDescent="0.3">
      <c r="A1398" t="s">
        <v>377</v>
      </c>
      <c r="B1398">
        <v>2012</v>
      </c>
      <c r="C1398" t="s">
        <v>277</v>
      </c>
      <c r="D1398">
        <v>4838</v>
      </c>
    </row>
    <row r="1399" spans="1:4" x14ac:dyDescent="0.3">
      <c r="A1399" t="s">
        <v>368</v>
      </c>
      <c r="B1399">
        <v>2013</v>
      </c>
      <c r="C1399" t="s">
        <v>2</v>
      </c>
      <c r="D1399">
        <v>75274</v>
      </c>
    </row>
    <row r="1400" spans="1:4" x14ac:dyDescent="0.3">
      <c r="A1400" t="s">
        <v>368</v>
      </c>
      <c r="B1400">
        <v>2013</v>
      </c>
      <c r="C1400" t="s">
        <v>41</v>
      </c>
      <c r="D1400">
        <v>41168</v>
      </c>
    </row>
    <row r="1401" spans="1:4" x14ac:dyDescent="0.3">
      <c r="A1401" t="s">
        <v>376</v>
      </c>
      <c r="B1401">
        <v>2019</v>
      </c>
      <c r="C1401" t="s">
        <v>102</v>
      </c>
      <c r="D1401">
        <v>13801</v>
      </c>
    </row>
    <row r="1402" spans="1:4" x14ac:dyDescent="0.3">
      <c r="A1402" t="s">
        <v>388</v>
      </c>
      <c r="B1402">
        <v>2012</v>
      </c>
      <c r="C1402" t="s">
        <v>123</v>
      </c>
      <c r="D1402">
        <v>13392</v>
      </c>
    </row>
    <row r="1403" spans="1:4" x14ac:dyDescent="0.3">
      <c r="A1403" t="s">
        <v>385</v>
      </c>
      <c r="B1403">
        <v>2012</v>
      </c>
      <c r="C1403" t="s">
        <v>48</v>
      </c>
      <c r="D1403">
        <v>32688</v>
      </c>
    </row>
    <row r="1404" spans="1:4" x14ac:dyDescent="0.3">
      <c r="A1404" t="s">
        <v>373</v>
      </c>
      <c r="B1404">
        <v>2018</v>
      </c>
      <c r="C1404" t="s">
        <v>142</v>
      </c>
      <c r="D1404">
        <v>17946</v>
      </c>
    </row>
    <row r="1405" spans="1:4" x14ac:dyDescent="0.3">
      <c r="A1405" t="s">
        <v>373</v>
      </c>
      <c r="B1405">
        <v>2018</v>
      </c>
      <c r="C1405" t="s">
        <v>142</v>
      </c>
      <c r="D1405">
        <v>18422</v>
      </c>
    </row>
    <row r="1406" spans="1:4" x14ac:dyDescent="0.3">
      <c r="A1406" t="s">
        <v>372</v>
      </c>
      <c r="B1406">
        <v>2019</v>
      </c>
      <c r="C1406" t="s">
        <v>103</v>
      </c>
      <c r="D1406">
        <v>24951</v>
      </c>
    </row>
    <row r="1407" spans="1:4" x14ac:dyDescent="0.3">
      <c r="A1407" t="s">
        <v>367</v>
      </c>
      <c r="B1407">
        <v>2019</v>
      </c>
      <c r="C1407" t="s">
        <v>245</v>
      </c>
      <c r="D1407">
        <v>5229</v>
      </c>
    </row>
    <row r="1408" spans="1:4" x14ac:dyDescent="0.3">
      <c r="A1408" t="s">
        <v>367</v>
      </c>
      <c r="B1408">
        <v>2019</v>
      </c>
      <c r="C1408" t="s">
        <v>244</v>
      </c>
      <c r="D1408">
        <v>4194</v>
      </c>
    </row>
    <row r="1409" spans="1:4" x14ac:dyDescent="0.3">
      <c r="A1409" t="s">
        <v>367</v>
      </c>
      <c r="B1409">
        <v>2019</v>
      </c>
      <c r="C1409" t="s">
        <v>244</v>
      </c>
      <c r="D1409">
        <v>4000</v>
      </c>
    </row>
    <row r="1410" spans="1:4" x14ac:dyDescent="0.3">
      <c r="A1410" t="s">
        <v>366</v>
      </c>
      <c r="B1410">
        <v>2012</v>
      </c>
      <c r="C1410" t="s">
        <v>314</v>
      </c>
      <c r="D1410">
        <v>5291</v>
      </c>
    </row>
    <row r="1411" spans="1:4" x14ac:dyDescent="0.3">
      <c r="A1411" t="s">
        <v>376</v>
      </c>
      <c r="B1411">
        <v>2012</v>
      </c>
      <c r="C1411" t="s">
        <v>54</v>
      </c>
      <c r="D1411">
        <v>34353</v>
      </c>
    </row>
    <row r="1412" spans="1:4" x14ac:dyDescent="0.3">
      <c r="A1412" t="s">
        <v>369</v>
      </c>
      <c r="B1412">
        <v>2013</v>
      </c>
      <c r="C1412" t="s">
        <v>77</v>
      </c>
      <c r="D1412">
        <v>27395</v>
      </c>
    </row>
    <row r="1413" spans="1:4" x14ac:dyDescent="0.3">
      <c r="A1413" t="s">
        <v>366</v>
      </c>
      <c r="B1413">
        <v>2013</v>
      </c>
      <c r="C1413" t="s">
        <v>305</v>
      </c>
      <c r="D1413">
        <v>9047</v>
      </c>
    </row>
    <row r="1414" spans="1:4" x14ac:dyDescent="0.3">
      <c r="A1414" t="s">
        <v>366</v>
      </c>
      <c r="B1414">
        <v>2013</v>
      </c>
      <c r="C1414" t="s">
        <v>305</v>
      </c>
      <c r="D1414">
        <v>4701</v>
      </c>
    </row>
    <row r="1415" spans="1:4" x14ac:dyDescent="0.3">
      <c r="A1415" t="s">
        <v>376</v>
      </c>
      <c r="B1415">
        <v>2019</v>
      </c>
      <c r="C1415" t="s">
        <v>60</v>
      </c>
      <c r="D1415">
        <v>26788</v>
      </c>
    </row>
    <row r="1416" spans="1:4" x14ac:dyDescent="0.3">
      <c r="A1416" t="s">
        <v>373</v>
      </c>
      <c r="B1416">
        <v>2013</v>
      </c>
      <c r="C1416" t="s">
        <v>176</v>
      </c>
      <c r="D1416">
        <v>15379</v>
      </c>
    </row>
    <row r="1417" spans="1:4" x14ac:dyDescent="0.3">
      <c r="A1417" t="s">
        <v>373</v>
      </c>
      <c r="B1417">
        <v>2013</v>
      </c>
      <c r="C1417" t="s">
        <v>176</v>
      </c>
      <c r="D1417">
        <v>15621</v>
      </c>
    </row>
    <row r="1418" spans="1:4" x14ac:dyDescent="0.3">
      <c r="A1418" t="s">
        <v>371</v>
      </c>
      <c r="B1418">
        <v>2013</v>
      </c>
      <c r="C1418" t="s">
        <v>45</v>
      </c>
      <c r="D1418">
        <v>25000</v>
      </c>
    </row>
    <row r="1419" spans="1:4" x14ac:dyDescent="0.3">
      <c r="A1419" t="s">
        <v>375</v>
      </c>
      <c r="B1419">
        <v>2013</v>
      </c>
      <c r="C1419" t="s">
        <v>239</v>
      </c>
      <c r="D1419">
        <v>427</v>
      </c>
    </row>
    <row r="1420" spans="1:4" x14ac:dyDescent="0.3">
      <c r="A1420" t="s">
        <v>379</v>
      </c>
      <c r="B1420">
        <v>2013</v>
      </c>
      <c r="C1420" t="s">
        <v>176</v>
      </c>
      <c r="D1420">
        <v>16321</v>
      </c>
    </row>
    <row r="1421" spans="1:4" x14ac:dyDescent="0.3">
      <c r="A1421" t="s">
        <v>369</v>
      </c>
      <c r="B1421">
        <v>2014</v>
      </c>
      <c r="C1421" t="s">
        <v>15</v>
      </c>
      <c r="D1421">
        <v>42069</v>
      </c>
    </row>
    <row r="1422" spans="1:4" x14ac:dyDescent="0.3">
      <c r="A1422" t="s">
        <v>369</v>
      </c>
      <c r="B1422">
        <v>2014</v>
      </c>
      <c r="C1422" t="s">
        <v>19</v>
      </c>
      <c r="D1422">
        <v>54010</v>
      </c>
    </row>
    <row r="1423" spans="1:4" x14ac:dyDescent="0.3">
      <c r="A1423" t="s">
        <v>369</v>
      </c>
      <c r="B1423">
        <v>2014</v>
      </c>
      <c r="C1423" t="s">
        <v>40</v>
      </c>
      <c r="D1423">
        <v>42200</v>
      </c>
    </row>
    <row r="1424" spans="1:4" x14ac:dyDescent="0.3">
      <c r="A1424" t="s">
        <v>369</v>
      </c>
      <c r="B1424">
        <v>2014</v>
      </c>
      <c r="C1424" t="s">
        <v>73</v>
      </c>
      <c r="D1424">
        <v>27122</v>
      </c>
    </row>
    <row r="1425" spans="1:4" x14ac:dyDescent="0.3">
      <c r="A1425" t="s">
        <v>369</v>
      </c>
      <c r="B1425">
        <v>2014</v>
      </c>
      <c r="C1425" t="s">
        <v>15</v>
      </c>
      <c r="D1425">
        <v>38000</v>
      </c>
    </row>
    <row r="1426" spans="1:4" x14ac:dyDescent="0.3">
      <c r="A1426" t="s">
        <v>369</v>
      </c>
      <c r="B1426">
        <v>2014</v>
      </c>
      <c r="C1426" t="s">
        <v>30</v>
      </c>
      <c r="D1426">
        <v>50000</v>
      </c>
    </row>
    <row r="1427" spans="1:4" x14ac:dyDescent="0.3">
      <c r="A1427" t="s">
        <v>369</v>
      </c>
      <c r="B1427">
        <v>2014</v>
      </c>
      <c r="C1427" t="s">
        <v>5</v>
      </c>
      <c r="D1427">
        <v>75024</v>
      </c>
    </row>
    <row r="1428" spans="1:4" x14ac:dyDescent="0.3">
      <c r="A1428" t="s">
        <v>372</v>
      </c>
      <c r="B1428">
        <v>2014</v>
      </c>
      <c r="C1428" t="s">
        <v>98</v>
      </c>
      <c r="D1428">
        <v>21559</v>
      </c>
    </row>
    <row r="1429" spans="1:4" x14ac:dyDescent="0.3">
      <c r="A1429" t="s">
        <v>372</v>
      </c>
      <c r="B1429">
        <v>2014</v>
      </c>
      <c r="C1429" t="s">
        <v>193</v>
      </c>
      <c r="D1429">
        <v>15261</v>
      </c>
    </row>
    <row r="1430" spans="1:4" x14ac:dyDescent="0.3">
      <c r="A1430" t="s">
        <v>368</v>
      </c>
      <c r="B1430">
        <v>2014</v>
      </c>
      <c r="C1430" t="s">
        <v>31</v>
      </c>
      <c r="D1430">
        <v>44716</v>
      </c>
    </row>
    <row r="1431" spans="1:4" x14ac:dyDescent="0.3">
      <c r="A1431" t="s">
        <v>368</v>
      </c>
      <c r="B1431">
        <v>2014</v>
      </c>
      <c r="C1431" t="s">
        <v>53</v>
      </c>
      <c r="D1431">
        <v>29047</v>
      </c>
    </row>
    <row r="1432" spans="1:4" x14ac:dyDescent="0.3">
      <c r="A1432" t="s">
        <v>368</v>
      </c>
      <c r="B1432">
        <v>2014</v>
      </c>
      <c r="C1432" t="s">
        <v>37</v>
      </c>
      <c r="D1432">
        <v>45746</v>
      </c>
    </row>
    <row r="1433" spans="1:4" x14ac:dyDescent="0.3">
      <c r="A1433" t="s">
        <v>367</v>
      </c>
      <c r="B1433">
        <v>2014</v>
      </c>
      <c r="C1433" t="s">
        <v>138</v>
      </c>
      <c r="D1433">
        <v>18346</v>
      </c>
    </row>
    <row r="1434" spans="1:4" x14ac:dyDescent="0.3">
      <c r="A1434" t="s">
        <v>367</v>
      </c>
      <c r="B1434">
        <v>2014</v>
      </c>
      <c r="C1434" t="s">
        <v>132</v>
      </c>
      <c r="D1434">
        <v>26361</v>
      </c>
    </row>
    <row r="1435" spans="1:4" x14ac:dyDescent="0.3">
      <c r="A1435" t="s">
        <v>367</v>
      </c>
      <c r="B1435">
        <v>2014</v>
      </c>
      <c r="C1435" t="s">
        <v>132</v>
      </c>
      <c r="D1435">
        <v>22000</v>
      </c>
    </row>
    <row r="1436" spans="1:4" x14ac:dyDescent="0.3">
      <c r="A1436" t="s">
        <v>368</v>
      </c>
      <c r="B1436">
        <v>2015</v>
      </c>
      <c r="C1436" t="s">
        <v>131</v>
      </c>
      <c r="D1436">
        <v>20454</v>
      </c>
    </row>
    <row r="1437" spans="1:4" x14ac:dyDescent="0.3">
      <c r="A1437" t="s">
        <v>369</v>
      </c>
      <c r="B1437">
        <v>2015</v>
      </c>
      <c r="C1437" t="s">
        <v>173</v>
      </c>
      <c r="D1437">
        <v>14095</v>
      </c>
    </row>
    <row r="1438" spans="1:4" x14ac:dyDescent="0.3">
      <c r="A1438" t="s">
        <v>369</v>
      </c>
      <c r="B1438">
        <v>2015</v>
      </c>
      <c r="C1438" t="s">
        <v>19</v>
      </c>
      <c r="D1438">
        <v>40511</v>
      </c>
    </row>
    <row r="1439" spans="1:4" x14ac:dyDescent="0.3">
      <c r="A1439" t="s">
        <v>369</v>
      </c>
      <c r="B1439">
        <v>2015</v>
      </c>
      <c r="C1439" t="s">
        <v>19</v>
      </c>
      <c r="D1439">
        <v>42214</v>
      </c>
    </row>
    <row r="1440" spans="1:4" x14ac:dyDescent="0.3">
      <c r="A1440" t="s">
        <v>369</v>
      </c>
      <c r="B1440">
        <v>2015</v>
      </c>
      <c r="C1440" t="s">
        <v>30</v>
      </c>
      <c r="D1440">
        <v>48900</v>
      </c>
    </row>
    <row r="1441" spans="1:4" x14ac:dyDescent="0.3">
      <c r="A1441" t="s">
        <v>369</v>
      </c>
      <c r="B1441">
        <v>2015</v>
      </c>
      <c r="C1441" t="s">
        <v>15</v>
      </c>
      <c r="D1441">
        <v>40385</v>
      </c>
    </row>
    <row r="1442" spans="1:4" x14ac:dyDescent="0.3">
      <c r="A1442" t="s">
        <v>372</v>
      </c>
      <c r="B1442">
        <v>2015</v>
      </c>
      <c r="C1442" t="s">
        <v>263</v>
      </c>
      <c r="D1442">
        <v>5733</v>
      </c>
    </row>
    <row r="1443" spans="1:4" x14ac:dyDescent="0.3">
      <c r="A1443" t="s">
        <v>372</v>
      </c>
      <c r="B1443">
        <v>2015</v>
      </c>
      <c r="C1443" t="s">
        <v>98</v>
      </c>
      <c r="D1443">
        <v>25509</v>
      </c>
    </row>
    <row r="1444" spans="1:4" x14ac:dyDescent="0.3">
      <c r="A1444" t="s">
        <v>374</v>
      </c>
      <c r="B1444">
        <v>2015</v>
      </c>
      <c r="C1444" t="s">
        <v>19</v>
      </c>
      <c r="D1444">
        <v>46217</v>
      </c>
    </row>
    <row r="1445" spans="1:4" x14ac:dyDescent="0.3">
      <c r="A1445" t="s">
        <v>374</v>
      </c>
      <c r="B1445">
        <v>2015</v>
      </c>
      <c r="C1445" t="s">
        <v>35</v>
      </c>
      <c r="D1445">
        <v>38207</v>
      </c>
    </row>
    <row r="1446" spans="1:4" x14ac:dyDescent="0.3">
      <c r="A1446" t="s">
        <v>374</v>
      </c>
      <c r="B1446">
        <v>2015</v>
      </c>
      <c r="C1446" t="s">
        <v>56</v>
      </c>
      <c r="D1446">
        <v>41011</v>
      </c>
    </row>
    <row r="1447" spans="1:4" x14ac:dyDescent="0.3">
      <c r="A1447" t="s">
        <v>367</v>
      </c>
      <c r="B1447">
        <v>2015</v>
      </c>
      <c r="C1447" t="s">
        <v>138</v>
      </c>
      <c r="D1447">
        <v>19770</v>
      </c>
    </row>
    <row r="1448" spans="1:4" x14ac:dyDescent="0.3">
      <c r="A1448" t="s">
        <v>367</v>
      </c>
      <c r="B1448">
        <v>2015</v>
      </c>
      <c r="C1448" t="s">
        <v>218</v>
      </c>
      <c r="D1448">
        <v>10980</v>
      </c>
    </row>
    <row r="1449" spans="1:4" x14ac:dyDescent="0.3">
      <c r="A1449" t="s">
        <v>377</v>
      </c>
      <c r="B1449">
        <v>2015</v>
      </c>
      <c r="C1449" t="s">
        <v>155</v>
      </c>
      <c r="D1449">
        <v>15438</v>
      </c>
    </row>
    <row r="1450" spans="1:4" x14ac:dyDescent="0.3">
      <c r="A1450" t="s">
        <v>368</v>
      </c>
      <c r="B1450">
        <v>2016</v>
      </c>
      <c r="C1450" t="s">
        <v>70</v>
      </c>
      <c r="D1450">
        <v>30742</v>
      </c>
    </row>
    <row r="1451" spans="1:4" x14ac:dyDescent="0.3">
      <c r="A1451" t="s">
        <v>373</v>
      </c>
      <c r="B1451">
        <v>2016</v>
      </c>
      <c r="C1451" t="s">
        <v>160</v>
      </c>
      <c r="D1451">
        <v>14173</v>
      </c>
    </row>
    <row r="1452" spans="1:4" x14ac:dyDescent="0.3">
      <c r="A1452" t="s">
        <v>373</v>
      </c>
      <c r="B1452">
        <v>2016</v>
      </c>
      <c r="C1452" t="s">
        <v>129</v>
      </c>
      <c r="D1452">
        <v>18810</v>
      </c>
    </row>
    <row r="1453" spans="1:4" x14ac:dyDescent="0.3">
      <c r="A1453" t="s">
        <v>369</v>
      </c>
      <c r="B1453">
        <v>2016</v>
      </c>
      <c r="C1453" t="s">
        <v>19</v>
      </c>
      <c r="D1453">
        <v>53636</v>
      </c>
    </row>
    <row r="1454" spans="1:4" x14ac:dyDescent="0.3">
      <c r="A1454" t="s">
        <v>369</v>
      </c>
      <c r="B1454">
        <v>2016</v>
      </c>
      <c r="C1454" t="s">
        <v>15</v>
      </c>
      <c r="D1454">
        <v>60576</v>
      </c>
    </row>
    <row r="1455" spans="1:4" x14ac:dyDescent="0.3">
      <c r="A1455" t="s">
        <v>369</v>
      </c>
      <c r="B1455">
        <v>2016</v>
      </c>
      <c r="C1455" t="s">
        <v>79</v>
      </c>
      <c r="D1455">
        <v>29013</v>
      </c>
    </row>
    <row r="1456" spans="1:4" x14ac:dyDescent="0.3">
      <c r="A1456" t="s">
        <v>369</v>
      </c>
      <c r="B1456">
        <v>2016</v>
      </c>
      <c r="C1456" t="s">
        <v>67</v>
      </c>
      <c r="D1456">
        <v>30579</v>
      </c>
    </row>
    <row r="1457" spans="1:4" x14ac:dyDescent="0.3">
      <c r="A1457" t="s">
        <v>377</v>
      </c>
      <c r="B1457">
        <v>2016</v>
      </c>
      <c r="C1457" t="s">
        <v>277</v>
      </c>
      <c r="D1457">
        <v>6160</v>
      </c>
    </row>
    <row r="1458" spans="1:4" x14ac:dyDescent="0.3">
      <c r="A1458" t="s">
        <v>377</v>
      </c>
      <c r="B1458">
        <v>2016</v>
      </c>
      <c r="C1458" t="s">
        <v>299</v>
      </c>
      <c r="D1458">
        <v>4197</v>
      </c>
    </row>
    <row r="1459" spans="1:4" x14ac:dyDescent="0.3">
      <c r="A1459" t="s">
        <v>377</v>
      </c>
      <c r="B1459">
        <v>2016</v>
      </c>
      <c r="C1459" t="s">
        <v>219</v>
      </c>
      <c r="D1459">
        <v>4110</v>
      </c>
    </row>
    <row r="1460" spans="1:4" x14ac:dyDescent="0.3">
      <c r="A1460" t="s">
        <v>367</v>
      </c>
      <c r="B1460">
        <v>2016</v>
      </c>
      <c r="C1460" t="s">
        <v>273</v>
      </c>
      <c r="D1460">
        <v>4500</v>
      </c>
    </row>
    <row r="1461" spans="1:4" x14ac:dyDescent="0.3">
      <c r="A1461" t="s">
        <v>380</v>
      </c>
      <c r="B1461">
        <v>2016</v>
      </c>
      <c r="C1461" t="s">
        <v>27</v>
      </c>
      <c r="D1461">
        <v>6300</v>
      </c>
    </row>
    <row r="1462" spans="1:4" x14ac:dyDescent="0.3">
      <c r="A1462" t="s">
        <v>377</v>
      </c>
      <c r="B1462">
        <v>2016</v>
      </c>
      <c r="C1462" t="s">
        <v>33</v>
      </c>
      <c r="D1462">
        <v>49822</v>
      </c>
    </row>
    <row r="1463" spans="1:4" x14ac:dyDescent="0.3">
      <c r="A1463" t="s">
        <v>380</v>
      </c>
      <c r="B1463">
        <v>2016</v>
      </c>
      <c r="C1463" t="s">
        <v>15</v>
      </c>
      <c r="D1463">
        <v>74322</v>
      </c>
    </row>
    <row r="1464" spans="1:4" x14ac:dyDescent="0.3">
      <c r="A1464" t="s">
        <v>373</v>
      </c>
      <c r="B1464">
        <v>2017</v>
      </c>
      <c r="C1464" t="s">
        <v>129</v>
      </c>
      <c r="D1464">
        <v>17263</v>
      </c>
    </row>
    <row r="1465" spans="1:4" x14ac:dyDescent="0.3">
      <c r="A1465" t="s">
        <v>369</v>
      </c>
      <c r="B1465">
        <v>2017</v>
      </c>
      <c r="C1465" t="s">
        <v>114</v>
      </c>
      <c r="D1465">
        <v>23700</v>
      </c>
    </row>
    <row r="1466" spans="1:4" x14ac:dyDescent="0.3">
      <c r="A1466" t="s">
        <v>369</v>
      </c>
      <c r="B1466">
        <v>2017</v>
      </c>
      <c r="C1466" t="s">
        <v>43</v>
      </c>
      <c r="D1466">
        <v>40030</v>
      </c>
    </row>
    <row r="1467" spans="1:4" x14ac:dyDescent="0.3">
      <c r="A1467" t="s">
        <v>369</v>
      </c>
      <c r="B1467">
        <v>2017</v>
      </c>
      <c r="C1467" t="s">
        <v>27</v>
      </c>
      <c r="D1467">
        <v>47500</v>
      </c>
    </row>
    <row r="1468" spans="1:4" x14ac:dyDescent="0.3">
      <c r="A1468" t="s">
        <v>368</v>
      </c>
      <c r="B1468">
        <v>2017</v>
      </c>
      <c r="C1468" t="s">
        <v>2</v>
      </c>
      <c r="D1468">
        <v>75035</v>
      </c>
    </row>
    <row r="1469" spans="1:4" x14ac:dyDescent="0.3">
      <c r="A1469" t="s">
        <v>368</v>
      </c>
      <c r="B1469">
        <v>2017</v>
      </c>
      <c r="C1469" t="s">
        <v>20</v>
      </c>
      <c r="D1469">
        <v>52188</v>
      </c>
    </row>
    <row r="1470" spans="1:4" x14ac:dyDescent="0.3">
      <c r="A1470" t="s">
        <v>368</v>
      </c>
      <c r="B1470">
        <v>2017</v>
      </c>
      <c r="C1470" t="s">
        <v>20</v>
      </c>
      <c r="D1470">
        <v>52117</v>
      </c>
    </row>
    <row r="1471" spans="1:4" x14ac:dyDescent="0.3">
      <c r="A1471" t="s">
        <v>368</v>
      </c>
      <c r="B1471">
        <v>2017</v>
      </c>
      <c r="C1471" t="s">
        <v>12</v>
      </c>
      <c r="D1471">
        <v>56955</v>
      </c>
    </row>
    <row r="1472" spans="1:4" x14ac:dyDescent="0.3">
      <c r="A1472" t="s">
        <v>368</v>
      </c>
      <c r="B1472">
        <v>2017</v>
      </c>
      <c r="C1472" t="s">
        <v>31</v>
      </c>
      <c r="D1472">
        <v>53287</v>
      </c>
    </row>
    <row r="1473" spans="1:4" x14ac:dyDescent="0.3">
      <c r="A1473" t="s">
        <v>387</v>
      </c>
      <c r="B1473">
        <v>2017</v>
      </c>
      <c r="C1473" t="s">
        <v>153</v>
      </c>
      <c r="D1473">
        <v>21549</v>
      </c>
    </row>
    <row r="1474" spans="1:4" x14ac:dyDescent="0.3">
      <c r="A1474" t="s">
        <v>367</v>
      </c>
      <c r="B1474">
        <v>2017</v>
      </c>
      <c r="C1474" t="s">
        <v>116</v>
      </c>
      <c r="D1474">
        <v>27610</v>
      </c>
    </row>
    <row r="1475" spans="1:4" x14ac:dyDescent="0.3">
      <c r="A1475" t="s">
        <v>367</v>
      </c>
      <c r="B1475">
        <v>2017</v>
      </c>
      <c r="C1475" t="s">
        <v>132</v>
      </c>
      <c r="D1475">
        <v>19886</v>
      </c>
    </row>
    <row r="1476" spans="1:4" x14ac:dyDescent="0.3">
      <c r="A1476" t="s">
        <v>385</v>
      </c>
      <c r="B1476">
        <v>2017</v>
      </c>
      <c r="C1476" t="s">
        <v>41</v>
      </c>
      <c r="D1476">
        <v>39591</v>
      </c>
    </row>
    <row r="1477" spans="1:4" x14ac:dyDescent="0.3">
      <c r="A1477" t="s">
        <v>372</v>
      </c>
      <c r="B1477">
        <v>2018</v>
      </c>
      <c r="C1477" t="s">
        <v>148</v>
      </c>
      <c r="D1477">
        <v>16887</v>
      </c>
    </row>
    <row r="1478" spans="1:4" x14ac:dyDescent="0.3">
      <c r="A1478" t="s">
        <v>372</v>
      </c>
      <c r="B1478">
        <v>2018</v>
      </c>
      <c r="C1478" t="s">
        <v>57</v>
      </c>
      <c r="D1478">
        <v>27353</v>
      </c>
    </row>
    <row r="1479" spans="1:4" x14ac:dyDescent="0.3">
      <c r="A1479" t="s">
        <v>391</v>
      </c>
      <c r="B1479">
        <v>2018</v>
      </c>
      <c r="C1479" t="s">
        <v>39</v>
      </c>
      <c r="D1479">
        <v>41237</v>
      </c>
    </row>
    <row r="1480" spans="1:4" x14ac:dyDescent="0.3">
      <c r="A1480" t="s">
        <v>372</v>
      </c>
      <c r="B1480">
        <v>2018</v>
      </c>
      <c r="C1480" t="s">
        <v>106</v>
      </c>
      <c r="D1480">
        <v>23990</v>
      </c>
    </row>
    <row r="1481" spans="1:4" x14ac:dyDescent="0.3">
      <c r="A1481" t="s">
        <v>368</v>
      </c>
      <c r="B1481">
        <v>2018</v>
      </c>
      <c r="C1481" t="s">
        <v>20</v>
      </c>
      <c r="D1481">
        <v>52165</v>
      </c>
    </row>
    <row r="1482" spans="1:4" x14ac:dyDescent="0.3">
      <c r="A1482" t="s">
        <v>368</v>
      </c>
      <c r="B1482">
        <v>2018</v>
      </c>
      <c r="C1482" t="s">
        <v>113</v>
      </c>
      <c r="D1482">
        <v>24423</v>
      </c>
    </row>
    <row r="1483" spans="1:4" x14ac:dyDescent="0.3">
      <c r="A1483" t="s">
        <v>368</v>
      </c>
      <c r="B1483">
        <v>2018</v>
      </c>
      <c r="C1483" t="s">
        <v>128</v>
      </c>
      <c r="D1483">
        <v>20336</v>
      </c>
    </row>
    <row r="1484" spans="1:4" x14ac:dyDescent="0.3">
      <c r="A1484" t="s">
        <v>369</v>
      </c>
      <c r="B1484">
        <v>2018</v>
      </c>
      <c r="C1484" t="s">
        <v>102</v>
      </c>
      <c r="D1484">
        <v>26621</v>
      </c>
    </row>
    <row r="1485" spans="1:4" x14ac:dyDescent="0.3">
      <c r="A1485" t="s">
        <v>369</v>
      </c>
      <c r="B1485">
        <v>2018</v>
      </c>
      <c r="C1485" t="s">
        <v>42</v>
      </c>
      <c r="D1485">
        <v>36736</v>
      </c>
    </row>
    <row r="1486" spans="1:4" x14ac:dyDescent="0.3">
      <c r="A1486" t="s">
        <v>369</v>
      </c>
      <c r="B1486">
        <v>2018</v>
      </c>
      <c r="C1486" t="s">
        <v>43</v>
      </c>
      <c r="D1486">
        <v>42100</v>
      </c>
    </row>
    <row r="1487" spans="1:4" x14ac:dyDescent="0.3">
      <c r="A1487" t="s">
        <v>369</v>
      </c>
      <c r="B1487">
        <v>2018</v>
      </c>
      <c r="C1487" t="s">
        <v>43</v>
      </c>
      <c r="D1487">
        <v>42100</v>
      </c>
    </row>
    <row r="1488" spans="1:4" x14ac:dyDescent="0.3">
      <c r="A1488" t="s">
        <v>369</v>
      </c>
      <c r="B1488">
        <v>2018</v>
      </c>
      <c r="C1488" t="s">
        <v>43</v>
      </c>
      <c r="D1488">
        <v>41500</v>
      </c>
    </row>
    <row r="1489" spans="1:4" x14ac:dyDescent="0.3">
      <c r="A1489" t="s">
        <v>369</v>
      </c>
      <c r="B1489">
        <v>2018</v>
      </c>
      <c r="C1489" t="s">
        <v>79</v>
      </c>
      <c r="D1489">
        <v>30150</v>
      </c>
    </row>
    <row r="1490" spans="1:4" x14ac:dyDescent="0.3">
      <c r="A1490" t="s">
        <v>369</v>
      </c>
      <c r="B1490">
        <v>2018</v>
      </c>
      <c r="C1490" t="s">
        <v>3</v>
      </c>
      <c r="D1490">
        <v>81365</v>
      </c>
    </row>
    <row r="1491" spans="1:4" x14ac:dyDescent="0.3">
      <c r="A1491" t="s">
        <v>369</v>
      </c>
      <c r="B1491">
        <v>2018</v>
      </c>
      <c r="C1491" t="s">
        <v>40</v>
      </c>
      <c r="D1491">
        <v>39100</v>
      </c>
    </row>
    <row r="1492" spans="1:4" x14ac:dyDescent="0.3">
      <c r="A1492" t="s">
        <v>369</v>
      </c>
      <c r="B1492">
        <v>2018</v>
      </c>
      <c r="C1492" t="s">
        <v>49</v>
      </c>
      <c r="D1492">
        <v>41939</v>
      </c>
    </row>
    <row r="1493" spans="1:4" x14ac:dyDescent="0.3">
      <c r="A1493" t="s">
        <v>369</v>
      </c>
      <c r="B1493">
        <v>2018</v>
      </c>
      <c r="C1493" t="s">
        <v>3</v>
      </c>
      <c r="D1493">
        <v>80196</v>
      </c>
    </row>
    <row r="1494" spans="1:4" x14ac:dyDescent="0.3">
      <c r="A1494" t="s">
        <v>377</v>
      </c>
      <c r="B1494">
        <v>2018</v>
      </c>
      <c r="C1494" t="s">
        <v>286</v>
      </c>
      <c r="D1494">
        <v>6597</v>
      </c>
    </row>
    <row r="1495" spans="1:4" x14ac:dyDescent="0.3">
      <c r="A1495" t="s">
        <v>374</v>
      </c>
      <c r="B1495">
        <v>2018</v>
      </c>
      <c r="C1495" t="s">
        <v>186</v>
      </c>
      <c r="D1495">
        <v>21471</v>
      </c>
    </row>
    <row r="1496" spans="1:4" x14ac:dyDescent="0.3">
      <c r="A1496" t="s">
        <v>367</v>
      </c>
      <c r="B1496">
        <v>2018</v>
      </c>
      <c r="C1496" t="s">
        <v>116</v>
      </c>
      <c r="D1496">
        <v>24500</v>
      </c>
    </row>
    <row r="1497" spans="1:4" x14ac:dyDescent="0.3">
      <c r="A1497" t="s">
        <v>372</v>
      </c>
      <c r="B1497">
        <v>2019</v>
      </c>
      <c r="C1497" t="s">
        <v>200</v>
      </c>
      <c r="D1497">
        <v>12388</v>
      </c>
    </row>
    <row r="1498" spans="1:4" x14ac:dyDescent="0.3">
      <c r="A1498" t="s">
        <v>372</v>
      </c>
      <c r="B1498">
        <v>2019</v>
      </c>
      <c r="C1498" t="s">
        <v>195</v>
      </c>
      <c r="D1498">
        <v>12084</v>
      </c>
    </row>
    <row r="1499" spans="1:4" x14ac:dyDescent="0.3">
      <c r="A1499" t="s">
        <v>372</v>
      </c>
      <c r="B1499">
        <v>2019</v>
      </c>
      <c r="C1499" t="s">
        <v>106</v>
      </c>
      <c r="D1499">
        <v>26738</v>
      </c>
    </row>
    <row r="1500" spans="1:4" x14ac:dyDescent="0.3">
      <c r="A1500" t="s">
        <v>369</v>
      </c>
      <c r="B1500">
        <v>2019</v>
      </c>
      <c r="C1500" t="s">
        <v>67</v>
      </c>
      <c r="D1500">
        <v>28005</v>
      </c>
    </row>
    <row r="1501" spans="1:4" x14ac:dyDescent="0.3">
      <c r="A1501" t="s">
        <v>369</v>
      </c>
      <c r="B1501">
        <v>2019</v>
      </c>
      <c r="C1501" t="s">
        <v>43</v>
      </c>
      <c r="D1501">
        <v>41447</v>
      </c>
    </row>
    <row r="1502" spans="1:4" x14ac:dyDescent="0.3">
      <c r="A1502" t="s">
        <v>369</v>
      </c>
      <c r="B1502">
        <v>2019</v>
      </c>
      <c r="C1502" t="s">
        <v>102</v>
      </c>
      <c r="D1502">
        <v>25580</v>
      </c>
    </row>
    <row r="1503" spans="1:4" x14ac:dyDescent="0.3">
      <c r="A1503" t="s">
        <v>369</v>
      </c>
      <c r="B1503">
        <v>2019</v>
      </c>
      <c r="C1503" t="s">
        <v>5</v>
      </c>
      <c r="D1503">
        <v>75000</v>
      </c>
    </row>
    <row r="1504" spans="1:4" x14ac:dyDescent="0.3">
      <c r="A1504" t="s">
        <v>369</v>
      </c>
      <c r="B1504">
        <v>2019</v>
      </c>
      <c r="C1504" t="s">
        <v>102</v>
      </c>
      <c r="D1504">
        <v>23445</v>
      </c>
    </row>
    <row r="1505" spans="1:4" x14ac:dyDescent="0.3">
      <c r="A1505" t="s">
        <v>369</v>
      </c>
      <c r="B1505">
        <v>2019</v>
      </c>
      <c r="C1505" t="s">
        <v>114</v>
      </c>
      <c r="D1505">
        <v>24000</v>
      </c>
    </row>
    <row r="1506" spans="1:4" x14ac:dyDescent="0.3">
      <c r="A1506" t="s">
        <v>369</v>
      </c>
      <c r="B1506">
        <v>2019</v>
      </c>
      <c r="C1506" t="s">
        <v>11</v>
      </c>
      <c r="D1506">
        <v>61433</v>
      </c>
    </row>
    <row r="1507" spans="1:4" x14ac:dyDescent="0.3">
      <c r="A1507" t="s">
        <v>369</v>
      </c>
      <c r="B1507">
        <v>2019</v>
      </c>
      <c r="C1507" t="s">
        <v>43</v>
      </c>
      <c r="D1507">
        <v>26788</v>
      </c>
    </row>
    <row r="1508" spans="1:4" x14ac:dyDescent="0.3">
      <c r="A1508" t="s">
        <v>373</v>
      </c>
      <c r="B1508">
        <v>2019</v>
      </c>
      <c r="C1508" t="s">
        <v>21</v>
      </c>
      <c r="D1508">
        <v>53121</v>
      </c>
    </row>
    <row r="1509" spans="1:4" x14ac:dyDescent="0.3">
      <c r="A1509" t="s">
        <v>382</v>
      </c>
      <c r="B1509">
        <v>2013</v>
      </c>
      <c r="C1509" t="s">
        <v>340</v>
      </c>
      <c r="D1509">
        <v>625</v>
      </c>
    </row>
    <row r="1510" spans="1:4" x14ac:dyDescent="0.3">
      <c r="A1510" t="s">
        <v>369</v>
      </c>
      <c r="B1510">
        <v>2014</v>
      </c>
      <c r="C1510" t="s">
        <v>19</v>
      </c>
      <c r="D1510">
        <v>50203</v>
      </c>
    </row>
    <row r="1511" spans="1:4" x14ac:dyDescent="0.3">
      <c r="A1511" t="s">
        <v>366</v>
      </c>
      <c r="B1511">
        <v>2016</v>
      </c>
      <c r="C1511" t="s">
        <v>214</v>
      </c>
      <c r="D1511">
        <v>15778</v>
      </c>
    </row>
    <row r="1512" spans="1:4" x14ac:dyDescent="0.3">
      <c r="A1512" t="s">
        <v>369</v>
      </c>
      <c r="B1512">
        <v>2017</v>
      </c>
      <c r="C1512" t="s">
        <v>16</v>
      </c>
      <c r="D1512">
        <v>45691</v>
      </c>
    </row>
    <row r="1513" spans="1:4" x14ac:dyDescent="0.3">
      <c r="A1513" t="s">
        <v>366</v>
      </c>
      <c r="B1513">
        <v>2017</v>
      </c>
      <c r="C1513" t="s">
        <v>287</v>
      </c>
      <c r="D1513">
        <v>4068</v>
      </c>
    </row>
    <row r="1514" spans="1:4" x14ac:dyDescent="0.3">
      <c r="A1514" t="s">
        <v>366</v>
      </c>
      <c r="B1514">
        <v>2017</v>
      </c>
      <c r="C1514" t="s">
        <v>324</v>
      </c>
      <c r="D1514">
        <v>2835</v>
      </c>
    </row>
    <row r="1515" spans="1:4" x14ac:dyDescent="0.3">
      <c r="A1515" t="s">
        <v>366</v>
      </c>
      <c r="B1515">
        <v>2017</v>
      </c>
      <c r="C1515" t="s">
        <v>340</v>
      </c>
      <c r="D1515">
        <v>1056</v>
      </c>
    </row>
    <row r="1516" spans="1:4" x14ac:dyDescent="0.3">
      <c r="A1516" t="s">
        <v>367</v>
      </c>
      <c r="B1516">
        <v>2017</v>
      </c>
      <c r="C1516" t="s">
        <v>138</v>
      </c>
      <c r="D1516">
        <v>19755</v>
      </c>
    </row>
    <row r="1517" spans="1:4" x14ac:dyDescent="0.3">
      <c r="A1517" t="s">
        <v>368</v>
      </c>
      <c r="B1517">
        <v>2018</v>
      </c>
      <c r="C1517" t="s">
        <v>113</v>
      </c>
      <c r="D1517">
        <v>24807</v>
      </c>
    </row>
    <row r="1518" spans="1:4" x14ac:dyDescent="0.3">
      <c r="A1518" t="s">
        <v>366</v>
      </c>
      <c r="B1518">
        <v>2018</v>
      </c>
      <c r="C1518" t="s">
        <v>287</v>
      </c>
      <c r="D1518">
        <v>4005</v>
      </c>
    </row>
    <row r="1519" spans="1:4" x14ac:dyDescent="0.3">
      <c r="A1519" t="s">
        <v>366</v>
      </c>
      <c r="B1519">
        <v>2018</v>
      </c>
      <c r="C1519" t="s">
        <v>214</v>
      </c>
      <c r="D1519">
        <v>8512</v>
      </c>
    </row>
    <row r="1520" spans="1:4" x14ac:dyDescent="0.3">
      <c r="A1520" t="s">
        <v>366</v>
      </c>
      <c r="B1520">
        <v>2019</v>
      </c>
      <c r="C1520" t="s">
        <v>214</v>
      </c>
      <c r="D1520">
        <v>9703</v>
      </c>
    </row>
    <row r="1521" spans="1:4" x14ac:dyDescent="0.3">
      <c r="A1521" t="s">
        <v>383</v>
      </c>
      <c r="B1521">
        <v>2013</v>
      </c>
      <c r="C1521" t="s">
        <v>290</v>
      </c>
      <c r="D1521">
        <v>410</v>
      </c>
    </row>
    <row r="1522" spans="1:4" x14ac:dyDescent="0.3">
      <c r="A1522" t="s">
        <v>368</v>
      </c>
      <c r="B1522">
        <v>2014</v>
      </c>
      <c r="C1522" t="s">
        <v>130</v>
      </c>
      <c r="D1522">
        <v>19910</v>
      </c>
    </row>
    <row r="1523" spans="1:4" x14ac:dyDescent="0.3">
      <c r="A1523" t="s">
        <v>368</v>
      </c>
      <c r="B1523">
        <v>2015</v>
      </c>
      <c r="C1523" t="s">
        <v>54</v>
      </c>
      <c r="D1523">
        <v>34882</v>
      </c>
    </row>
    <row r="1524" spans="1:4" x14ac:dyDescent="0.3">
      <c r="A1524" t="s">
        <v>385</v>
      </c>
      <c r="B1524">
        <v>2016</v>
      </c>
      <c r="C1524" t="s">
        <v>54</v>
      </c>
      <c r="D1524">
        <v>31182</v>
      </c>
    </row>
    <row r="1525" spans="1:4" x14ac:dyDescent="0.3">
      <c r="A1525" t="s">
        <v>366</v>
      </c>
      <c r="B1525">
        <v>2018</v>
      </c>
      <c r="C1525" t="s">
        <v>326</v>
      </c>
      <c r="D1525">
        <v>2898</v>
      </c>
    </row>
    <row r="1526" spans="1:4" x14ac:dyDescent="0.3">
      <c r="A1526" t="s">
        <v>366</v>
      </c>
      <c r="B1526">
        <v>2018</v>
      </c>
      <c r="C1526" t="s">
        <v>326</v>
      </c>
      <c r="D1526">
        <v>1636</v>
      </c>
    </row>
    <row r="1527" spans="1:4" x14ac:dyDescent="0.3">
      <c r="A1527" t="s">
        <v>366</v>
      </c>
      <c r="B1527">
        <v>2018</v>
      </c>
      <c r="C1527" t="s">
        <v>314</v>
      </c>
      <c r="D1527">
        <v>2144</v>
      </c>
    </row>
    <row r="1528" spans="1:4" x14ac:dyDescent="0.3">
      <c r="A1528" t="s">
        <v>367</v>
      </c>
      <c r="B1528">
        <v>2018</v>
      </c>
      <c r="C1528" t="s">
        <v>257</v>
      </c>
      <c r="D1528">
        <v>7399</v>
      </c>
    </row>
    <row r="1529" spans="1:4" x14ac:dyDescent="0.3">
      <c r="A1529" t="s">
        <v>366</v>
      </c>
      <c r="B1529">
        <v>2019</v>
      </c>
      <c r="C1529" t="s">
        <v>326</v>
      </c>
      <c r="D1529">
        <v>2274</v>
      </c>
    </row>
    <row r="1530" spans="1:4" x14ac:dyDescent="0.3">
      <c r="A1530" t="s">
        <v>366</v>
      </c>
      <c r="B1530">
        <v>2019</v>
      </c>
      <c r="C1530" t="s">
        <v>326</v>
      </c>
      <c r="D1530">
        <v>26788</v>
      </c>
    </row>
    <row r="1531" spans="1:4" x14ac:dyDescent="0.3">
      <c r="A1531" t="s">
        <v>374</v>
      </c>
      <c r="B1531">
        <v>2013</v>
      </c>
      <c r="C1531" t="s">
        <v>18</v>
      </c>
      <c r="D1531">
        <v>50633</v>
      </c>
    </row>
    <row r="1532" spans="1:4" x14ac:dyDescent="0.3">
      <c r="A1532" t="s">
        <v>380</v>
      </c>
      <c r="B1532">
        <v>2016</v>
      </c>
      <c r="C1532" t="s">
        <v>227</v>
      </c>
      <c r="D1532">
        <v>19000</v>
      </c>
    </row>
    <row r="1533" spans="1:4" x14ac:dyDescent="0.3">
      <c r="A1533" t="s">
        <v>382</v>
      </c>
      <c r="B1533">
        <v>2018</v>
      </c>
      <c r="C1533" t="s">
        <v>350</v>
      </c>
      <c r="D1533">
        <v>992</v>
      </c>
    </row>
    <row r="1534" spans="1:4" x14ac:dyDescent="0.3">
      <c r="A1534" t="s">
        <v>373</v>
      </c>
      <c r="B1534">
        <v>2019</v>
      </c>
      <c r="C1534" t="s">
        <v>129</v>
      </c>
      <c r="D1534">
        <v>22550</v>
      </c>
    </row>
    <row r="1535" spans="1:4" x14ac:dyDescent="0.3">
      <c r="A1535" t="s">
        <v>368</v>
      </c>
      <c r="B1535">
        <v>2019</v>
      </c>
      <c r="C1535" t="s">
        <v>41</v>
      </c>
      <c r="D1535">
        <v>40629</v>
      </c>
    </row>
    <row r="1536" spans="1:4" x14ac:dyDescent="0.3">
      <c r="A1536" t="s">
        <v>368</v>
      </c>
      <c r="B1536">
        <v>2019</v>
      </c>
      <c r="C1536" t="s">
        <v>53</v>
      </c>
      <c r="D1536">
        <v>26788</v>
      </c>
    </row>
    <row r="1537" spans="1:4" x14ac:dyDescent="0.3">
      <c r="A1537" t="s">
        <v>368</v>
      </c>
      <c r="B1537">
        <v>2019</v>
      </c>
      <c r="C1537" t="s">
        <v>20</v>
      </c>
      <c r="D1537">
        <v>52178</v>
      </c>
    </row>
    <row r="1538" spans="1:4" x14ac:dyDescent="0.3">
      <c r="A1538" t="s">
        <v>368</v>
      </c>
      <c r="B1538">
        <v>2019</v>
      </c>
      <c r="C1538" t="s">
        <v>41</v>
      </c>
      <c r="D1538">
        <v>40595</v>
      </c>
    </row>
    <row r="1539" spans="1:4" x14ac:dyDescent="0.3">
      <c r="A1539" t="s">
        <v>374</v>
      </c>
      <c r="B1539">
        <v>2019</v>
      </c>
      <c r="C1539" t="s">
        <v>35</v>
      </c>
      <c r="D1539">
        <v>44659</v>
      </c>
    </row>
    <row r="1540" spans="1:4" x14ac:dyDescent="0.3">
      <c r="A1540" t="s">
        <v>374</v>
      </c>
      <c r="B1540">
        <v>2019</v>
      </c>
      <c r="C1540" t="s">
        <v>3</v>
      </c>
      <c r="D1540">
        <v>66099</v>
      </c>
    </row>
    <row r="1541" spans="1:4" x14ac:dyDescent="0.3">
      <c r="A1541" t="s">
        <v>368</v>
      </c>
      <c r="B1541">
        <v>2020</v>
      </c>
      <c r="C1541" t="s">
        <v>113</v>
      </c>
      <c r="D1541">
        <v>26788</v>
      </c>
    </row>
    <row r="1542" spans="1:4" x14ac:dyDescent="0.3">
      <c r="A1542" t="s">
        <v>370</v>
      </c>
      <c r="B1542">
        <v>2020</v>
      </c>
      <c r="C1542" t="s">
        <v>143</v>
      </c>
      <c r="D1542">
        <v>26788</v>
      </c>
    </row>
    <row r="1543" spans="1:4" x14ac:dyDescent="0.3">
      <c r="A1543" t="s">
        <v>373</v>
      </c>
      <c r="B1543">
        <v>2020</v>
      </c>
      <c r="C1543" t="s">
        <v>21</v>
      </c>
      <c r="D1543">
        <v>15000</v>
      </c>
    </row>
    <row r="1544" spans="1:4" x14ac:dyDescent="0.3">
      <c r="A1544" t="s">
        <v>366</v>
      </c>
      <c r="B1544">
        <v>2012</v>
      </c>
      <c r="C1544" t="s">
        <v>214</v>
      </c>
      <c r="D1544">
        <v>8888</v>
      </c>
    </row>
    <row r="1545" spans="1:4" x14ac:dyDescent="0.3">
      <c r="A1545" t="s">
        <v>366</v>
      </c>
      <c r="B1545">
        <v>2012</v>
      </c>
      <c r="C1545" t="s">
        <v>214</v>
      </c>
      <c r="D1545">
        <v>9586</v>
      </c>
    </row>
    <row r="1546" spans="1:4" x14ac:dyDescent="0.3">
      <c r="A1546" t="s">
        <v>366</v>
      </c>
      <c r="B1546">
        <v>2012</v>
      </c>
      <c r="C1546" t="s">
        <v>294</v>
      </c>
      <c r="D1546">
        <v>4523</v>
      </c>
    </row>
    <row r="1547" spans="1:4" x14ac:dyDescent="0.3">
      <c r="A1547" t="s">
        <v>366</v>
      </c>
      <c r="B1547">
        <v>2012</v>
      </c>
      <c r="C1547" t="s">
        <v>282</v>
      </c>
      <c r="D1547">
        <v>5324</v>
      </c>
    </row>
    <row r="1548" spans="1:4" x14ac:dyDescent="0.3">
      <c r="A1548" t="s">
        <v>366</v>
      </c>
      <c r="B1548">
        <v>2012</v>
      </c>
      <c r="C1548" t="s">
        <v>287</v>
      </c>
      <c r="D1548">
        <v>6029</v>
      </c>
    </row>
    <row r="1549" spans="1:4" x14ac:dyDescent="0.3">
      <c r="A1549" t="s">
        <v>366</v>
      </c>
      <c r="B1549">
        <v>2012</v>
      </c>
      <c r="C1549" t="s">
        <v>294</v>
      </c>
      <c r="D1549">
        <v>6777</v>
      </c>
    </row>
    <row r="1550" spans="1:4" x14ac:dyDescent="0.3">
      <c r="A1550" t="s">
        <v>367</v>
      </c>
      <c r="B1550">
        <v>2012</v>
      </c>
      <c r="C1550" t="s">
        <v>132</v>
      </c>
      <c r="D1550">
        <v>21000</v>
      </c>
    </row>
    <row r="1551" spans="1:4" x14ac:dyDescent="0.3">
      <c r="A1551" t="s">
        <v>367</v>
      </c>
      <c r="B1551">
        <v>2012</v>
      </c>
      <c r="C1551" t="s">
        <v>269</v>
      </c>
      <c r="D1551">
        <v>7100</v>
      </c>
    </row>
    <row r="1552" spans="1:4" x14ac:dyDescent="0.3">
      <c r="A1552" t="s">
        <v>367</v>
      </c>
      <c r="B1552">
        <v>2012</v>
      </c>
      <c r="C1552" t="s">
        <v>132</v>
      </c>
      <c r="D1552">
        <v>22500</v>
      </c>
    </row>
    <row r="1553" spans="1:4" x14ac:dyDescent="0.3">
      <c r="A1553" t="s">
        <v>368</v>
      </c>
      <c r="B1553">
        <v>2012</v>
      </c>
      <c r="C1553" t="s">
        <v>150</v>
      </c>
      <c r="D1553">
        <v>23001</v>
      </c>
    </row>
    <row r="1554" spans="1:4" x14ac:dyDescent="0.3">
      <c r="A1554" t="s">
        <v>367</v>
      </c>
      <c r="B1554">
        <v>2012</v>
      </c>
      <c r="C1554" t="s">
        <v>132</v>
      </c>
      <c r="D1554">
        <v>22000</v>
      </c>
    </row>
    <row r="1555" spans="1:4" x14ac:dyDescent="0.3">
      <c r="A1555" t="s">
        <v>369</v>
      </c>
      <c r="B1555">
        <v>2012</v>
      </c>
      <c r="C1555" t="s">
        <v>102</v>
      </c>
      <c r="D1555">
        <v>29451</v>
      </c>
    </row>
    <row r="1556" spans="1:4" x14ac:dyDescent="0.3">
      <c r="A1556" t="s">
        <v>369</v>
      </c>
      <c r="B1556">
        <v>2012</v>
      </c>
      <c r="C1556" t="s">
        <v>79</v>
      </c>
      <c r="D1556">
        <v>29650</v>
      </c>
    </row>
    <row r="1557" spans="1:4" x14ac:dyDescent="0.3">
      <c r="A1557" t="s">
        <v>369</v>
      </c>
      <c r="B1557">
        <v>2012</v>
      </c>
      <c r="C1557" t="s">
        <v>114</v>
      </c>
      <c r="D1557">
        <v>22800</v>
      </c>
    </row>
    <row r="1558" spans="1:4" x14ac:dyDescent="0.3">
      <c r="A1558" t="s">
        <v>369</v>
      </c>
      <c r="B1558">
        <v>2012</v>
      </c>
      <c r="C1558" t="s">
        <v>79</v>
      </c>
      <c r="D1558">
        <v>23500</v>
      </c>
    </row>
    <row r="1559" spans="1:4" x14ac:dyDescent="0.3">
      <c r="A1559" t="s">
        <v>369</v>
      </c>
      <c r="B1559">
        <v>2012</v>
      </c>
      <c r="C1559" t="s">
        <v>40</v>
      </c>
      <c r="D1559">
        <v>41200</v>
      </c>
    </row>
    <row r="1560" spans="1:4" x14ac:dyDescent="0.3">
      <c r="A1560" t="s">
        <v>369</v>
      </c>
      <c r="B1560">
        <v>2012</v>
      </c>
      <c r="C1560" t="s">
        <v>38</v>
      </c>
      <c r="D1560">
        <v>47623</v>
      </c>
    </row>
    <row r="1561" spans="1:4" x14ac:dyDescent="0.3">
      <c r="A1561" t="s">
        <v>369</v>
      </c>
      <c r="B1561">
        <v>2012</v>
      </c>
      <c r="C1561" t="s">
        <v>42</v>
      </c>
      <c r="D1561">
        <v>37793</v>
      </c>
    </row>
    <row r="1562" spans="1:4" x14ac:dyDescent="0.3">
      <c r="A1562" t="s">
        <v>368</v>
      </c>
      <c r="B1562">
        <v>2012</v>
      </c>
      <c r="C1562" t="s">
        <v>8</v>
      </c>
      <c r="D1562">
        <v>60079</v>
      </c>
    </row>
    <row r="1563" spans="1:4" x14ac:dyDescent="0.3">
      <c r="A1563" t="s">
        <v>373</v>
      </c>
      <c r="B1563">
        <v>2012</v>
      </c>
      <c r="C1563" t="s">
        <v>280</v>
      </c>
      <c r="D1563">
        <v>5900</v>
      </c>
    </row>
    <row r="1564" spans="1:4" x14ac:dyDescent="0.3">
      <c r="A1564" t="s">
        <v>378</v>
      </c>
      <c r="B1564">
        <v>2012</v>
      </c>
      <c r="C1564" t="s">
        <v>186</v>
      </c>
      <c r="D1564">
        <v>6030</v>
      </c>
    </row>
    <row r="1565" spans="1:4" x14ac:dyDescent="0.3">
      <c r="A1565" t="s">
        <v>374</v>
      </c>
      <c r="B1565">
        <v>2012</v>
      </c>
      <c r="C1565" t="s">
        <v>11</v>
      </c>
      <c r="D1565">
        <v>54142</v>
      </c>
    </row>
    <row r="1566" spans="1:4" x14ac:dyDescent="0.3">
      <c r="A1566" t="s">
        <v>374</v>
      </c>
      <c r="B1566">
        <v>2012</v>
      </c>
      <c r="C1566" t="s">
        <v>123</v>
      </c>
      <c r="D1566">
        <v>21769</v>
      </c>
    </row>
    <row r="1567" spans="1:4" x14ac:dyDescent="0.3">
      <c r="A1567" t="s">
        <v>380</v>
      </c>
      <c r="B1567">
        <v>2012</v>
      </c>
      <c r="C1567" t="s">
        <v>11</v>
      </c>
      <c r="D1567">
        <v>54202</v>
      </c>
    </row>
    <row r="1568" spans="1:4" x14ac:dyDescent="0.3">
      <c r="A1568" t="s">
        <v>369</v>
      </c>
      <c r="B1568">
        <v>2013</v>
      </c>
      <c r="C1568" t="s">
        <v>16</v>
      </c>
      <c r="D1568">
        <v>47483</v>
      </c>
    </row>
    <row r="1569" spans="1:4" x14ac:dyDescent="0.3">
      <c r="A1569" t="s">
        <v>369</v>
      </c>
      <c r="B1569">
        <v>2013</v>
      </c>
      <c r="C1569" t="s">
        <v>15</v>
      </c>
      <c r="D1569">
        <v>63574</v>
      </c>
    </row>
    <row r="1570" spans="1:4" x14ac:dyDescent="0.3">
      <c r="A1570" t="s">
        <v>369</v>
      </c>
      <c r="B1570">
        <v>2013</v>
      </c>
      <c r="C1570" t="s">
        <v>42</v>
      </c>
      <c r="D1570">
        <v>31084</v>
      </c>
    </row>
    <row r="1571" spans="1:4" x14ac:dyDescent="0.3">
      <c r="A1571" t="s">
        <v>369</v>
      </c>
      <c r="B1571">
        <v>2013</v>
      </c>
      <c r="C1571" t="s">
        <v>79</v>
      </c>
      <c r="D1571">
        <v>30150</v>
      </c>
    </row>
    <row r="1572" spans="1:4" x14ac:dyDescent="0.3">
      <c r="A1572" t="s">
        <v>369</v>
      </c>
      <c r="B1572">
        <v>2013</v>
      </c>
      <c r="C1572" t="s">
        <v>42</v>
      </c>
      <c r="D1572">
        <v>42687</v>
      </c>
    </row>
    <row r="1573" spans="1:4" x14ac:dyDescent="0.3">
      <c r="A1573" t="s">
        <v>369</v>
      </c>
      <c r="B1573">
        <v>2013</v>
      </c>
      <c r="C1573" t="s">
        <v>42</v>
      </c>
      <c r="D1573">
        <v>50000</v>
      </c>
    </row>
    <row r="1574" spans="1:4" x14ac:dyDescent="0.3">
      <c r="A1574" t="s">
        <v>369</v>
      </c>
      <c r="B1574">
        <v>2013</v>
      </c>
      <c r="C1574" t="s">
        <v>79</v>
      </c>
      <c r="D1574">
        <v>30150</v>
      </c>
    </row>
    <row r="1575" spans="1:4" x14ac:dyDescent="0.3">
      <c r="A1575" t="s">
        <v>369</v>
      </c>
      <c r="B1575">
        <v>2013</v>
      </c>
      <c r="C1575" t="s">
        <v>15</v>
      </c>
      <c r="D1575">
        <v>76197</v>
      </c>
    </row>
    <row r="1576" spans="1:4" x14ac:dyDescent="0.3">
      <c r="A1576" t="s">
        <v>372</v>
      </c>
      <c r="B1576">
        <v>2013</v>
      </c>
      <c r="C1576" t="s">
        <v>98</v>
      </c>
      <c r="D1576">
        <v>22864</v>
      </c>
    </row>
    <row r="1577" spans="1:4" x14ac:dyDescent="0.3">
      <c r="A1577" t="s">
        <v>372</v>
      </c>
      <c r="B1577">
        <v>2013</v>
      </c>
      <c r="C1577" t="s">
        <v>55</v>
      </c>
      <c r="D1577">
        <v>33861</v>
      </c>
    </row>
    <row r="1578" spans="1:4" x14ac:dyDescent="0.3">
      <c r="A1578" t="s">
        <v>372</v>
      </c>
      <c r="B1578">
        <v>2013</v>
      </c>
      <c r="C1578" t="s">
        <v>98</v>
      </c>
      <c r="D1578">
        <v>25031</v>
      </c>
    </row>
    <row r="1579" spans="1:4" x14ac:dyDescent="0.3">
      <c r="A1579" t="s">
        <v>368</v>
      </c>
      <c r="B1579">
        <v>2013</v>
      </c>
      <c r="C1579" t="s">
        <v>48</v>
      </c>
      <c r="D1579">
        <v>33796</v>
      </c>
    </row>
    <row r="1580" spans="1:4" x14ac:dyDescent="0.3">
      <c r="A1580" t="s">
        <v>368</v>
      </c>
      <c r="B1580">
        <v>2013</v>
      </c>
      <c r="C1580" t="s">
        <v>37</v>
      </c>
      <c r="D1580">
        <v>42810</v>
      </c>
    </row>
    <row r="1581" spans="1:4" x14ac:dyDescent="0.3">
      <c r="A1581" t="s">
        <v>368</v>
      </c>
      <c r="B1581">
        <v>2013</v>
      </c>
      <c r="C1581" t="s">
        <v>31</v>
      </c>
      <c r="D1581">
        <v>44450</v>
      </c>
    </row>
    <row r="1582" spans="1:4" x14ac:dyDescent="0.3">
      <c r="A1582" t="s">
        <v>373</v>
      </c>
      <c r="B1582">
        <v>2013</v>
      </c>
      <c r="C1582" t="s">
        <v>197</v>
      </c>
      <c r="D1582">
        <v>12218</v>
      </c>
    </row>
    <row r="1583" spans="1:4" x14ac:dyDescent="0.3">
      <c r="A1583" t="s">
        <v>373</v>
      </c>
      <c r="B1583">
        <v>2013</v>
      </c>
      <c r="C1583" t="s">
        <v>176</v>
      </c>
      <c r="D1583">
        <v>15787</v>
      </c>
    </row>
    <row r="1584" spans="1:4" x14ac:dyDescent="0.3">
      <c r="A1584" t="s">
        <v>367</v>
      </c>
      <c r="B1584">
        <v>2019</v>
      </c>
      <c r="C1584" t="s">
        <v>116</v>
      </c>
      <c r="D1584">
        <v>21539</v>
      </c>
    </row>
    <row r="1585" spans="1:4" x14ac:dyDescent="0.3">
      <c r="A1585" t="s">
        <v>390</v>
      </c>
      <c r="B1585">
        <v>2020</v>
      </c>
      <c r="C1585" t="s">
        <v>88</v>
      </c>
      <c r="D1585">
        <v>26788</v>
      </c>
    </row>
    <row r="1586" spans="1:4" x14ac:dyDescent="0.3">
      <c r="A1586" t="s">
        <v>366</v>
      </c>
      <c r="B1586">
        <v>2012</v>
      </c>
      <c r="C1586" t="s">
        <v>324</v>
      </c>
      <c r="D1586">
        <v>2145</v>
      </c>
    </row>
    <row r="1587" spans="1:4" x14ac:dyDescent="0.3">
      <c r="A1587" t="s">
        <v>368</v>
      </c>
      <c r="B1587">
        <v>2012</v>
      </c>
      <c r="C1587" t="s">
        <v>8</v>
      </c>
      <c r="D1587">
        <v>60111</v>
      </c>
    </row>
    <row r="1588" spans="1:4" x14ac:dyDescent="0.3">
      <c r="A1588" t="s">
        <v>373</v>
      </c>
      <c r="B1588">
        <v>2013</v>
      </c>
      <c r="C1588" t="s">
        <v>202</v>
      </c>
      <c r="D1588">
        <v>12905</v>
      </c>
    </row>
    <row r="1589" spans="1:4" x14ac:dyDescent="0.3">
      <c r="A1589" t="s">
        <v>366</v>
      </c>
      <c r="B1589">
        <v>2012</v>
      </c>
      <c r="C1589" t="s">
        <v>314</v>
      </c>
      <c r="D1589">
        <v>5331</v>
      </c>
    </row>
    <row r="1590" spans="1:4" x14ac:dyDescent="0.3">
      <c r="A1590" t="s">
        <v>369</v>
      </c>
      <c r="B1590">
        <v>2012</v>
      </c>
      <c r="C1590" t="s">
        <v>25</v>
      </c>
      <c r="D1590">
        <v>55880</v>
      </c>
    </row>
    <row r="1591" spans="1:4" x14ac:dyDescent="0.3">
      <c r="A1591" t="s">
        <v>378</v>
      </c>
      <c r="B1591">
        <v>2012</v>
      </c>
      <c r="C1591" t="s">
        <v>302</v>
      </c>
      <c r="D1591">
        <v>5000</v>
      </c>
    </row>
    <row r="1592" spans="1:4" x14ac:dyDescent="0.3">
      <c r="A1592" t="s">
        <v>379</v>
      </c>
      <c r="B1592">
        <v>2012</v>
      </c>
      <c r="C1592" t="s">
        <v>313</v>
      </c>
      <c r="D1592">
        <v>4500</v>
      </c>
    </row>
    <row r="1593" spans="1:4" x14ac:dyDescent="0.3">
      <c r="A1593" t="s">
        <v>380</v>
      </c>
      <c r="B1593">
        <v>2013</v>
      </c>
      <c r="C1593" t="s">
        <v>256</v>
      </c>
      <c r="D1593">
        <v>8500</v>
      </c>
    </row>
    <row r="1594" spans="1:4" x14ac:dyDescent="0.3">
      <c r="A1594" t="s">
        <v>373</v>
      </c>
      <c r="B1594">
        <v>2014</v>
      </c>
      <c r="C1594" t="s">
        <v>176</v>
      </c>
      <c r="D1594">
        <v>14714</v>
      </c>
    </row>
    <row r="1595" spans="1:4" x14ac:dyDescent="0.3">
      <c r="A1595" t="s">
        <v>373</v>
      </c>
      <c r="B1595">
        <v>2014</v>
      </c>
      <c r="C1595" t="s">
        <v>99</v>
      </c>
      <c r="D1595">
        <v>29600</v>
      </c>
    </row>
    <row r="1596" spans="1:4" x14ac:dyDescent="0.3">
      <c r="A1596" t="s">
        <v>369</v>
      </c>
      <c r="B1596">
        <v>2014</v>
      </c>
      <c r="C1596" t="s">
        <v>79</v>
      </c>
      <c r="D1596">
        <v>28000</v>
      </c>
    </row>
    <row r="1597" spans="1:4" x14ac:dyDescent="0.3">
      <c r="A1597" t="s">
        <v>369</v>
      </c>
      <c r="B1597">
        <v>2014</v>
      </c>
      <c r="C1597" t="s">
        <v>43</v>
      </c>
      <c r="D1597">
        <v>42100</v>
      </c>
    </row>
    <row r="1598" spans="1:4" x14ac:dyDescent="0.3">
      <c r="A1598" t="s">
        <v>372</v>
      </c>
      <c r="B1598">
        <v>2014</v>
      </c>
      <c r="C1598" t="s">
        <v>147</v>
      </c>
      <c r="D1598">
        <v>20335</v>
      </c>
    </row>
    <row r="1599" spans="1:4" x14ac:dyDescent="0.3">
      <c r="A1599" t="s">
        <v>372</v>
      </c>
      <c r="B1599">
        <v>2014</v>
      </c>
      <c r="C1599" t="s">
        <v>263</v>
      </c>
      <c r="D1599">
        <v>5692</v>
      </c>
    </row>
    <row r="1600" spans="1:4" x14ac:dyDescent="0.3">
      <c r="A1600" t="s">
        <v>368</v>
      </c>
      <c r="B1600">
        <v>2014</v>
      </c>
      <c r="C1600" t="s">
        <v>53</v>
      </c>
      <c r="D1600">
        <v>28336</v>
      </c>
    </row>
    <row r="1601" spans="1:4" x14ac:dyDescent="0.3">
      <c r="A1601" t="s">
        <v>368</v>
      </c>
      <c r="B1601">
        <v>2014</v>
      </c>
      <c r="C1601" t="s">
        <v>48</v>
      </c>
      <c r="D1601">
        <v>34645</v>
      </c>
    </row>
    <row r="1602" spans="1:4" x14ac:dyDescent="0.3">
      <c r="A1602" t="s">
        <v>368</v>
      </c>
      <c r="B1602">
        <v>2014</v>
      </c>
      <c r="C1602" t="s">
        <v>41</v>
      </c>
      <c r="D1602">
        <v>41592</v>
      </c>
    </row>
    <row r="1603" spans="1:4" x14ac:dyDescent="0.3">
      <c r="A1603" t="s">
        <v>376</v>
      </c>
      <c r="B1603">
        <v>2014</v>
      </c>
      <c r="C1603" t="s">
        <v>19</v>
      </c>
      <c r="D1603">
        <v>39128</v>
      </c>
    </row>
    <row r="1604" spans="1:4" x14ac:dyDescent="0.3">
      <c r="A1604" t="s">
        <v>368</v>
      </c>
      <c r="B1604">
        <v>2015</v>
      </c>
      <c r="C1604" t="s">
        <v>53</v>
      </c>
      <c r="D1604">
        <v>36757</v>
      </c>
    </row>
    <row r="1605" spans="1:4" x14ac:dyDescent="0.3">
      <c r="A1605" t="s">
        <v>368</v>
      </c>
      <c r="B1605">
        <v>2015</v>
      </c>
      <c r="C1605" t="s">
        <v>52</v>
      </c>
      <c r="D1605">
        <v>34977</v>
      </c>
    </row>
    <row r="1606" spans="1:4" x14ac:dyDescent="0.3">
      <c r="A1606" t="s">
        <v>368</v>
      </c>
      <c r="B1606">
        <v>2015</v>
      </c>
      <c r="C1606" t="s">
        <v>48</v>
      </c>
      <c r="D1606">
        <v>36908</v>
      </c>
    </row>
    <row r="1607" spans="1:4" x14ac:dyDescent="0.3">
      <c r="A1607" t="s">
        <v>368</v>
      </c>
      <c r="B1607">
        <v>2015</v>
      </c>
      <c r="C1607" t="s">
        <v>37</v>
      </c>
      <c r="D1607">
        <v>41687</v>
      </c>
    </row>
    <row r="1608" spans="1:4" x14ac:dyDescent="0.3">
      <c r="A1608" t="s">
        <v>368</v>
      </c>
      <c r="B1608">
        <v>2015</v>
      </c>
      <c r="C1608" t="s">
        <v>52</v>
      </c>
      <c r="D1608">
        <v>34946</v>
      </c>
    </row>
    <row r="1609" spans="1:4" x14ac:dyDescent="0.3">
      <c r="A1609" t="s">
        <v>368</v>
      </c>
      <c r="B1609">
        <v>2015</v>
      </c>
      <c r="C1609" t="s">
        <v>37</v>
      </c>
      <c r="D1609">
        <v>45765</v>
      </c>
    </row>
    <row r="1610" spans="1:4" x14ac:dyDescent="0.3">
      <c r="A1610" t="s">
        <v>368</v>
      </c>
      <c r="B1610">
        <v>2015</v>
      </c>
      <c r="C1610" t="s">
        <v>48</v>
      </c>
      <c r="D1610">
        <v>38345</v>
      </c>
    </row>
    <row r="1611" spans="1:4" x14ac:dyDescent="0.3">
      <c r="A1611" t="s">
        <v>369</v>
      </c>
      <c r="B1611">
        <v>2015</v>
      </c>
      <c r="C1611" t="s">
        <v>40</v>
      </c>
      <c r="D1611">
        <v>36000</v>
      </c>
    </row>
    <row r="1612" spans="1:4" x14ac:dyDescent="0.3">
      <c r="A1612" t="s">
        <v>369</v>
      </c>
      <c r="B1612">
        <v>2015</v>
      </c>
      <c r="C1612" t="s">
        <v>173</v>
      </c>
      <c r="D1612">
        <v>14255</v>
      </c>
    </row>
    <row r="1613" spans="1:4" x14ac:dyDescent="0.3">
      <c r="A1613" t="s">
        <v>369</v>
      </c>
      <c r="B1613">
        <v>2015</v>
      </c>
      <c r="C1613" t="s">
        <v>15</v>
      </c>
      <c r="D1613">
        <v>36608</v>
      </c>
    </row>
    <row r="1614" spans="1:4" x14ac:dyDescent="0.3">
      <c r="A1614" t="s">
        <v>369</v>
      </c>
      <c r="B1614">
        <v>2015</v>
      </c>
      <c r="C1614" t="s">
        <v>16</v>
      </c>
      <c r="D1614">
        <v>46136</v>
      </c>
    </row>
    <row r="1615" spans="1:4" x14ac:dyDescent="0.3">
      <c r="A1615" t="s">
        <v>369</v>
      </c>
      <c r="B1615">
        <v>2015</v>
      </c>
      <c r="C1615" t="s">
        <v>79</v>
      </c>
      <c r="D1615">
        <v>25231</v>
      </c>
    </row>
    <row r="1616" spans="1:4" x14ac:dyDescent="0.3">
      <c r="A1616" t="s">
        <v>369</v>
      </c>
      <c r="B1616">
        <v>2015</v>
      </c>
      <c r="C1616" t="s">
        <v>27</v>
      </c>
      <c r="D1616">
        <v>43300</v>
      </c>
    </row>
    <row r="1617" spans="1:4" x14ac:dyDescent="0.3">
      <c r="A1617" t="s">
        <v>372</v>
      </c>
      <c r="B1617">
        <v>2015</v>
      </c>
      <c r="C1617" t="s">
        <v>193</v>
      </c>
      <c r="D1617">
        <v>20526</v>
      </c>
    </row>
    <row r="1618" spans="1:4" x14ac:dyDescent="0.3">
      <c r="A1618" t="s">
        <v>373</v>
      </c>
      <c r="B1618">
        <v>2015</v>
      </c>
      <c r="C1618" t="s">
        <v>129</v>
      </c>
      <c r="D1618">
        <v>20743</v>
      </c>
    </row>
    <row r="1619" spans="1:4" x14ac:dyDescent="0.3">
      <c r="A1619" t="s">
        <v>373</v>
      </c>
      <c r="B1619">
        <v>2015</v>
      </c>
      <c r="C1619" t="s">
        <v>99</v>
      </c>
      <c r="D1619">
        <v>25200</v>
      </c>
    </row>
    <row r="1620" spans="1:4" x14ac:dyDescent="0.3">
      <c r="A1620" t="s">
        <v>367</v>
      </c>
      <c r="B1620">
        <v>2015</v>
      </c>
      <c r="C1620" t="s">
        <v>138</v>
      </c>
      <c r="D1620">
        <v>19999</v>
      </c>
    </row>
    <row r="1621" spans="1:4" x14ac:dyDescent="0.3">
      <c r="A1621" t="s">
        <v>366</v>
      </c>
      <c r="B1621">
        <v>2016</v>
      </c>
      <c r="C1621" t="s">
        <v>340</v>
      </c>
      <c r="D1621">
        <v>2463</v>
      </c>
    </row>
    <row r="1622" spans="1:4" x14ac:dyDescent="0.3">
      <c r="A1622" t="s">
        <v>368</v>
      </c>
      <c r="B1622">
        <v>2016</v>
      </c>
      <c r="C1622" t="s">
        <v>31</v>
      </c>
      <c r="D1622">
        <v>53114</v>
      </c>
    </row>
    <row r="1623" spans="1:4" x14ac:dyDescent="0.3">
      <c r="A1623" t="s">
        <v>368</v>
      </c>
      <c r="B1623">
        <v>2016</v>
      </c>
      <c r="C1623" t="s">
        <v>31</v>
      </c>
      <c r="D1623">
        <v>53191</v>
      </c>
    </row>
    <row r="1624" spans="1:4" x14ac:dyDescent="0.3">
      <c r="A1624" t="s">
        <v>369</v>
      </c>
      <c r="B1624">
        <v>2016</v>
      </c>
      <c r="C1624" t="s">
        <v>27</v>
      </c>
      <c r="D1624">
        <v>51500</v>
      </c>
    </row>
    <row r="1625" spans="1:4" x14ac:dyDescent="0.3">
      <c r="A1625" t="s">
        <v>369</v>
      </c>
      <c r="B1625">
        <v>2016</v>
      </c>
      <c r="C1625" t="s">
        <v>73</v>
      </c>
      <c r="D1625">
        <v>26549</v>
      </c>
    </row>
    <row r="1626" spans="1:4" x14ac:dyDescent="0.3">
      <c r="A1626" t="s">
        <v>369</v>
      </c>
      <c r="B1626">
        <v>2016</v>
      </c>
      <c r="C1626" t="s">
        <v>15</v>
      </c>
      <c r="D1626">
        <v>33425</v>
      </c>
    </row>
    <row r="1627" spans="1:4" x14ac:dyDescent="0.3">
      <c r="A1627" t="s">
        <v>369</v>
      </c>
      <c r="B1627">
        <v>2016</v>
      </c>
      <c r="C1627" t="s">
        <v>173</v>
      </c>
      <c r="D1627">
        <v>15200</v>
      </c>
    </row>
    <row r="1628" spans="1:4" x14ac:dyDescent="0.3">
      <c r="A1628" t="s">
        <v>369</v>
      </c>
      <c r="B1628">
        <v>2016</v>
      </c>
      <c r="C1628" t="s">
        <v>15</v>
      </c>
      <c r="D1628">
        <v>74667</v>
      </c>
    </row>
    <row r="1629" spans="1:4" x14ac:dyDescent="0.3">
      <c r="A1629" t="s">
        <v>369</v>
      </c>
      <c r="B1629">
        <v>2016</v>
      </c>
      <c r="C1629" t="s">
        <v>5</v>
      </c>
      <c r="D1629">
        <v>75000</v>
      </c>
    </row>
    <row r="1630" spans="1:4" x14ac:dyDescent="0.3">
      <c r="A1630" t="s">
        <v>369</v>
      </c>
      <c r="B1630">
        <v>2016</v>
      </c>
      <c r="C1630" t="s">
        <v>102</v>
      </c>
      <c r="D1630">
        <v>28721</v>
      </c>
    </row>
    <row r="1631" spans="1:4" x14ac:dyDescent="0.3">
      <c r="A1631" t="s">
        <v>369</v>
      </c>
      <c r="B1631">
        <v>2016</v>
      </c>
      <c r="C1631" t="s">
        <v>73</v>
      </c>
      <c r="D1631">
        <v>30660</v>
      </c>
    </row>
    <row r="1632" spans="1:4" x14ac:dyDescent="0.3">
      <c r="A1632" t="s">
        <v>369</v>
      </c>
      <c r="B1632">
        <v>2016</v>
      </c>
      <c r="C1632" t="s">
        <v>3</v>
      </c>
      <c r="D1632">
        <v>81360</v>
      </c>
    </row>
    <row r="1633" spans="1:4" x14ac:dyDescent="0.3">
      <c r="A1633" t="s">
        <v>377</v>
      </c>
      <c r="B1633">
        <v>2016</v>
      </c>
      <c r="C1633" t="s">
        <v>277</v>
      </c>
      <c r="D1633">
        <v>9017</v>
      </c>
    </row>
    <row r="1634" spans="1:4" x14ac:dyDescent="0.3">
      <c r="A1634" t="s">
        <v>377</v>
      </c>
      <c r="B1634">
        <v>2016</v>
      </c>
      <c r="C1634" t="s">
        <v>13</v>
      </c>
      <c r="D1634">
        <v>58545</v>
      </c>
    </row>
    <row r="1635" spans="1:4" x14ac:dyDescent="0.3">
      <c r="A1635" t="s">
        <v>377</v>
      </c>
      <c r="B1635">
        <v>2016</v>
      </c>
      <c r="C1635" t="s">
        <v>219</v>
      </c>
      <c r="D1635">
        <v>9548</v>
      </c>
    </row>
    <row r="1636" spans="1:4" x14ac:dyDescent="0.3">
      <c r="A1636" t="s">
        <v>374</v>
      </c>
      <c r="B1636">
        <v>2016</v>
      </c>
      <c r="C1636" t="s">
        <v>24</v>
      </c>
      <c r="D1636">
        <v>30270</v>
      </c>
    </row>
    <row r="1637" spans="1:4" x14ac:dyDescent="0.3">
      <c r="A1637" t="s">
        <v>376</v>
      </c>
      <c r="B1637">
        <v>2016</v>
      </c>
      <c r="C1637" t="s">
        <v>19</v>
      </c>
      <c r="D1637">
        <v>46283</v>
      </c>
    </row>
    <row r="1638" spans="1:4" x14ac:dyDescent="0.3">
      <c r="A1638" t="s">
        <v>380</v>
      </c>
      <c r="B1638">
        <v>2016</v>
      </c>
      <c r="C1638" t="s">
        <v>19</v>
      </c>
      <c r="D1638">
        <v>54014</v>
      </c>
    </row>
    <row r="1639" spans="1:4" x14ac:dyDescent="0.3">
      <c r="A1639" t="s">
        <v>379</v>
      </c>
      <c r="B1639">
        <v>2016</v>
      </c>
      <c r="C1639" t="s">
        <v>32</v>
      </c>
      <c r="D1639">
        <v>46105</v>
      </c>
    </row>
    <row r="1640" spans="1:4" x14ac:dyDescent="0.3">
      <c r="A1640" t="s">
        <v>373</v>
      </c>
      <c r="B1640">
        <v>2017</v>
      </c>
      <c r="C1640" t="s">
        <v>160</v>
      </c>
      <c r="D1640">
        <v>15131</v>
      </c>
    </row>
    <row r="1641" spans="1:4" x14ac:dyDescent="0.3">
      <c r="A1641" t="s">
        <v>373</v>
      </c>
      <c r="B1641">
        <v>2017</v>
      </c>
      <c r="C1641" t="s">
        <v>213</v>
      </c>
      <c r="D1641">
        <v>10805</v>
      </c>
    </row>
    <row r="1642" spans="1:4" x14ac:dyDescent="0.3">
      <c r="A1642" t="s">
        <v>373</v>
      </c>
      <c r="B1642">
        <v>2017</v>
      </c>
      <c r="C1642" t="s">
        <v>322</v>
      </c>
      <c r="D1642">
        <v>4400</v>
      </c>
    </row>
    <row r="1643" spans="1:4" x14ac:dyDescent="0.3">
      <c r="A1643" t="s">
        <v>369</v>
      </c>
      <c r="B1643">
        <v>2017</v>
      </c>
      <c r="C1643" t="s">
        <v>43</v>
      </c>
      <c r="D1643">
        <v>37500</v>
      </c>
    </row>
    <row r="1644" spans="1:4" x14ac:dyDescent="0.3">
      <c r="A1644" t="s">
        <v>369</v>
      </c>
      <c r="B1644">
        <v>2017</v>
      </c>
      <c r="C1644" t="s">
        <v>3</v>
      </c>
      <c r="D1644">
        <v>80860</v>
      </c>
    </row>
    <row r="1645" spans="1:4" x14ac:dyDescent="0.3">
      <c r="A1645" t="s">
        <v>369</v>
      </c>
      <c r="B1645">
        <v>2017</v>
      </c>
      <c r="C1645" t="s">
        <v>19</v>
      </c>
      <c r="D1645">
        <v>54018</v>
      </c>
    </row>
    <row r="1646" spans="1:4" x14ac:dyDescent="0.3">
      <c r="A1646" t="s">
        <v>369</v>
      </c>
      <c r="B1646">
        <v>2017</v>
      </c>
      <c r="C1646" t="s">
        <v>79</v>
      </c>
      <c r="D1646">
        <v>30150</v>
      </c>
    </row>
    <row r="1647" spans="1:4" x14ac:dyDescent="0.3">
      <c r="A1647" t="s">
        <v>369</v>
      </c>
      <c r="B1647">
        <v>2017</v>
      </c>
      <c r="C1647" t="s">
        <v>3</v>
      </c>
      <c r="D1647">
        <v>54300</v>
      </c>
    </row>
    <row r="1648" spans="1:4" x14ac:dyDescent="0.3">
      <c r="A1648" t="s">
        <v>369</v>
      </c>
      <c r="B1648">
        <v>2017</v>
      </c>
      <c r="C1648" t="s">
        <v>16</v>
      </c>
      <c r="D1648">
        <v>52159</v>
      </c>
    </row>
    <row r="1649" spans="1:4" x14ac:dyDescent="0.3">
      <c r="A1649" t="s">
        <v>369</v>
      </c>
      <c r="B1649">
        <v>2017</v>
      </c>
      <c r="C1649" t="s">
        <v>16</v>
      </c>
      <c r="D1649">
        <v>57000</v>
      </c>
    </row>
    <row r="1650" spans="1:4" x14ac:dyDescent="0.3">
      <c r="A1650" t="s">
        <v>369</v>
      </c>
      <c r="B1650">
        <v>2017</v>
      </c>
      <c r="C1650" t="s">
        <v>27</v>
      </c>
      <c r="D1650">
        <v>50600</v>
      </c>
    </row>
    <row r="1651" spans="1:4" x14ac:dyDescent="0.3">
      <c r="A1651" t="s">
        <v>369</v>
      </c>
      <c r="B1651">
        <v>2017</v>
      </c>
      <c r="C1651" t="s">
        <v>114</v>
      </c>
      <c r="D1651">
        <v>24000</v>
      </c>
    </row>
    <row r="1652" spans="1:4" x14ac:dyDescent="0.3">
      <c r="A1652" t="s">
        <v>369</v>
      </c>
      <c r="B1652">
        <v>2017</v>
      </c>
      <c r="C1652" t="s">
        <v>16</v>
      </c>
      <c r="D1652">
        <v>54137</v>
      </c>
    </row>
    <row r="1653" spans="1:4" x14ac:dyDescent="0.3">
      <c r="A1653" t="s">
        <v>369</v>
      </c>
      <c r="B1653">
        <v>2017</v>
      </c>
      <c r="C1653" t="s">
        <v>16</v>
      </c>
      <c r="D1653">
        <v>54847</v>
      </c>
    </row>
    <row r="1654" spans="1:4" x14ac:dyDescent="0.3">
      <c r="A1654" t="s">
        <v>368</v>
      </c>
      <c r="B1654">
        <v>2017</v>
      </c>
      <c r="C1654" t="s">
        <v>20</v>
      </c>
      <c r="D1654">
        <v>52311</v>
      </c>
    </row>
    <row r="1655" spans="1:4" x14ac:dyDescent="0.3">
      <c r="A1655" t="s">
        <v>368</v>
      </c>
      <c r="B1655">
        <v>2017</v>
      </c>
      <c r="C1655" t="s">
        <v>20</v>
      </c>
      <c r="D1655">
        <v>52309</v>
      </c>
    </row>
    <row r="1656" spans="1:4" x14ac:dyDescent="0.3">
      <c r="A1656" t="s">
        <v>368</v>
      </c>
      <c r="B1656">
        <v>2017</v>
      </c>
      <c r="C1656" t="s">
        <v>118</v>
      </c>
      <c r="D1656">
        <v>23567</v>
      </c>
    </row>
    <row r="1657" spans="1:4" x14ac:dyDescent="0.3">
      <c r="A1657" t="s">
        <v>366</v>
      </c>
      <c r="B1657">
        <v>2017</v>
      </c>
      <c r="C1657" t="s">
        <v>294</v>
      </c>
      <c r="D1657">
        <v>4227</v>
      </c>
    </row>
    <row r="1658" spans="1:4" x14ac:dyDescent="0.3">
      <c r="A1658" t="s">
        <v>366</v>
      </c>
      <c r="B1658">
        <v>2017</v>
      </c>
      <c r="C1658" t="s">
        <v>328</v>
      </c>
      <c r="D1658">
        <v>2861</v>
      </c>
    </row>
    <row r="1659" spans="1:4" x14ac:dyDescent="0.3">
      <c r="A1659" t="s">
        <v>366</v>
      </c>
      <c r="B1659">
        <v>2017</v>
      </c>
      <c r="C1659" t="s">
        <v>294</v>
      </c>
      <c r="D1659">
        <v>3098</v>
      </c>
    </row>
    <row r="1660" spans="1:4" x14ac:dyDescent="0.3">
      <c r="A1660" t="s">
        <v>390</v>
      </c>
      <c r="B1660">
        <v>2017</v>
      </c>
      <c r="C1660" t="s">
        <v>311</v>
      </c>
      <c r="D1660">
        <v>4507</v>
      </c>
    </row>
    <row r="1661" spans="1:4" x14ac:dyDescent="0.3">
      <c r="A1661" t="s">
        <v>378</v>
      </c>
      <c r="B1661">
        <v>2017</v>
      </c>
      <c r="C1661" t="s">
        <v>165</v>
      </c>
      <c r="D1661">
        <v>14275</v>
      </c>
    </row>
    <row r="1662" spans="1:4" x14ac:dyDescent="0.3">
      <c r="A1662" t="s">
        <v>367</v>
      </c>
      <c r="B1662">
        <v>2017</v>
      </c>
      <c r="C1662" t="s">
        <v>132</v>
      </c>
      <c r="D1662">
        <v>20500</v>
      </c>
    </row>
    <row r="1663" spans="1:4" x14ac:dyDescent="0.3">
      <c r="A1663" t="s">
        <v>372</v>
      </c>
      <c r="B1663">
        <v>2018</v>
      </c>
      <c r="C1663" t="s">
        <v>106</v>
      </c>
      <c r="D1663">
        <v>29205</v>
      </c>
    </row>
    <row r="1664" spans="1:4" x14ac:dyDescent="0.3">
      <c r="A1664" t="s">
        <v>372</v>
      </c>
      <c r="B1664">
        <v>2018</v>
      </c>
      <c r="C1664" t="s">
        <v>23</v>
      </c>
      <c r="D1664">
        <v>50319</v>
      </c>
    </row>
    <row r="1665" spans="1:4" x14ac:dyDescent="0.3">
      <c r="A1665" t="s">
        <v>372</v>
      </c>
      <c r="B1665">
        <v>2018</v>
      </c>
      <c r="C1665" t="s">
        <v>140</v>
      </c>
      <c r="D1665">
        <v>17284</v>
      </c>
    </row>
    <row r="1666" spans="1:4" x14ac:dyDescent="0.3">
      <c r="A1666" t="s">
        <v>368</v>
      </c>
      <c r="B1666">
        <v>2018</v>
      </c>
      <c r="C1666" t="s">
        <v>109</v>
      </c>
      <c r="D1666">
        <v>25679</v>
      </c>
    </row>
    <row r="1667" spans="1:4" x14ac:dyDescent="0.3">
      <c r="A1667" t="s">
        <v>368</v>
      </c>
      <c r="B1667">
        <v>2018</v>
      </c>
      <c r="C1667" t="s">
        <v>48</v>
      </c>
      <c r="D1667">
        <v>38788</v>
      </c>
    </row>
    <row r="1668" spans="1:4" x14ac:dyDescent="0.3">
      <c r="A1668" t="s">
        <v>368</v>
      </c>
      <c r="B1668">
        <v>2018</v>
      </c>
      <c r="C1668" t="s">
        <v>113</v>
      </c>
      <c r="D1668">
        <v>25071</v>
      </c>
    </row>
    <row r="1669" spans="1:4" x14ac:dyDescent="0.3">
      <c r="A1669" t="s">
        <v>368</v>
      </c>
      <c r="B1669">
        <v>2018</v>
      </c>
      <c r="C1669" t="s">
        <v>31</v>
      </c>
      <c r="D1669">
        <v>53318</v>
      </c>
    </row>
    <row r="1670" spans="1:4" x14ac:dyDescent="0.3">
      <c r="A1670" t="s">
        <v>369</v>
      </c>
      <c r="B1670">
        <v>2018</v>
      </c>
      <c r="C1670" t="s">
        <v>3</v>
      </c>
      <c r="D1670">
        <v>80365</v>
      </c>
    </row>
    <row r="1671" spans="1:4" x14ac:dyDescent="0.3">
      <c r="A1671" t="s">
        <v>369</v>
      </c>
      <c r="B1671">
        <v>2018</v>
      </c>
      <c r="C1671" t="s">
        <v>38</v>
      </c>
      <c r="D1671">
        <v>40111</v>
      </c>
    </row>
    <row r="1672" spans="1:4" x14ac:dyDescent="0.3">
      <c r="A1672" t="s">
        <v>369</v>
      </c>
      <c r="B1672">
        <v>2018</v>
      </c>
      <c r="C1672" t="s">
        <v>19</v>
      </c>
      <c r="D1672">
        <v>48692</v>
      </c>
    </row>
    <row r="1673" spans="1:4" x14ac:dyDescent="0.3">
      <c r="A1673" t="s">
        <v>369</v>
      </c>
      <c r="B1673">
        <v>2018</v>
      </c>
      <c r="C1673" t="s">
        <v>38</v>
      </c>
      <c r="D1673">
        <v>34394</v>
      </c>
    </row>
    <row r="1674" spans="1:4" x14ac:dyDescent="0.3">
      <c r="A1674" t="s">
        <v>369</v>
      </c>
      <c r="B1674">
        <v>2018</v>
      </c>
      <c r="C1674" t="s">
        <v>79</v>
      </c>
      <c r="D1674">
        <v>24747</v>
      </c>
    </row>
    <row r="1675" spans="1:4" x14ac:dyDescent="0.3">
      <c r="A1675" t="s">
        <v>369</v>
      </c>
      <c r="B1675">
        <v>2018</v>
      </c>
      <c r="C1675" t="s">
        <v>114</v>
      </c>
      <c r="D1675">
        <v>23600</v>
      </c>
    </row>
    <row r="1676" spans="1:4" x14ac:dyDescent="0.3">
      <c r="A1676" t="s">
        <v>369</v>
      </c>
      <c r="B1676">
        <v>2018</v>
      </c>
      <c r="C1676" t="s">
        <v>42</v>
      </c>
      <c r="D1676">
        <v>34532</v>
      </c>
    </row>
    <row r="1677" spans="1:4" x14ac:dyDescent="0.3">
      <c r="A1677" t="s">
        <v>369</v>
      </c>
      <c r="B1677">
        <v>2018</v>
      </c>
      <c r="C1677" t="s">
        <v>67</v>
      </c>
      <c r="D1677">
        <v>30405</v>
      </c>
    </row>
    <row r="1678" spans="1:4" x14ac:dyDescent="0.3">
      <c r="A1678" t="s">
        <v>369</v>
      </c>
      <c r="B1678">
        <v>2018</v>
      </c>
      <c r="C1678" t="s">
        <v>11</v>
      </c>
      <c r="D1678">
        <v>59913</v>
      </c>
    </row>
    <row r="1679" spans="1:4" x14ac:dyDescent="0.3">
      <c r="A1679" t="s">
        <v>369</v>
      </c>
      <c r="B1679">
        <v>2018</v>
      </c>
      <c r="C1679" t="s">
        <v>114</v>
      </c>
      <c r="D1679">
        <v>24000</v>
      </c>
    </row>
    <row r="1680" spans="1:4" x14ac:dyDescent="0.3">
      <c r="A1680" t="s">
        <v>369</v>
      </c>
      <c r="B1680">
        <v>2018</v>
      </c>
      <c r="C1680" t="s">
        <v>67</v>
      </c>
      <c r="D1680">
        <v>29205</v>
      </c>
    </row>
    <row r="1681" spans="1:4" x14ac:dyDescent="0.3">
      <c r="A1681" t="s">
        <v>366</v>
      </c>
      <c r="B1681">
        <v>2018</v>
      </c>
      <c r="C1681" t="s">
        <v>294</v>
      </c>
      <c r="D1681">
        <v>2617</v>
      </c>
    </row>
    <row r="1682" spans="1:4" x14ac:dyDescent="0.3">
      <c r="A1682" t="s">
        <v>373</v>
      </c>
      <c r="B1682">
        <v>2018</v>
      </c>
      <c r="C1682" t="s">
        <v>122</v>
      </c>
      <c r="D1682">
        <v>15626</v>
      </c>
    </row>
    <row r="1683" spans="1:4" x14ac:dyDescent="0.3">
      <c r="A1683" t="s">
        <v>377</v>
      </c>
      <c r="B1683">
        <v>2018</v>
      </c>
      <c r="C1683" t="s">
        <v>13</v>
      </c>
      <c r="D1683">
        <v>54821</v>
      </c>
    </row>
    <row r="1684" spans="1:4" x14ac:dyDescent="0.3">
      <c r="A1684" t="s">
        <v>380</v>
      </c>
      <c r="B1684">
        <v>2018</v>
      </c>
      <c r="C1684" t="s">
        <v>40</v>
      </c>
      <c r="D1684">
        <v>34400</v>
      </c>
    </row>
    <row r="1685" spans="1:4" x14ac:dyDescent="0.3">
      <c r="A1685" t="s">
        <v>376</v>
      </c>
      <c r="B1685">
        <v>2018</v>
      </c>
      <c r="C1685" t="s">
        <v>28</v>
      </c>
      <c r="D1685">
        <v>24402</v>
      </c>
    </row>
    <row r="1686" spans="1:4" x14ac:dyDescent="0.3">
      <c r="A1686" t="s">
        <v>367</v>
      </c>
      <c r="B1686">
        <v>2018</v>
      </c>
      <c r="C1686" t="s">
        <v>116</v>
      </c>
      <c r="D1686">
        <v>25092</v>
      </c>
    </row>
    <row r="1687" spans="1:4" x14ac:dyDescent="0.3">
      <c r="A1687" t="s">
        <v>373</v>
      </c>
      <c r="B1687">
        <v>2018</v>
      </c>
      <c r="C1687" t="s">
        <v>203</v>
      </c>
      <c r="D1687">
        <v>12304</v>
      </c>
    </row>
    <row r="1688" spans="1:4" x14ac:dyDescent="0.3">
      <c r="A1688" t="s">
        <v>373</v>
      </c>
      <c r="B1688">
        <v>2018</v>
      </c>
      <c r="C1688" t="s">
        <v>247</v>
      </c>
      <c r="D1688">
        <v>8123</v>
      </c>
    </row>
    <row r="1689" spans="1:4" x14ac:dyDescent="0.3">
      <c r="A1689" t="s">
        <v>372</v>
      </c>
      <c r="B1689">
        <v>2019</v>
      </c>
      <c r="C1689" t="s">
        <v>57</v>
      </c>
      <c r="D1689">
        <v>48600</v>
      </c>
    </row>
    <row r="1690" spans="1:4" x14ac:dyDescent="0.3">
      <c r="A1690" t="s">
        <v>369</v>
      </c>
      <c r="B1690">
        <v>2019</v>
      </c>
      <c r="C1690" t="s">
        <v>19</v>
      </c>
      <c r="D1690">
        <v>54022</v>
      </c>
    </row>
    <row r="1691" spans="1:4" x14ac:dyDescent="0.3">
      <c r="A1691" t="s">
        <v>369</v>
      </c>
      <c r="B1691">
        <v>2019</v>
      </c>
      <c r="C1691" t="s">
        <v>49</v>
      </c>
      <c r="D1691">
        <v>42146</v>
      </c>
    </row>
    <row r="1692" spans="1:4" x14ac:dyDescent="0.3">
      <c r="A1692" t="s">
        <v>369</v>
      </c>
      <c r="B1692">
        <v>2019</v>
      </c>
      <c r="C1692" t="s">
        <v>102</v>
      </c>
      <c r="D1692">
        <v>24651</v>
      </c>
    </row>
    <row r="1693" spans="1:4" x14ac:dyDescent="0.3">
      <c r="A1693" t="s">
        <v>369</v>
      </c>
      <c r="B1693">
        <v>2019</v>
      </c>
      <c r="C1693" t="s">
        <v>73</v>
      </c>
      <c r="D1693">
        <v>27763</v>
      </c>
    </row>
    <row r="1694" spans="1:4" x14ac:dyDescent="0.3">
      <c r="A1694" t="s">
        <v>369</v>
      </c>
      <c r="B1694">
        <v>2019</v>
      </c>
      <c r="C1694" t="s">
        <v>38</v>
      </c>
      <c r="D1694">
        <v>45018</v>
      </c>
    </row>
    <row r="1695" spans="1:4" x14ac:dyDescent="0.3">
      <c r="A1695" t="s">
        <v>369</v>
      </c>
      <c r="B1695">
        <v>2019</v>
      </c>
      <c r="C1695" t="s">
        <v>30</v>
      </c>
      <c r="D1695">
        <v>50000</v>
      </c>
    </row>
    <row r="1696" spans="1:4" x14ac:dyDescent="0.3">
      <c r="A1696" t="s">
        <v>369</v>
      </c>
      <c r="B1696">
        <v>2019</v>
      </c>
      <c r="C1696" t="s">
        <v>3</v>
      </c>
      <c r="D1696">
        <v>26788</v>
      </c>
    </row>
    <row r="1697" spans="1:4" x14ac:dyDescent="0.3">
      <c r="A1697" t="s">
        <v>369</v>
      </c>
      <c r="B1697">
        <v>2019</v>
      </c>
      <c r="C1697" t="s">
        <v>43</v>
      </c>
      <c r="D1697">
        <v>26788</v>
      </c>
    </row>
    <row r="1698" spans="1:4" x14ac:dyDescent="0.3">
      <c r="A1698" t="s">
        <v>369</v>
      </c>
      <c r="B1698">
        <v>2019</v>
      </c>
      <c r="C1698" t="s">
        <v>49</v>
      </c>
      <c r="D1698">
        <v>26788</v>
      </c>
    </row>
    <row r="1699" spans="1:4" x14ac:dyDescent="0.3">
      <c r="A1699" t="s">
        <v>373</v>
      </c>
      <c r="B1699">
        <v>2019</v>
      </c>
      <c r="C1699" t="s">
        <v>260</v>
      </c>
      <c r="D1699">
        <v>8145</v>
      </c>
    </row>
    <row r="1700" spans="1:4" x14ac:dyDescent="0.3">
      <c r="A1700" t="s">
        <v>383</v>
      </c>
      <c r="B1700">
        <v>2013</v>
      </c>
      <c r="C1700" t="s">
        <v>11</v>
      </c>
      <c r="D1700">
        <v>52444</v>
      </c>
    </row>
    <row r="1701" spans="1:4" x14ac:dyDescent="0.3">
      <c r="A1701" t="s">
        <v>369</v>
      </c>
      <c r="B1701">
        <v>2014</v>
      </c>
      <c r="C1701" t="s">
        <v>19</v>
      </c>
      <c r="D1701">
        <v>53152</v>
      </c>
    </row>
    <row r="1702" spans="1:4" x14ac:dyDescent="0.3">
      <c r="A1702" t="s">
        <v>367</v>
      </c>
      <c r="B1702">
        <v>2014</v>
      </c>
      <c r="C1702" t="s">
        <v>138</v>
      </c>
      <c r="D1702">
        <v>19470</v>
      </c>
    </row>
    <row r="1703" spans="1:4" x14ac:dyDescent="0.3">
      <c r="A1703" t="s">
        <v>368</v>
      </c>
      <c r="B1703">
        <v>2015</v>
      </c>
      <c r="C1703" t="s">
        <v>48</v>
      </c>
      <c r="D1703">
        <v>38482</v>
      </c>
    </row>
    <row r="1704" spans="1:4" x14ac:dyDescent="0.3">
      <c r="A1704" t="s">
        <v>366</v>
      </c>
      <c r="B1704">
        <v>2015</v>
      </c>
      <c r="C1704" t="s">
        <v>175</v>
      </c>
      <c r="D1704">
        <v>7785</v>
      </c>
    </row>
    <row r="1705" spans="1:4" x14ac:dyDescent="0.3">
      <c r="A1705" t="s">
        <v>366</v>
      </c>
      <c r="B1705">
        <v>2015</v>
      </c>
      <c r="C1705" t="s">
        <v>287</v>
      </c>
      <c r="D1705">
        <v>5776</v>
      </c>
    </row>
    <row r="1706" spans="1:4" x14ac:dyDescent="0.3">
      <c r="A1706" t="s">
        <v>367</v>
      </c>
      <c r="B1706">
        <v>2015</v>
      </c>
      <c r="C1706" t="s">
        <v>138</v>
      </c>
      <c r="D1706">
        <v>19870</v>
      </c>
    </row>
    <row r="1707" spans="1:4" x14ac:dyDescent="0.3">
      <c r="A1707" t="s">
        <v>366</v>
      </c>
      <c r="B1707">
        <v>2016</v>
      </c>
      <c r="C1707" t="s">
        <v>282</v>
      </c>
      <c r="D1707">
        <v>8008</v>
      </c>
    </row>
    <row r="1708" spans="1:4" x14ac:dyDescent="0.3">
      <c r="A1708" t="s">
        <v>366</v>
      </c>
      <c r="B1708">
        <v>2016</v>
      </c>
      <c r="C1708" t="s">
        <v>262</v>
      </c>
      <c r="D1708">
        <v>5688</v>
      </c>
    </row>
    <row r="1709" spans="1:4" x14ac:dyDescent="0.3">
      <c r="A1709" t="s">
        <v>366</v>
      </c>
      <c r="B1709">
        <v>2016</v>
      </c>
      <c r="C1709" t="s">
        <v>175</v>
      </c>
      <c r="D1709">
        <v>7368</v>
      </c>
    </row>
    <row r="1710" spans="1:4" x14ac:dyDescent="0.3">
      <c r="A1710" t="s">
        <v>374</v>
      </c>
      <c r="B1710">
        <v>2016</v>
      </c>
      <c r="C1710" t="s">
        <v>3</v>
      </c>
      <c r="D1710">
        <v>65849</v>
      </c>
    </row>
    <row r="1711" spans="1:4" x14ac:dyDescent="0.3">
      <c r="A1711" t="s">
        <v>376</v>
      </c>
      <c r="B1711">
        <v>2016</v>
      </c>
      <c r="C1711" t="s">
        <v>138</v>
      </c>
      <c r="D1711">
        <v>19267</v>
      </c>
    </row>
    <row r="1712" spans="1:4" x14ac:dyDescent="0.3">
      <c r="A1712" t="s">
        <v>369</v>
      </c>
      <c r="B1712">
        <v>2018</v>
      </c>
      <c r="C1712" t="s">
        <v>40</v>
      </c>
      <c r="D1712">
        <v>40800</v>
      </c>
    </row>
    <row r="1713" spans="1:4" x14ac:dyDescent="0.3">
      <c r="A1713" t="s">
        <v>369</v>
      </c>
      <c r="B1713">
        <v>2018</v>
      </c>
      <c r="C1713" t="s">
        <v>38</v>
      </c>
      <c r="D1713">
        <v>40211</v>
      </c>
    </row>
    <row r="1714" spans="1:4" x14ac:dyDescent="0.3">
      <c r="A1714" t="s">
        <v>369</v>
      </c>
      <c r="B1714">
        <v>2018</v>
      </c>
      <c r="C1714" t="s">
        <v>3</v>
      </c>
      <c r="D1714">
        <v>81365</v>
      </c>
    </row>
    <row r="1715" spans="1:4" x14ac:dyDescent="0.3">
      <c r="A1715" t="s">
        <v>366</v>
      </c>
      <c r="B1715">
        <v>2018</v>
      </c>
      <c r="C1715" t="s">
        <v>324</v>
      </c>
      <c r="D1715">
        <v>4782</v>
      </c>
    </row>
    <row r="1716" spans="1:4" x14ac:dyDescent="0.3">
      <c r="A1716" t="s">
        <v>366</v>
      </c>
      <c r="B1716">
        <v>2018</v>
      </c>
      <c r="C1716" t="s">
        <v>291</v>
      </c>
      <c r="D1716">
        <v>1686</v>
      </c>
    </row>
    <row r="1717" spans="1:4" x14ac:dyDescent="0.3">
      <c r="A1717" t="s">
        <v>366</v>
      </c>
      <c r="B1717">
        <v>2018</v>
      </c>
      <c r="C1717" t="s">
        <v>291</v>
      </c>
      <c r="D1717">
        <v>1245</v>
      </c>
    </row>
    <row r="1718" spans="1:4" x14ac:dyDescent="0.3">
      <c r="A1718" t="s">
        <v>367</v>
      </c>
      <c r="B1718">
        <v>2018</v>
      </c>
      <c r="C1718" t="s">
        <v>132</v>
      </c>
      <c r="D1718">
        <v>21000</v>
      </c>
    </row>
    <row r="1719" spans="1:4" x14ac:dyDescent="0.3">
      <c r="A1719" t="s">
        <v>374</v>
      </c>
      <c r="B1719">
        <v>2018</v>
      </c>
      <c r="C1719" t="s">
        <v>3</v>
      </c>
      <c r="D1719">
        <v>66099</v>
      </c>
    </row>
    <row r="1720" spans="1:4" x14ac:dyDescent="0.3">
      <c r="A1720" t="s">
        <v>367</v>
      </c>
      <c r="B1720">
        <v>2018</v>
      </c>
      <c r="C1720" t="s">
        <v>116</v>
      </c>
      <c r="D1720">
        <v>26233</v>
      </c>
    </row>
    <row r="1721" spans="1:4" x14ac:dyDescent="0.3">
      <c r="A1721" t="s">
        <v>366</v>
      </c>
      <c r="B1721">
        <v>2019</v>
      </c>
      <c r="C1721" t="s">
        <v>287</v>
      </c>
      <c r="D1721">
        <v>6237</v>
      </c>
    </row>
    <row r="1722" spans="1:4" x14ac:dyDescent="0.3">
      <c r="A1722" t="s">
        <v>366</v>
      </c>
      <c r="B1722">
        <v>2019</v>
      </c>
      <c r="C1722" t="s">
        <v>262</v>
      </c>
      <c r="D1722">
        <v>7530</v>
      </c>
    </row>
    <row r="1723" spans="1:4" x14ac:dyDescent="0.3">
      <c r="A1723" t="s">
        <v>376</v>
      </c>
      <c r="B1723">
        <v>2013</v>
      </c>
      <c r="C1723" t="s">
        <v>54</v>
      </c>
      <c r="D1723">
        <v>23101</v>
      </c>
    </row>
    <row r="1724" spans="1:4" x14ac:dyDescent="0.3">
      <c r="A1724" t="s">
        <v>369</v>
      </c>
      <c r="B1724">
        <v>2014</v>
      </c>
      <c r="C1724" t="s">
        <v>77</v>
      </c>
      <c r="D1724">
        <v>27819</v>
      </c>
    </row>
    <row r="1725" spans="1:4" x14ac:dyDescent="0.3">
      <c r="A1725" t="s">
        <v>369</v>
      </c>
      <c r="B1725">
        <v>2014</v>
      </c>
      <c r="C1725" t="s">
        <v>145</v>
      </c>
      <c r="D1725">
        <v>15000</v>
      </c>
    </row>
    <row r="1726" spans="1:4" x14ac:dyDescent="0.3">
      <c r="A1726" t="s">
        <v>369</v>
      </c>
      <c r="B1726">
        <v>2014</v>
      </c>
      <c r="C1726" t="s">
        <v>14</v>
      </c>
      <c r="D1726">
        <v>45420</v>
      </c>
    </row>
    <row r="1727" spans="1:4" x14ac:dyDescent="0.3">
      <c r="A1727" t="s">
        <v>369</v>
      </c>
      <c r="B1727">
        <v>2014</v>
      </c>
      <c r="C1727" t="s">
        <v>14</v>
      </c>
      <c r="D1727">
        <v>48500</v>
      </c>
    </row>
    <row r="1728" spans="1:4" x14ac:dyDescent="0.3">
      <c r="A1728" t="s">
        <v>366</v>
      </c>
      <c r="B1728">
        <v>2014</v>
      </c>
      <c r="C1728" t="s">
        <v>336</v>
      </c>
      <c r="D1728">
        <v>2709</v>
      </c>
    </row>
    <row r="1729" spans="1:4" x14ac:dyDescent="0.3">
      <c r="A1729" t="s">
        <v>366</v>
      </c>
      <c r="B1729">
        <v>2015</v>
      </c>
      <c r="C1729" t="s">
        <v>326</v>
      </c>
      <c r="D1729">
        <v>1512</v>
      </c>
    </row>
    <row r="1730" spans="1:4" x14ac:dyDescent="0.3">
      <c r="A1730" t="s">
        <v>381</v>
      </c>
      <c r="B1730">
        <v>2015</v>
      </c>
      <c r="C1730" t="s">
        <v>320</v>
      </c>
      <c r="D1730">
        <v>4152</v>
      </c>
    </row>
    <row r="1731" spans="1:4" x14ac:dyDescent="0.3">
      <c r="A1731" t="s">
        <v>369</v>
      </c>
      <c r="B1731">
        <v>2016</v>
      </c>
      <c r="C1731" t="s">
        <v>77</v>
      </c>
      <c r="D1731">
        <v>25075</v>
      </c>
    </row>
    <row r="1732" spans="1:4" x14ac:dyDescent="0.3">
      <c r="A1732" t="s">
        <v>368</v>
      </c>
      <c r="B1732">
        <v>2017</v>
      </c>
      <c r="C1732" t="s">
        <v>9</v>
      </c>
      <c r="D1732">
        <v>68311</v>
      </c>
    </row>
    <row r="1733" spans="1:4" x14ac:dyDescent="0.3">
      <c r="A1733" t="s">
        <v>369</v>
      </c>
      <c r="B1733">
        <v>2018</v>
      </c>
      <c r="C1733" t="s">
        <v>14</v>
      </c>
      <c r="D1733">
        <v>46072</v>
      </c>
    </row>
    <row r="1734" spans="1:4" x14ac:dyDescent="0.3">
      <c r="A1734" t="s">
        <v>369</v>
      </c>
      <c r="B1734">
        <v>2018</v>
      </c>
      <c r="C1734" t="s">
        <v>77</v>
      </c>
      <c r="D1734">
        <v>30210</v>
      </c>
    </row>
    <row r="1735" spans="1:4" x14ac:dyDescent="0.3">
      <c r="A1735" t="s">
        <v>366</v>
      </c>
      <c r="B1735">
        <v>2018</v>
      </c>
      <c r="C1735" t="s">
        <v>314</v>
      </c>
      <c r="D1735">
        <v>2207</v>
      </c>
    </row>
    <row r="1736" spans="1:4" x14ac:dyDescent="0.3">
      <c r="A1736" t="s">
        <v>367</v>
      </c>
      <c r="B1736">
        <v>2018</v>
      </c>
      <c r="C1736" t="s">
        <v>257</v>
      </c>
      <c r="D1736">
        <v>7519</v>
      </c>
    </row>
    <row r="1737" spans="1:4" x14ac:dyDescent="0.3">
      <c r="A1737" t="s">
        <v>367</v>
      </c>
      <c r="B1737">
        <v>2018</v>
      </c>
      <c r="C1737" t="s">
        <v>245</v>
      </c>
      <c r="D1737">
        <v>5205</v>
      </c>
    </row>
    <row r="1738" spans="1:4" x14ac:dyDescent="0.3">
      <c r="A1738" t="s">
        <v>382</v>
      </c>
      <c r="B1738">
        <v>2018</v>
      </c>
      <c r="C1738" t="s">
        <v>326</v>
      </c>
      <c r="D1738">
        <v>1017</v>
      </c>
    </row>
    <row r="1739" spans="1:4" x14ac:dyDescent="0.3">
      <c r="A1739" t="s">
        <v>369</v>
      </c>
      <c r="B1739">
        <v>2019</v>
      </c>
      <c r="C1739" t="s">
        <v>145</v>
      </c>
      <c r="D1739">
        <v>26788</v>
      </c>
    </row>
    <row r="1740" spans="1:4" x14ac:dyDescent="0.3">
      <c r="A1740" t="s">
        <v>366</v>
      </c>
      <c r="B1740">
        <v>2019</v>
      </c>
      <c r="C1740" t="s">
        <v>334</v>
      </c>
      <c r="D1740">
        <v>3565</v>
      </c>
    </row>
    <row r="1741" spans="1:4" x14ac:dyDescent="0.3">
      <c r="A1741" t="s">
        <v>366</v>
      </c>
      <c r="B1741">
        <v>2019</v>
      </c>
      <c r="C1741" t="s">
        <v>334</v>
      </c>
      <c r="D1741">
        <v>1234</v>
      </c>
    </row>
    <row r="1742" spans="1:4" x14ac:dyDescent="0.3">
      <c r="A1742" t="s">
        <v>376</v>
      </c>
      <c r="B1742">
        <v>2014</v>
      </c>
      <c r="C1742" t="s">
        <v>298</v>
      </c>
      <c r="D1742">
        <v>5258</v>
      </c>
    </row>
    <row r="1743" spans="1:4" x14ac:dyDescent="0.3">
      <c r="A1743" t="s">
        <v>379</v>
      </c>
      <c r="B1743">
        <v>2017</v>
      </c>
      <c r="C1743" t="s">
        <v>89</v>
      </c>
      <c r="D1743">
        <v>26788</v>
      </c>
    </row>
    <row r="1744" spans="1:4" x14ac:dyDescent="0.3">
      <c r="A1744" t="s">
        <v>380</v>
      </c>
      <c r="B1744">
        <v>2019</v>
      </c>
      <c r="C1744" t="s">
        <v>264</v>
      </c>
      <c r="D1744">
        <v>8000</v>
      </c>
    </row>
    <row r="1745" spans="1:4" x14ac:dyDescent="0.3">
      <c r="A1745" t="s">
        <v>368</v>
      </c>
      <c r="B1745">
        <v>2019</v>
      </c>
      <c r="C1745" t="s">
        <v>41</v>
      </c>
      <c r="D1745">
        <v>26788</v>
      </c>
    </row>
    <row r="1746" spans="1:4" x14ac:dyDescent="0.3">
      <c r="A1746" t="s">
        <v>368</v>
      </c>
      <c r="B1746">
        <v>2019</v>
      </c>
      <c r="C1746" t="s">
        <v>109</v>
      </c>
      <c r="D1746">
        <v>26788</v>
      </c>
    </row>
    <row r="1747" spans="1:4" x14ac:dyDescent="0.3">
      <c r="A1747" t="s">
        <v>368</v>
      </c>
      <c r="B1747">
        <v>2019</v>
      </c>
      <c r="C1747" t="s">
        <v>41</v>
      </c>
      <c r="D1747">
        <v>40651</v>
      </c>
    </row>
    <row r="1748" spans="1:4" x14ac:dyDescent="0.3">
      <c r="A1748" t="s">
        <v>368</v>
      </c>
      <c r="B1748">
        <v>2019</v>
      </c>
      <c r="C1748" t="s">
        <v>53</v>
      </c>
      <c r="D1748">
        <v>41821</v>
      </c>
    </row>
    <row r="1749" spans="1:4" x14ac:dyDescent="0.3">
      <c r="A1749" t="s">
        <v>385</v>
      </c>
      <c r="B1749">
        <v>2019</v>
      </c>
      <c r="C1749" t="s">
        <v>113</v>
      </c>
      <c r="D1749">
        <v>12980</v>
      </c>
    </row>
    <row r="1750" spans="1:4" x14ac:dyDescent="0.3">
      <c r="A1750" t="s">
        <v>385</v>
      </c>
      <c r="B1750">
        <v>2019</v>
      </c>
      <c r="C1750" t="s">
        <v>9</v>
      </c>
      <c r="D1750">
        <v>26788</v>
      </c>
    </row>
    <row r="1751" spans="1:4" x14ac:dyDescent="0.3">
      <c r="A1751" t="s">
        <v>366</v>
      </c>
      <c r="B1751">
        <v>2012</v>
      </c>
      <c r="C1751" t="s">
        <v>282</v>
      </c>
      <c r="D1751">
        <v>4102</v>
      </c>
    </row>
    <row r="1752" spans="1:4" x14ac:dyDescent="0.3">
      <c r="A1752" t="s">
        <v>366</v>
      </c>
      <c r="B1752">
        <v>2012</v>
      </c>
      <c r="C1752" t="s">
        <v>287</v>
      </c>
      <c r="D1752">
        <v>5123</v>
      </c>
    </row>
    <row r="1753" spans="1:4" x14ac:dyDescent="0.3">
      <c r="A1753" t="s">
        <v>367</v>
      </c>
      <c r="B1753">
        <v>2012</v>
      </c>
      <c r="C1753" t="s">
        <v>279</v>
      </c>
      <c r="D1753">
        <v>10048</v>
      </c>
    </row>
    <row r="1754" spans="1:4" x14ac:dyDescent="0.3">
      <c r="A1754" t="s">
        <v>368</v>
      </c>
      <c r="B1754">
        <v>2012</v>
      </c>
      <c r="C1754" t="s">
        <v>48</v>
      </c>
      <c r="D1754">
        <v>32510</v>
      </c>
    </row>
    <row r="1755" spans="1:4" x14ac:dyDescent="0.3">
      <c r="A1755" t="s">
        <v>368</v>
      </c>
      <c r="B1755">
        <v>2012</v>
      </c>
      <c r="C1755" t="s">
        <v>110</v>
      </c>
      <c r="D1755">
        <v>24184</v>
      </c>
    </row>
    <row r="1756" spans="1:4" x14ac:dyDescent="0.3">
      <c r="A1756" t="s">
        <v>368</v>
      </c>
      <c r="B1756">
        <v>2012</v>
      </c>
      <c r="C1756" t="s">
        <v>53</v>
      </c>
      <c r="D1756">
        <v>42037</v>
      </c>
    </row>
    <row r="1757" spans="1:4" x14ac:dyDescent="0.3">
      <c r="A1757" t="s">
        <v>369</v>
      </c>
      <c r="B1757">
        <v>2012</v>
      </c>
      <c r="C1757" t="s">
        <v>40</v>
      </c>
      <c r="D1757">
        <v>49000</v>
      </c>
    </row>
    <row r="1758" spans="1:4" x14ac:dyDescent="0.3">
      <c r="A1758" t="s">
        <v>369</v>
      </c>
      <c r="B1758">
        <v>2012</v>
      </c>
      <c r="C1758" t="s">
        <v>42</v>
      </c>
      <c r="D1758">
        <v>45033</v>
      </c>
    </row>
    <row r="1759" spans="1:4" x14ac:dyDescent="0.3">
      <c r="A1759" t="s">
        <v>369</v>
      </c>
      <c r="B1759">
        <v>2012</v>
      </c>
      <c r="C1759" t="s">
        <v>67</v>
      </c>
      <c r="D1759">
        <v>31390</v>
      </c>
    </row>
    <row r="1760" spans="1:4" x14ac:dyDescent="0.3">
      <c r="A1760" t="s">
        <v>369</v>
      </c>
      <c r="B1760">
        <v>2012</v>
      </c>
      <c r="C1760" t="s">
        <v>3</v>
      </c>
      <c r="D1760">
        <v>80645</v>
      </c>
    </row>
    <row r="1761" spans="1:4" x14ac:dyDescent="0.3">
      <c r="A1761" t="s">
        <v>369</v>
      </c>
      <c r="B1761">
        <v>2012</v>
      </c>
      <c r="C1761" t="s">
        <v>79</v>
      </c>
      <c r="D1761">
        <v>24000</v>
      </c>
    </row>
    <row r="1762" spans="1:4" x14ac:dyDescent="0.3">
      <c r="A1762" t="s">
        <v>370</v>
      </c>
      <c r="B1762">
        <v>2012</v>
      </c>
      <c r="C1762" t="s">
        <v>157</v>
      </c>
      <c r="D1762">
        <v>4411</v>
      </c>
    </row>
    <row r="1763" spans="1:4" x14ac:dyDescent="0.3">
      <c r="A1763" t="s">
        <v>370</v>
      </c>
      <c r="B1763">
        <v>2012</v>
      </c>
      <c r="C1763" t="s">
        <v>157</v>
      </c>
      <c r="D1763">
        <v>16508</v>
      </c>
    </row>
    <row r="1764" spans="1:4" x14ac:dyDescent="0.3">
      <c r="A1764" t="s">
        <v>373</v>
      </c>
      <c r="B1764">
        <v>2012</v>
      </c>
      <c r="C1764" t="s">
        <v>99</v>
      </c>
      <c r="D1764">
        <v>29500</v>
      </c>
    </row>
    <row r="1765" spans="1:4" x14ac:dyDescent="0.3">
      <c r="A1765" t="s">
        <v>373</v>
      </c>
      <c r="B1765">
        <v>2012</v>
      </c>
      <c r="C1765" t="s">
        <v>176</v>
      </c>
      <c r="D1765">
        <v>16454</v>
      </c>
    </row>
    <row r="1766" spans="1:4" x14ac:dyDescent="0.3">
      <c r="A1766" t="s">
        <v>371</v>
      </c>
      <c r="B1766">
        <v>2012</v>
      </c>
      <c r="C1766" t="s">
        <v>191</v>
      </c>
      <c r="D1766">
        <v>13445</v>
      </c>
    </row>
    <row r="1767" spans="1:4" x14ac:dyDescent="0.3">
      <c r="A1767" t="s">
        <v>374</v>
      </c>
      <c r="B1767">
        <v>2012</v>
      </c>
      <c r="C1767" t="s">
        <v>132</v>
      </c>
      <c r="D1767">
        <v>15711</v>
      </c>
    </row>
    <row r="1768" spans="1:4" x14ac:dyDescent="0.3">
      <c r="A1768" t="s">
        <v>374</v>
      </c>
      <c r="B1768">
        <v>2012</v>
      </c>
      <c r="C1768" t="s">
        <v>11</v>
      </c>
      <c r="D1768">
        <v>52254</v>
      </c>
    </row>
    <row r="1769" spans="1:4" x14ac:dyDescent="0.3">
      <c r="A1769" t="s">
        <v>379</v>
      </c>
      <c r="B1769">
        <v>2012</v>
      </c>
      <c r="C1769" t="s">
        <v>332</v>
      </c>
      <c r="D1769">
        <v>3156</v>
      </c>
    </row>
    <row r="1770" spans="1:4" x14ac:dyDescent="0.3">
      <c r="A1770" t="s">
        <v>369</v>
      </c>
      <c r="B1770">
        <v>2013</v>
      </c>
      <c r="C1770" t="s">
        <v>114</v>
      </c>
      <c r="D1770">
        <v>23200</v>
      </c>
    </row>
    <row r="1771" spans="1:4" x14ac:dyDescent="0.3">
      <c r="A1771" t="s">
        <v>369</v>
      </c>
      <c r="B1771">
        <v>2013</v>
      </c>
      <c r="C1771" t="s">
        <v>79</v>
      </c>
      <c r="D1771">
        <v>29139</v>
      </c>
    </row>
    <row r="1772" spans="1:4" x14ac:dyDescent="0.3">
      <c r="A1772" t="s">
        <v>369</v>
      </c>
      <c r="B1772">
        <v>2013</v>
      </c>
      <c r="C1772" t="s">
        <v>42</v>
      </c>
      <c r="D1772">
        <v>35678</v>
      </c>
    </row>
    <row r="1773" spans="1:4" x14ac:dyDescent="0.3">
      <c r="A1773" t="s">
        <v>366</v>
      </c>
      <c r="B1773">
        <v>2013</v>
      </c>
      <c r="C1773" t="s">
        <v>294</v>
      </c>
      <c r="D1773">
        <v>3824</v>
      </c>
    </row>
    <row r="1774" spans="1:4" x14ac:dyDescent="0.3">
      <c r="A1774" t="s">
        <v>367</v>
      </c>
      <c r="B1774">
        <v>2013</v>
      </c>
      <c r="C1774" t="s">
        <v>132</v>
      </c>
      <c r="D1774">
        <v>21000</v>
      </c>
    </row>
    <row r="1775" spans="1:4" x14ac:dyDescent="0.3">
      <c r="A1775" t="s">
        <v>372</v>
      </c>
      <c r="B1775">
        <v>2013</v>
      </c>
      <c r="C1775" t="s">
        <v>193</v>
      </c>
      <c r="D1775">
        <v>15304</v>
      </c>
    </row>
    <row r="1776" spans="1:4" x14ac:dyDescent="0.3">
      <c r="A1776" t="s">
        <v>372</v>
      </c>
      <c r="B1776">
        <v>2013</v>
      </c>
      <c r="C1776" t="s">
        <v>106</v>
      </c>
      <c r="D1776">
        <v>28717</v>
      </c>
    </row>
    <row r="1777" spans="1:4" x14ac:dyDescent="0.3">
      <c r="A1777" t="s">
        <v>372</v>
      </c>
      <c r="B1777">
        <v>2013</v>
      </c>
      <c r="C1777" t="s">
        <v>98</v>
      </c>
      <c r="D1777">
        <v>36609</v>
      </c>
    </row>
    <row r="1778" spans="1:4" x14ac:dyDescent="0.3">
      <c r="A1778" t="s">
        <v>368</v>
      </c>
      <c r="B1778">
        <v>2013</v>
      </c>
      <c r="C1778" t="s">
        <v>37</v>
      </c>
      <c r="D1778">
        <v>37778</v>
      </c>
    </row>
    <row r="1779" spans="1:4" x14ac:dyDescent="0.3">
      <c r="A1779" t="s">
        <v>368</v>
      </c>
      <c r="B1779">
        <v>2013</v>
      </c>
      <c r="C1779" t="s">
        <v>48</v>
      </c>
      <c r="D1779">
        <v>36034</v>
      </c>
    </row>
    <row r="1780" spans="1:4" x14ac:dyDescent="0.3">
      <c r="A1780" t="s">
        <v>368</v>
      </c>
      <c r="B1780">
        <v>2013</v>
      </c>
      <c r="C1780" t="s">
        <v>52</v>
      </c>
      <c r="D1780">
        <v>34977</v>
      </c>
    </row>
    <row r="1781" spans="1:4" x14ac:dyDescent="0.3">
      <c r="A1781" t="s">
        <v>368</v>
      </c>
      <c r="B1781">
        <v>2013</v>
      </c>
      <c r="C1781" t="s">
        <v>53</v>
      </c>
      <c r="D1781">
        <v>35154</v>
      </c>
    </row>
    <row r="1782" spans="1:4" x14ac:dyDescent="0.3">
      <c r="A1782" t="s">
        <v>368</v>
      </c>
      <c r="B1782">
        <v>2013</v>
      </c>
      <c r="C1782" t="s">
        <v>41</v>
      </c>
      <c r="D1782">
        <v>41580</v>
      </c>
    </row>
    <row r="1783" spans="1:4" x14ac:dyDescent="0.3">
      <c r="A1783" t="s">
        <v>368</v>
      </c>
      <c r="B1783">
        <v>2013</v>
      </c>
      <c r="C1783" t="s">
        <v>53</v>
      </c>
      <c r="D1783">
        <v>30303</v>
      </c>
    </row>
    <row r="1784" spans="1:4" x14ac:dyDescent="0.3">
      <c r="A1784" t="s">
        <v>368</v>
      </c>
      <c r="B1784">
        <v>2013</v>
      </c>
      <c r="C1784" t="s">
        <v>48</v>
      </c>
      <c r="D1784">
        <v>38286</v>
      </c>
    </row>
    <row r="1785" spans="1:4" x14ac:dyDescent="0.3">
      <c r="A1785" t="s">
        <v>368</v>
      </c>
      <c r="B1785">
        <v>2013</v>
      </c>
      <c r="C1785" t="s">
        <v>37</v>
      </c>
      <c r="D1785">
        <v>45580</v>
      </c>
    </row>
    <row r="1786" spans="1:4" x14ac:dyDescent="0.3">
      <c r="A1786" t="s">
        <v>368</v>
      </c>
      <c r="B1786">
        <v>2013</v>
      </c>
      <c r="C1786" t="s">
        <v>48</v>
      </c>
      <c r="D1786">
        <v>39436</v>
      </c>
    </row>
    <row r="1787" spans="1:4" x14ac:dyDescent="0.3">
      <c r="A1787" t="s">
        <v>373</v>
      </c>
      <c r="B1787">
        <v>2013</v>
      </c>
      <c r="C1787" t="s">
        <v>176</v>
      </c>
      <c r="D1787">
        <v>15421</v>
      </c>
    </row>
    <row r="1788" spans="1:4" x14ac:dyDescent="0.3">
      <c r="A1788" t="s">
        <v>373</v>
      </c>
      <c r="B1788">
        <v>2013</v>
      </c>
      <c r="C1788" t="s">
        <v>213</v>
      </c>
      <c r="D1788">
        <v>14756</v>
      </c>
    </row>
    <row r="1789" spans="1:4" x14ac:dyDescent="0.3">
      <c r="A1789" t="s">
        <v>373</v>
      </c>
      <c r="B1789">
        <v>2013</v>
      </c>
      <c r="C1789" t="s">
        <v>122</v>
      </c>
      <c r="D1789">
        <v>19500</v>
      </c>
    </row>
    <row r="1790" spans="1:4" x14ac:dyDescent="0.3">
      <c r="A1790" t="s">
        <v>379</v>
      </c>
      <c r="B1790">
        <v>2013</v>
      </c>
      <c r="C1790" t="s">
        <v>176</v>
      </c>
      <c r="D1790">
        <v>11121</v>
      </c>
    </row>
    <row r="1791" spans="1:4" x14ac:dyDescent="0.3">
      <c r="A1791" t="s">
        <v>385</v>
      </c>
      <c r="B1791">
        <v>2013</v>
      </c>
      <c r="C1791" t="s">
        <v>178</v>
      </c>
      <c r="D1791">
        <v>14397</v>
      </c>
    </row>
    <row r="1792" spans="1:4" x14ac:dyDescent="0.3">
      <c r="A1792" t="s">
        <v>366</v>
      </c>
      <c r="B1792">
        <v>2020</v>
      </c>
      <c r="C1792" t="s">
        <v>287</v>
      </c>
      <c r="D1792">
        <v>300</v>
      </c>
    </row>
    <row r="1793" spans="1:4" x14ac:dyDescent="0.3">
      <c r="A1793" t="s">
        <v>366</v>
      </c>
      <c r="B1793">
        <v>2013</v>
      </c>
      <c r="C1793" t="s">
        <v>262</v>
      </c>
      <c r="D1793">
        <v>6785</v>
      </c>
    </row>
    <row r="1794" spans="1:4" x14ac:dyDescent="0.3">
      <c r="A1794" t="s">
        <v>367</v>
      </c>
      <c r="B1794">
        <v>2013</v>
      </c>
      <c r="C1794" t="s">
        <v>132</v>
      </c>
      <c r="D1794">
        <v>19500</v>
      </c>
    </row>
    <row r="1795" spans="1:4" x14ac:dyDescent="0.3">
      <c r="A1795" t="s">
        <v>368</v>
      </c>
      <c r="B1795">
        <v>2013</v>
      </c>
      <c r="C1795" t="s">
        <v>53</v>
      </c>
      <c r="D1795">
        <v>35809</v>
      </c>
    </row>
    <row r="1796" spans="1:4" x14ac:dyDescent="0.3">
      <c r="A1796" t="s">
        <v>368</v>
      </c>
      <c r="B1796">
        <v>2013</v>
      </c>
      <c r="C1796" t="s">
        <v>48</v>
      </c>
      <c r="D1796">
        <v>38378</v>
      </c>
    </row>
    <row r="1797" spans="1:4" x14ac:dyDescent="0.3">
      <c r="A1797" t="s">
        <v>368</v>
      </c>
      <c r="B1797">
        <v>2013</v>
      </c>
      <c r="C1797" t="s">
        <v>48</v>
      </c>
      <c r="D1797">
        <v>38018</v>
      </c>
    </row>
    <row r="1798" spans="1:4" x14ac:dyDescent="0.3">
      <c r="A1798" t="s">
        <v>373</v>
      </c>
      <c r="B1798">
        <v>2013</v>
      </c>
      <c r="C1798" t="s">
        <v>213</v>
      </c>
      <c r="D1798">
        <v>8500</v>
      </c>
    </row>
    <row r="1799" spans="1:4" x14ac:dyDescent="0.3">
      <c r="A1799" t="s">
        <v>370</v>
      </c>
      <c r="B1799">
        <v>2013</v>
      </c>
      <c r="C1799" t="s">
        <v>300</v>
      </c>
      <c r="D1799">
        <v>7103</v>
      </c>
    </row>
    <row r="1800" spans="1:4" x14ac:dyDescent="0.3">
      <c r="A1800" t="s">
        <v>371</v>
      </c>
      <c r="B1800">
        <v>2013</v>
      </c>
      <c r="C1800" t="s">
        <v>45</v>
      </c>
      <c r="D1800">
        <v>46052</v>
      </c>
    </row>
    <row r="1801" spans="1:4" x14ac:dyDescent="0.3">
      <c r="A1801" t="s">
        <v>371</v>
      </c>
      <c r="B1801">
        <v>2013</v>
      </c>
      <c r="C1801" t="s">
        <v>45</v>
      </c>
      <c r="D1801">
        <v>46052</v>
      </c>
    </row>
    <row r="1802" spans="1:4" x14ac:dyDescent="0.3">
      <c r="A1802" t="s">
        <v>368</v>
      </c>
      <c r="B1802">
        <v>2019</v>
      </c>
      <c r="C1802" t="s">
        <v>130</v>
      </c>
      <c r="D1802">
        <v>20975</v>
      </c>
    </row>
    <row r="1803" spans="1:4" x14ac:dyDescent="0.3">
      <c r="A1803" t="s">
        <v>380</v>
      </c>
      <c r="B1803">
        <v>2019</v>
      </c>
      <c r="C1803" t="s">
        <v>107</v>
      </c>
      <c r="D1803">
        <v>26203</v>
      </c>
    </row>
    <row r="1804" spans="1:4" x14ac:dyDescent="0.3">
      <c r="A1804" t="s">
        <v>366</v>
      </c>
      <c r="B1804">
        <v>2012</v>
      </c>
      <c r="C1804" t="s">
        <v>314</v>
      </c>
      <c r="D1804">
        <v>7412</v>
      </c>
    </row>
    <row r="1805" spans="1:4" x14ac:dyDescent="0.3">
      <c r="A1805" t="s">
        <v>366</v>
      </c>
      <c r="B1805">
        <v>2012</v>
      </c>
      <c r="C1805" t="s">
        <v>334</v>
      </c>
      <c r="D1805">
        <v>1865</v>
      </c>
    </row>
    <row r="1806" spans="1:4" x14ac:dyDescent="0.3">
      <c r="A1806" t="s">
        <v>368</v>
      </c>
      <c r="B1806">
        <v>2012</v>
      </c>
      <c r="C1806" t="s">
        <v>54</v>
      </c>
      <c r="D1806">
        <v>36142</v>
      </c>
    </row>
    <row r="1807" spans="1:4" x14ac:dyDescent="0.3">
      <c r="A1807" t="s">
        <v>368</v>
      </c>
      <c r="B1807">
        <v>2012</v>
      </c>
      <c r="C1807" t="s">
        <v>54</v>
      </c>
      <c r="D1807">
        <v>36763</v>
      </c>
    </row>
    <row r="1808" spans="1:4" x14ac:dyDescent="0.3">
      <c r="A1808" t="s">
        <v>369</v>
      </c>
      <c r="B1808">
        <v>2012</v>
      </c>
      <c r="C1808" t="s">
        <v>77</v>
      </c>
      <c r="D1808">
        <v>28683</v>
      </c>
    </row>
    <row r="1809" spans="1:4" x14ac:dyDescent="0.3">
      <c r="A1809" t="s">
        <v>376</v>
      </c>
      <c r="B1809">
        <v>2012</v>
      </c>
      <c r="C1809" t="s">
        <v>54</v>
      </c>
      <c r="D1809">
        <v>25030</v>
      </c>
    </row>
    <row r="1810" spans="1:4" x14ac:dyDescent="0.3">
      <c r="A1810" t="s">
        <v>373</v>
      </c>
      <c r="B1810">
        <v>2013</v>
      </c>
      <c r="C1810" t="s">
        <v>288</v>
      </c>
      <c r="D1810">
        <v>6000</v>
      </c>
    </row>
    <row r="1811" spans="1:4" x14ac:dyDescent="0.3">
      <c r="A1811" t="s">
        <v>369</v>
      </c>
      <c r="B1811">
        <v>2014</v>
      </c>
      <c r="C1811" t="s">
        <v>15</v>
      </c>
      <c r="D1811">
        <v>58768</v>
      </c>
    </row>
    <row r="1812" spans="1:4" x14ac:dyDescent="0.3">
      <c r="A1812" t="s">
        <v>369</v>
      </c>
      <c r="B1812">
        <v>2014</v>
      </c>
      <c r="C1812" t="s">
        <v>102</v>
      </c>
      <c r="D1812">
        <v>30000</v>
      </c>
    </row>
    <row r="1813" spans="1:4" x14ac:dyDescent="0.3">
      <c r="A1813" t="s">
        <v>369</v>
      </c>
      <c r="B1813">
        <v>2014</v>
      </c>
      <c r="C1813" t="s">
        <v>30</v>
      </c>
      <c r="D1813">
        <v>49200</v>
      </c>
    </row>
    <row r="1814" spans="1:4" x14ac:dyDescent="0.3">
      <c r="A1814" t="s">
        <v>369</v>
      </c>
      <c r="B1814">
        <v>2014</v>
      </c>
      <c r="C1814" t="s">
        <v>19</v>
      </c>
      <c r="D1814">
        <v>54010</v>
      </c>
    </row>
    <row r="1815" spans="1:4" x14ac:dyDescent="0.3">
      <c r="A1815" t="s">
        <v>369</v>
      </c>
      <c r="B1815">
        <v>2014</v>
      </c>
      <c r="C1815" t="s">
        <v>5</v>
      </c>
      <c r="D1815">
        <v>75024</v>
      </c>
    </row>
    <row r="1816" spans="1:4" x14ac:dyDescent="0.3">
      <c r="A1816" t="s">
        <v>369</v>
      </c>
      <c r="B1816">
        <v>2014</v>
      </c>
      <c r="C1816" t="s">
        <v>27</v>
      </c>
      <c r="D1816">
        <v>50600</v>
      </c>
    </row>
    <row r="1817" spans="1:4" x14ac:dyDescent="0.3">
      <c r="A1817" t="s">
        <v>369</v>
      </c>
      <c r="B1817">
        <v>2014</v>
      </c>
      <c r="C1817" t="s">
        <v>15</v>
      </c>
      <c r="D1817">
        <v>60168</v>
      </c>
    </row>
    <row r="1818" spans="1:4" x14ac:dyDescent="0.3">
      <c r="A1818" t="s">
        <v>372</v>
      </c>
      <c r="B1818">
        <v>2014</v>
      </c>
      <c r="C1818" t="s">
        <v>98</v>
      </c>
      <c r="D1818">
        <v>26077</v>
      </c>
    </row>
    <row r="1819" spans="1:4" x14ac:dyDescent="0.3">
      <c r="A1819" t="s">
        <v>372</v>
      </c>
      <c r="B1819">
        <v>2014</v>
      </c>
      <c r="C1819" t="s">
        <v>98</v>
      </c>
      <c r="D1819">
        <v>23751</v>
      </c>
    </row>
    <row r="1820" spans="1:4" x14ac:dyDescent="0.3">
      <c r="A1820" t="s">
        <v>372</v>
      </c>
      <c r="B1820">
        <v>2014</v>
      </c>
      <c r="C1820" t="s">
        <v>98</v>
      </c>
      <c r="D1820">
        <v>19789</v>
      </c>
    </row>
    <row r="1821" spans="1:4" x14ac:dyDescent="0.3">
      <c r="A1821" t="s">
        <v>372</v>
      </c>
      <c r="B1821">
        <v>2014</v>
      </c>
      <c r="C1821" t="s">
        <v>106</v>
      </c>
      <c r="D1821">
        <v>25140</v>
      </c>
    </row>
    <row r="1822" spans="1:4" x14ac:dyDescent="0.3">
      <c r="A1822" t="s">
        <v>368</v>
      </c>
      <c r="B1822">
        <v>2014</v>
      </c>
      <c r="C1822" t="s">
        <v>53</v>
      </c>
      <c r="D1822">
        <v>35436</v>
      </c>
    </row>
    <row r="1823" spans="1:4" x14ac:dyDescent="0.3">
      <c r="A1823" t="s">
        <v>368</v>
      </c>
      <c r="B1823">
        <v>2014</v>
      </c>
      <c r="C1823" t="s">
        <v>53</v>
      </c>
      <c r="D1823">
        <v>35598</v>
      </c>
    </row>
    <row r="1824" spans="1:4" x14ac:dyDescent="0.3">
      <c r="A1824" t="s">
        <v>367</v>
      </c>
      <c r="B1824">
        <v>2014</v>
      </c>
      <c r="C1824" t="s">
        <v>237</v>
      </c>
      <c r="D1824">
        <v>8500</v>
      </c>
    </row>
    <row r="1825" spans="1:4" x14ac:dyDescent="0.3">
      <c r="A1825" t="s">
        <v>367</v>
      </c>
      <c r="B1825">
        <v>2014</v>
      </c>
      <c r="C1825" t="s">
        <v>268</v>
      </c>
      <c r="D1825">
        <v>8900</v>
      </c>
    </row>
    <row r="1826" spans="1:4" x14ac:dyDescent="0.3">
      <c r="A1826" t="s">
        <v>368</v>
      </c>
      <c r="B1826">
        <v>2015</v>
      </c>
      <c r="C1826" t="s">
        <v>53</v>
      </c>
      <c r="D1826">
        <v>33324</v>
      </c>
    </row>
    <row r="1827" spans="1:4" x14ac:dyDescent="0.3">
      <c r="A1827" t="s">
        <v>368</v>
      </c>
      <c r="B1827">
        <v>2015</v>
      </c>
      <c r="C1827" t="s">
        <v>37</v>
      </c>
      <c r="D1827">
        <v>47653</v>
      </c>
    </row>
    <row r="1828" spans="1:4" x14ac:dyDescent="0.3">
      <c r="A1828" t="s">
        <v>368</v>
      </c>
      <c r="B1828">
        <v>2015</v>
      </c>
      <c r="C1828" t="s">
        <v>128</v>
      </c>
      <c r="D1828">
        <v>21012</v>
      </c>
    </row>
    <row r="1829" spans="1:4" x14ac:dyDescent="0.3">
      <c r="A1829" t="s">
        <v>369</v>
      </c>
      <c r="B1829">
        <v>2015</v>
      </c>
      <c r="C1829" t="s">
        <v>40</v>
      </c>
      <c r="D1829">
        <v>40200</v>
      </c>
    </row>
    <row r="1830" spans="1:4" x14ac:dyDescent="0.3">
      <c r="A1830" t="s">
        <v>369</v>
      </c>
      <c r="B1830">
        <v>2015</v>
      </c>
      <c r="C1830" t="s">
        <v>15</v>
      </c>
      <c r="D1830">
        <v>37045</v>
      </c>
    </row>
    <row r="1831" spans="1:4" x14ac:dyDescent="0.3">
      <c r="A1831" t="s">
        <v>369</v>
      </c>
      <c r="B1831">
        <v>2015</v>
      </c>
      <c r="C1831" t="s">
        <v>15</v>
      </c>
      <c r="D1831">
        <v>35196</v>
      </c>
    </row>
    <row r="1832" spans="1:4" x14ac:dyDescent="0.3">
      <c r="A1832" t="s">
        <v>372</v>
      </c>
      <c r="B1832">
        <v>2015</v>
      </c>
      <c r="C1832" t="s">
        <v>101</v>
      </c>
      <c r="D1832">
        <v>26307</v>
      </c>
    </row>
    <row r="1833" spans="1:4" x14ac:dyDescent="0.3">
      <c r="A1833" t="s">
        <v>378</v>
      </c>
      <c r="B1833">
        <v>2015</v>
      </c>
      <c r="C1833" t="s">
        <v>176</v>
      </c>
      <c r="D1833">
        <v>11723</v>
      </c>
    </row>
    <row r="1834" spans="1:4" x14ac:dyDescent="0.3">
      <c r="A1834" t="s">
        <v>372</v>
      </c>
      <c r="B1834">
        <v>2015</v>
      </c>
      <c r="C1834" t="s">
        <v>98</v>
      </c>
      <c r="D1834">
        <v>21789</v>
      </c>
    </row>
    <row r="1835" spans="1:4" x14ac:dyDescent="0.3">
      <c r="A1835" t="s">
        <v>374</v>
      </c>
      <c r="B1835">
        <v>2015</v>
      </c>
      <c r="C1835" t="s">
        <v>55</v>
      </c>
      <c r="D1835">
        <v>30206</v>
      </c>
    </row>
    <row r="1836" spans="1:4" x14ac:dyDescent="0.3">
      <c r="A1836" t="s">
        <v>374</v>
      </c>
      <c r="B1836">
        <v>2015</v>
      </c>
      <c r="C1836" t="s">
        <v>24</v>
      </c>
      <c r="D1836">
        <v>41829</v>
      </c>
    </row>
    <row r="1837" spans="1:4" x14ac:dyDescent="0.3">
      <c r="A1837" t="s">
        <v>380</v>
      </c>
      <c r="B1837">
        <v>2015</v>
      </c>
      <c r="C1837" t="s">
        <v>42</v>
      </c>
      <c r="D1837">
        <v>35204</v>
      </c>
    </row>
    <row r="1838" spans="1:4" x14ac:dyDescent="0.3">
      <c r="A1838" t="s">
        <v>373</v>
      </c>
      <c r="B1838">
        <v>2016</v>
      </c>
      <c r="C1838" t="s">
        <v>99</v>
      </c>
      <c r="D1838">
        <v>22900</v>
      </c>
    </row>
    <row r="1839" spans="1:4" x14ac:dyDescent="0.3">
      <c r="A1839" t="s">
        <v>373</v>
      </c>
      <c r="B1839">
        <v>2016</v>
      </c>
      <c r="C1839" t="s">
        <v>160</v>
      </c>
      <c r="D1839">
        <v>21128</v>
      </c>
    </row>
    <row r="1840" spans="1:4" x14ac:dyDescent="0.3">
      <c r="A1840" t="s">
        <v>369</v>
      </c>
      <c r="B1840">
        <v>2016</v>
      </c>
      <c r="C1840" t="s">
        <v>173</v>
      </c>
      <c r="D1840">
        <v>14259</v>
      </c>
    </row>
    <row r="1841" spans="1:4" x14ac:dyDescent="0.3">
      <c r="A1841" t="s">
        <v>369</v>
      </c>
      <c r="B1841">
        <v>2016</v>
      </c>
      <c r="C1841" t="s">
        <v>19</v>
      </c>
      <c r="D1841">
        <v>50112</v>
      </c>
    </row>
    <row r="1842" spans="1:4" x14ac:dyDescent="0.3">
      <c r="A1842" t="s">
        <v>369</v>
      </c>
      <c r="B1842">
        <v>2016</v>
      </c>
      <c r="C1842" t="s">
        <v>15</v>
      </c>
      <c r="D1842">
        <v>51934</v>
      </c>
    </row>
    <row r="1843" spans="1:4" x14ac:dyDescent="0.3">
      <c r="A1843" t="s">
        <v>369</v>
      </c>
      <c r="B1843">
        <v>2016</v>
      </c>
      <c r="C1843" t="s">
        <v>102</v>
      </c>
      <c r="D1843">
        <v>25317</v>
      </c>
    </row>
    <row r="1844" spans="1:4" x14ac:dyDescent="0.3">
      <c r="A1844" t="s">
        <v>369</v>
      </c>
      <c r="B1844">
        <v>2016</v>
      </c>
      <c r="C1844" t="s">
        <v>3</v>
      </c>
      <c r="D1844">
        <v>81360</v>
      </c>
    </row>
    <row r="1845" spans="1:4" x14ac:dyDescent="0.3">
      <c r="A1845" t="s">
        <v>369</v>
      </c>
      <c r="B1845">
        <v>2016</v>
      </c>
      <c r="C1845" t="s">
        <v>11</v>
      </c>
      <c r="D1845">
        <v>60885</v>
      </c>
    </row>
    <row r="1846" spans="1:4" x14ac:dyDescent="0.3">
      <c r="A1846" t="s">
        <v>369</v>
      </c>
      <c r="B1846">
        <v>2016</v>
      </c>
      <c r="C1846" t="s">
        <v>11</v>
      </c>
      <c r="D1846">
        <v>61981</v>
      </c>
    </row>
    <row r="1847" spans="1:4" x14ac:dyDescent="0.3">
      <c r="A1847" t="s">
        <v>369</v>
      </c>
      <c r="B1847">
        <v>2016</v>
      </c>
      <c r="C1847" t="s">
        <v>173</v>
      </c>
      <c r="D1847">
        <v>15200</v>
      </c>
    </row>
    <row r="1848" spans="1:4" x14ac:dyDescent="0.3">
      <c r="A1848" t="s">
        <v>377</v>
      </c>
      <c r="B1848">
        <v>2016</v>
      </c>
      <c r="C1848" t="s">
        <v>155</v>
      </c>
      <c r="D1848">
        <v>16539</v>
      </c>
    </row>
    <row r="1849" spans="1:4" x14ac:dyDescent="0.3">
      <c r="A1849" t="s">
        <v>367</v>
      </c>
      <c r="B1849">
        <v>2016</v>
      </c>
      <c r="C1849" t="s">
        <v>138</v>
      </c>
      <c r="D1849">
        <v>19669</v>
      </c>
    </row>
    <row r="1850" spans="1:4" x14ac:dyDescent="0.3">
      <c r="A1850" t="s">
        <v>367</v>
      </c>
      <c r="B1850">
        <v>2017</v>
      </c>
      <c r="C1850" t="s">
        <v>116</v>
      </c>
      <c r="D1850">
        <v>25723</v>
      </c>
    </row>
    <row r="1851" spans="1:4" x14ac:dyDescent="0.3">
      <c r="A1851" t="s">
        <v>373</v>
      </c>
      <c r="B1851">
        <v>2017</v>
      </c>
      <c r="C1851" t="s">
        <v>202</v>
      </c>
      <c r="D1851">
        <v>12004</v>
      </c>
    </row>
    <row r="1852" spans="1:4" x14ac:dyDescent="0.3">
      <c r="A1852" t="s">
        <v>369</v>
      </c>
      <c r="B1852">
        <v>2017</v>
      </c>
      <c r="C1852" t="s">
        <v>16</v>
      </c>
      <c r="D1852">
        <v>49449</v>
      </c>
    </row>
    <row r="1853" spans="1:4" x14ac:dyDescent="0.3">
      <c r="A1853" t="s">
        <v>369</v>
      </c>
      <c r="B1853">
        <v>2017</v>
      </c>
      <c r="C1853" t="s">
        <v>114</v>
      </c>
      <c r="D1853">
        <v>24000</v>
      </c>
    </row>
    <row r="1854" spans="1:4" x14ac:dyDescent="0.3">
      <c r="A1854" t="s">
        <v>369</v>
      </c>
      <c r="B1854">
        <v>2017</v>
      </c>
      <c r="C1854" t="s">
        <v>3</v>
      </c>
      <c r="D1854">
        <v>81360</v>
      </c>
    </row>
    <row r="1855" spans="1:4" x14ac:dyDescent="0.3">
      <c r="A1855" t="s">
        <v>369</v>
      </c>
      <c r="B1855">
        <v>2017</v>
      </c>
      <c r="C1855" t="s">
        <v>3</v>
      </c>
      <c r="D1855">
        <v>80100</v>
      </c>
    </row>
    <row r="1856" spans="1:4" x14ac:dyDescent="0.3">
      <c r="A1856" t="s">
        <v>369</v>
      </c>
      <c r="B1856">
        <v>2017</v>
      </c>
      <c r="C1856" t="s">
        <v>79</v>
      </c>
      <c r="D1856">
        <v>30150</v>
      </c>
    </row>
    <row r="1857" spans="1:4" x14ac:dyDescent="0.3">
      <c r="A1857" t="s">
        <v>369</v>
      </c>
      <c r="B1857">
        <v>2017</v>
      </c>
      <c r="C1857" t="s">
        <v>11</v>
      </c>
      <c r="D1857">
        <v>60429</v>
      </c>
    </row>
    <row r="1858" spans="1:4" x14ac:dyDescent="0.3">
      <c r="A1858" t="s">
        <v>369</v>
      </c>
      <c r="B1858">
        <v>2017</v>
      </c>
      <c r="C1858" t="s">
        <v>67</v>
      </c>
      <c r="D1858">
        <v>32976</v>
      </c>
    </row>
    <row r="1859" spans="1:4" x14ac:dyDescent="0.3">
      <c r="A1859" t="s">
        <v>369</v>
      </c>
      <c r="B1859">
        <v>2017</v>
      </c>
      <c r="C1859" t="s">
        <v>102</v>
      </c>
      <c r="D1859">
        <v>22827</v>
      </c>
    </row>
    <row r="1860" spans="1:4" x14ac:dyDescent="0.3">
      <c r="A1860" t="s">
        <v>369</v>
      </c>
      <c r="B1860">
        <v>2017</v>
      </c>
      <c r="C1860" t="s">
        <v>3</v>
      </c>
      <c r="D1860">
        <v>81160</v>
      </c>
    </row>
    <row r="1861" spans="1:4" x14ac:dyDescent="0.3">
      <c r="A1861" t="s">
        <v>369</v>
      </c>
      <c r="B1861">
        <v>2017</v>
      </c>
      <c r="C1861" t="s">
        <v>16</v>
      </c>
      <c r="D1861">
        <v>45226</v>
      </c>
    </row>
    <row r="1862" spans="1:4" x14ac:dyDescent="0.3">
      <c r="A1862" t="s">
        <v>369</v>
      </c>
      <c r="B1862">
        <v>2017</v>
      </c>
      <c r="C1862" t="s">
        <v>114</v>
      </c>
      <c r="D1862">
        <v>24000</v>
      </c>
    </row>
    <row r="1863" spans="1:4" x14ac:dyDescent="0.3">
      <c r="A1863" t="s">
        <v>368</v>
      </c>
      <c r="B1863">
        <v>2017</v>
      </c>
      <c r="C1863" t="s">
        <v>118</v>
      </c>
      <c r="D1863">
        <v>24426</v>
      </c>
    </row>
    <row r="1864" spans="1:4" x14ac:dyDescent="0.3">
      <c r="A1864" t="s">
        <v>368</v>
      </c>
      <c r="B1864">
        <v>2017</v>
      </c>
      <c r="C1864" t="s">
        <v>104</v>
      </c>
      <c r="D1864">
        <v>25920</v>
      </c>
    </row>
    <row r="1865" spans="1:4" x14ac:dyDescent="0.3">
      <c r="A1865" t="s">
        <v>366</v>
      </c>
      <c r="B1865">
        <v>2017</v>
      </c>
      <c r="C1865" t="s">
        <v>294</v>
      </c>
      <c r="D1865">
        <v>3359</v>
      </c>
    </row>
    <row r="1866" spans="1:4" x14ac:dyDescent="0.3">
      <c r="A1866" t="s">
        <v>387</v>
      </c>
      <c r="B1866">
        <v>2017</v>
      </c>
      <c r="C1866" t="s">
        <v>310</v>
      </c>
      <c r="D1866">
        <v>5131</v>
      </c>
    </row>
    <row r="1867" spans="1:4" x14ac:dyDescent="0.3">
      <c r="A1867" t="s">
        <v>372</v>
      </c>
      <c r="B1867">
        <v>2017</v>
      </c>
      <c r="C1867" t="s">
        <v>34</v>
      </c>
      <c r="D1867">
        <v>47227</v>
      </c>
    </row>
    <row r="1868" spans="1:4" x14ac:dyDescent="0.3">
      <c r="A1868" t="s">
        <v>372</v>
      </c>
      <c r="B1868">
        <v>2018</v>
      </c>
      <c r="C1868" t="s">
        <v>168</v>
      </c>
      <c r="D1868">
        <v>19003</v>
      </c>
    </row>
    <row r="1869" spans="1:4" x14ac:dyDescent="0.3">
      <c r="A1869" t="s">
        <v>372</v>
      </c>
      <c r="B1869">
        <v>2018</v>
      </c>
      <c r="C1869" t="s">
        <v>98</v>
      </c>
      <c r="D1869">
        <v>19674</v>
      </c>
    </row>
    <row r="1870" spans="1:4" x14ac:dyDescent="0.3">
      <c r="A1870" t="s">
        <v>372</v>
      </c>
      <c r="B1870">
        <v>2018</v>
      </c>
      <c r="C1870" t="s">
        <v>106</v>
      </c>
      <c r="D1870">
        <v>16975</v>
      </c>
    </row>
    <row r="1871" spans="1:4" x14ac:dyDescent="0.3">
      <c r="A1871" t="s">
        <v>368</v>
      </c>
      <c r="B1871">
        <v>2018</v>
      </c>
      <c r="C1871" t="s">
        <v>24</v>
      </c>
      <c r="D1871">
        <v>53946</v>
      </c>
    </row>
    <row r="1872" spans="1:4" x14ac:dyDescent="0.3">
      <c r="A1872" t="s">
        <v>369</v>
      </c>
      <c r="B1872">
        <v>2018</v>
      </c>
      <c r="C1872" t="s">
        <v>102</v>
      </c>
      <c r="D1872">
        <v>25090</v>
      </c>
    </row>
    <row r="1873" spans="1:4" x14ac:dyDescent="0.3">
      <c r="A1873" t="s">
        <v>369</v>
      </c>
      <c r="B1873">
        <v>2018</v>
      </c>
      <c r="C1873" t="s">
        <v>15</v>
      </c>
      <c r="D1873">
        <v>51852</v>
      </c>
    </row>
    <row r="1874" spans="1:4" x14ac:dyDescent="0.3">
      <c r="A1874" t="s">
        <v>369</v>
      </c>
      <c r="B1874">
        <v>2018</v>
      </c>
      <c r="C1874" t="s">
        <v>27</v>
      </c>
      <c r="D1874">
        <v>51000</v>
      </c>
    </row>
    <row r="1875" spans="1:4" x14ac:dyDescent="0.3">
      <c r="A1875" t="s">
        <v>369</v>
      </c>
      <c r="B1875">
        <v>2018</v>
      </c>
      <c r="C1875" t="s">
        <v>19</v>
      </c>
      <c r="D1875">
        <v>54022</v>
      </c>
    </row>
    <row r="1876" spans="1:4" x14ac:dyDescent="0.3">
      <c r="A1876" t="s">
        <v>369</v>
      </c>
      <c r="B1876">
        <v>2018</v>
      </c>
      <c r="C1876" t="s">
        <v>27</v>
      </c>
      <c r="D1876">
        <v>48000</v>
      </c>
    </row>
    <row r="1877" spans="1:4" x14ac:dyDescent="0.3">
      <c r="A1877" t="s">
        <v>369</v>
      </c>
      <c r="B1877">
        <v>2018</v>
      </c>
      <c r="C1877" t="s">
        <v>38</v>
      </c>
      <c r="D1877">
        <v>54600</v>
      </c>
    </row>
    <row r="1878" spans="1:4" x14ac:dyDescent="0.3">
      <c r="A1878" t="s">
        <v>369</v>
      </c>
      <c r="B1878">
        <v>2018</v>
      </c>
      <c r="C1878" t="s">
        <v>102</v>
      </c>
      <c r="D1878">
        <v>28101</v>
      </c>
    </row>
    <row r="1879" spans="1:4" x14ac:dyDescent="0.3">
      <c r="A1879" t="s">
        <v>369</v>
      </c>
      <c r="B1879">
        <v>2018</v>
      </c>
      <c r="C1879" t="s">
        <v>114</v>
      </c>
      <c r="D1879">
        <v>24000</v>
      </c>
    </row>
    <row r="1880" spans="1:4" x14ac:dyDescent="0.3">
      <c r="A1880" t="s">
        <v>369</v>
      </c>
      <c r="B1880">
        <v>2018</v>
      </c>
      <c r="C1880" t="s">
        <v>19</v>
      </c>
      <c r="D1880">
        <v>54022</v>
      </c>
    </row>
    <row r="1881" spans="1:4" x14ac:dyDescent="0.3">
      <c r="A1881" t="s">
        <v>366</v>
      </c>
      <c r="B1881">
        <v>2018</v>
      </c>
      <c r="C1881" t="s">
        <v>291</v>
      </c>
      <c r="D1881">
        <v>1053</v>
      </c>
    </row>
    <row r="1882" spans="1:4" x14ac:dyDescent="0.3">
      <c r="A1882" t="s">
        <v>373</v>
      </c>
      <c r="B1882">
        <v>2018</v>
      </c>
      <c r="C1882" t="s">
        <v>32</v>
      </c>
      <c r="D1882">
        <v>47500</v>
      </c>
    </row>
    <row r="1883" spans="1:4" x14ac:dyDescent="0.3">
      <c r="A1883" t="s">
        <v>377</v>
      </c>
      <c r="B1883">
        <v>2018</v>
      </c>
      <c r="C1883" t="s">
        <v>141</v>
      </c>
      <c r="D1883">
        <v>17622</v>
      </c>
    </row>
    <row r="1884" spans="1:4" x14ac:dyDescent="0.3">
      <c r="A1884" t="s">
        <v>374</v>
      </c>
      <c r="B1884">
        <v>2018</v>
      </c>
      <c r="C1884" t="s">
        <v>7</v>
      </c>
      <c r="D1884">
        <v>61023</v>
      </c>
    </row>
    <row r="1885" spans="1:4" x14ac:dyDescent="0.3">
      <c r="A1885" t="s">
        <v>374</v>
      </c>
      <c r="B1885">
        <v>2018</v>
      </c>
      <c r="C1885" t="s">
        <v>11</v>
      </c>
      <c r="D1885">
        <v>54740</v>
      </c>
    </row>
    <row r="1886" spans="1:4" x14ac:dyDescent="0.3">
      <c r="A1886" t="s">
        <v>367</v>
      </c>
      <c r="B1886">
        <v>2018</v>
      </c>
      <c r="C1886" t="s">
        <v>309</v>
      </c>
      <c r="D1886">
        <v>6889</v>
      </c>
    </row>
    <row r="1887" spans="1:4" x14ac:dyDescent="0.3">
      <c r="A1887" t="s">
        <v>380</v>
      </c>
      <c r="B1887">
        <v>2018</v>
      </c>
      <c r="C1887" t="s">
        <v>49</v>
      </c>
      <c r="D1887">
        <v>21135</v>
      </c>
    </row>
    <row r="1888" spans="1:4" x14ac:dyDescent="0.3">
      <c r="A1888" t="s">
        <v>373</v>
      </c>
      <c r="B1888">
        <v>2018</v>
      </c>
      <c r="C1888" t="s">
        <v>247</v>
      </c>
      <c r="D1888">
        <v>10232</v>
      </c>
    </row>
    <row r="1889" spans="1:4" x14ac:dyDescent="0.3">
      <c r="A1889" t="s">
        <v>373</v>
      </c>
      <c r="B1889">
        <v>2018</v>
      </c>
      <c r="C1889" t="s">
        <v>247</v>
      </c>
      <c r="D1889">
        <v>9511</v>
      </c>
    </row>
    <row r="1890" spans="1:4" x14ac:dyDescent="0.3">
      <c r="A1890" t="s">
        <v>372</v>
      </c>
      <c r="B1890">
        <v>2019</v>
      </c>
      <c r="C1890" t="s">
        <v>98</v>
      </c>
      <c r="D1890">
        <v>26952</v>
      </c>
    </row>
    <row r="1891" spans="1:4" x14ac:dyDescent="0.3">
      <c r="A1891" t="s">
        <v>377</v>
      </c>
      <c r="B1891">
        <v>2019</v>
      </c>
      <c r="C1891" t="s">
        <v>199</v>
      </c>
      <c r="D1891">
        <v>6406</v>
      </c>
    </row>
    <row r="1892" spans="1:4" x14ac:dyDescent="0.3">
      <c r="A1892" t="s">
        <v>369</v>
      </c>
      <c r="B1892">
        <v>2019</v>
      </c>
      <c r="C1892" t="s">
        <v>38</v>
      </c>
      <c r="D1892">
        <v>40660</v>
      </c>
    </row>
    <row r="1893" spans="1:4" x14ac:dyDescent="0.3">
      <c r="A1893" t="s">
        <v>369</v>
      </c>
      <c r="B1893">
        <v>2019</v>
      </c>
      <c r="C1893" t="s">
        <v>38</v>
      </c>
      <c r="D1893">
        <v>51155</v>
      </c>
    </row>
    <row r="1894" spans="1:4" x14ac:dyDescent="0.3">
      <c r="A1894" t="s">
        <v>369</v>
      </c>
      <c r="B1894">
        <v>2019</v>
      </c>
      <c r="C1894" t="s">
        <v>73</v>
      </c>
      <c r="D1894">
        <v>30660</v>
      </c>
    </row>
    <row r="1895" spans="1:4" x14ac:dyDescent="0.3">
      <c r="A1895" t="s">
        <v>369</v>
      </c>
      <c r="B1895">
        <v>2019</v>
      </c>
      <c r="C1895" t="s">
        <v>30</v>
      </c>
      <c r="D1895">
        <v>26788</v>
      </c>
    </row>
    <row r="1896" spans="1:4" x14ac:dyDescent="0.3">
      <c r="A1896" t="s">
        <v>369</v>
      </c>
      <c r="B1896">
        <v>2019</v>
      </c>
      <c r="C1896" t="s">
        <v>38</v>
      </c>
      <c r="D1896">
        <v>26788</v>
      </c>
    </row>
    <row r="1897" spans="1:4" x14ac:dyDescent="0.3">
      <c r="A1897" t="s">
        <v>373</v>
      </c>
      <c r="B1897">
        <v>2019</v>
      </c>
      <c r="C1897" t="s">
        <v>280</v>
      </c>
      <c r="D1897">
        <v>8000</v>
      </c>
    </row>
    <row r="1898" spans="1:4" x14ac:dyDescent="0.3">
      <c r="A1898" t="s">
        <v>368</v>
      </c>
      <c r="B1898">
        <v>2019</v>
      </c>
      <c r="C1898" t="s">
        <v>20</v>
      </c>
      <c r="D1898">
        <v>51198</v>
      </c>
    </row>
    <row r="1899" spans="1:4" x14ac:dyDescent="0.3">
      <c r="A1899" t="s">
        <v>368</v>
      </c>
      <c r="B1899">
        <v>2019</v>
      </c>
      <c r="C1899" t="s">
        <v>24</v>
      </c>
      <c r="D1899">
        <v>54486</v>
      </c>
    </row>
    <row r="1900" spans="1:4" x14ac:dyDescent="0.3">
      <c r="A1900" t="s">
        <v>368</v>
      </c>
      <c r="B1900">
        <v>2019</v>
      </c>
      <c r="C1900" t="s">
        <v>41</v>
      </c>
      <c r="D1900">
        <v>40513</v>
      </c>
    </row>
    <row r="1901" spans="1:4" x14ac:dyDescent="0.3">
      <c r="A1901" t="s">
        <v>372</v>
      </c>
      <c r="B1901">
        <v>2014</v>
      </c>
      <c r="C1901" t="s">
        <v>98</v>
      </c>
      <c r="D1901">
        <v>19669</v>
      </c>
    </row>
    <row r="1902" spans="1:4" x14ac:dyDescent="0.3">
      <c r="A1902" t="s">
        <v>368</v>
      </c>
      <c r="B1902">
        <v>2014</v>
      </c>
      <c r="C1902" t="s">
        <v>53</v>
      </c>
      <c r="D1902">
        <v>33708</v>
      </c>
    </row>
    <row r="1903" spans="1:4" x14ac:dyDescent="0.3">
      <c r="A1903" t="s">
        <v>368</v>
      </c>
      <c r="B1903">
        <v>2014</v>
      </c>
      <c r="C1903" t="s">
        <v>48</v>
      </c>
      <c r="D1903">
        <v>39496</v>
      </c>
    </row>
    <row r="1904" spans="1:4" x14ac:dyDescent="0.3">
      <c r="A1904" t="s">
        <v>368</v>
      </c>
      <c r="B1904">
        <v>2014</v>
      </c>
      <c r="C1904" t="s">
        <v>48</v>
      </c>
      <c r="D1904">
        <v>39365</v>
      </c>
    </row>
    <row r="1905" spans="1:4" x14ac:dyDescent="0.3">
      <c r="A1905" t="s">
        <v>369</v>
      </c>
      <c r="B1905">
        <v>2015</v>
      </c>
      <c r="C1905" t="s">
        <v>19</v>
      </c>
      <c r="D1905">
        <v>43627</v>
      </c>
    </row>
    <row r="1906" spans="1:4" x14ac:dyDescent="0.3">
      <c r="A1906" t="s">
        <v>376</v>
      </c>
      <c r="B1906">
        <v>2015</v>
      </c>
      <c r="C1906" t="s">
        <v>3</v>
      </c>
      <c r="D1906">
        <v>65851</v>
      </c>
    </row>
    <row r="1907" spans="1:4" x14ac:dyDescent="0.3">
      <c r="A1907" t="s">
        <v>367</v>
      </c>
      <c r="B1907">
        <v>2016</v>
      </c>
      <c r="C1907" t="s">
        <v>138</v>
      </c>
      <c r="D1907">
        <v>19910</v>
      </c>
    </row>
    <row r="1908" spans="1:4" x14ac:dyDescent="0.3">
      <c r="A1908" t="s">
        <v>374</v>
      </c>
      <c r="B1908">
        <v>2016</v>
      </c>
      <c r="C1908" t="s">
        <v>3</v>
      </c>
      <c r="D1908">
        <v>65849</v>
      </c>
    </row>
    <row r="1909" spans="1:4" x14ac:dyDescent="0.3">
      <c r="A1909" t="s">
        <v>376</v>
      </c>
      <c r="B1909">
        <v>2016</v>
      </c>
      <c r="C1909" t="s">
        <v>138</v>
      </c>
      <c r="D1909">
        <v>19650</v>
      </c>
    </row>
    <row r="1910" spans="1:4" x14ac:dyDescent="0.3">
      <c r="A1910" t="s">
        <v>366</v>
      </c>
      <c r="B1910">
        <v>2017</v>
      </c>
      <c r="C1910" t="s">
        <v>175</v>
      </c>
      <c r="D1910">
        <v>14952</v>
      </c>
    </row>
    <row r="1911" spans="1:4" x14ac:dyDescent="0.3">
      <c r="A1911" t="s">
        <v>367</v>
      </c>
      <c r="B1911">
        <v>2017</v>
      </c>
      <c r="C1911" t="s">
        <v>138</v>
      </c>
      <c r="D1911">
        <v>19633</v>
      </c>
    </row>
    <row r="1912" spans="1:4" x14ac:dyDescent="0.3">
      <c r="A1912" t="s">
        <v>367</v>
      </c>
      <c r="B1912">
        <v>2018</v>
      </c>
      <c r="C1912" t="s">
        <v>309</v>
      </c>
      <c r="D1912">
        <v>2271</v>
      </c>
    </row>
    <row r="1913" spans="1:4" x14ac:dyDescent="0.3">
      <c r="A1913" t="s">
        <v>367</v>
      </c>
      <c r="B1913">
        <v>2018</v>
      </c>
      <c r="C1913" t="s">
        <v>132</v>
      </c>
      <c r="D1913">
        <v>18722</v>
      </c>
    </row>
    <row r="1914" spans="1:4" x14ac:dyDescent="0.3">
      <c r="A1914" t="s">
        <v>373</v>
      </c>
      <c r="B1914">
        <v>2018</v>
      </c>
      <c r="C1914" t="s">
        <v>241</v>
      </c>
      <c r="D1914">
        <v>10530</v>
      </c>
    </row>
    <row r="1915" spans="1:4" x14ac:dyDescent="0.3">
      <c r="A1915" t="s">
        <v>373</v>
      </c>
      <c r="B1915">
        <v>2019</v>
      </c>
      <c r="C1915" t="s">
        <v>21</v>
      </c>
      <c r="D1915">
        <v>53291</v>
      </c>
    </row>
    <row r="1916" spans="1:4" x14ac:dyDescent="0.3">
      <c r="A1916" t="s">
        <v>369</v>
      </c>
      <c r="B1916">
        <v>2015</v>
      </c>
      <c r="C1916" t="s">
        <v>14</v>
      </c>
      <c r="D1916">
        <v>50000</v>
      </c>
    </row>
    <row r="1917" spans="1:4" x14ac:dyDescent="0.3">
      <c r="A1917" t="s">
        <v>366</v>
      </c>
      <c r="B1917">
        <v>2015</v>
      </c>
      <c r="C1917" t="s">
        <v>326</v>
      </c>
      <c r="D1917">
        <v>1570</v>
      </c>
    </row>
    <row r="1918" spans="1:4" x14ac:dyDescent="0.3">
      <c r="A1918" t="s">
        <v>366</v>
      </c>
      <c r="B1918">
        <v>2015</v>
      </c>
      <c r="C1918" t="s">
        <v>305</v>
      </c>
      <c r="D1918">
        <v>4304</v>
      </c>
    </row>
    <row r="1919" spans="1:4" x14ac:dyDescent="0.3">
      <c r="A1919" t="s">
        <v>369</v>
      </c>
      <c r="B1919">
        <v>2015</v>
      </c>
      <c r="C1919" t="s">
        <v>77</v>
      </c>
      <c r="D1919">
        <v>30210</v>
      </c>
    </row>
    <row r="1920" spans="1:4" x14ac:dyDescent="0.3">
      <c r="A1920" t="s">
        <v>366</v>
      </c>
      <c r="B1920">
        <v>2016</v>
      </c>
      <c r="C1920" t="s">
        <v>334</v>
      </c>
      <c r="D1920">
        <v>1962</v>
      </c>
    </row>
    <row r="1921" spans="1:4" x14ac:dyDescent="0.3">
      <c r="A1921" t="s">
        <v>367</v>
      </c>
      <c r="B1921">
        <v>2016</v>
      </c>
      <c r="C1921" t="s">
        <v>257</v>
      </c>
      <c r="D1921">
        <v>7288</v>
      </c>
    </row>
    <row r="1922" spans="1:4" x14ac:dyDescent="0.3">
      <c r="A1922" t="s">
        <v>367</v>
      </c>
      <c r="B1922">
        <v>2016</v>
      </c>
      <c r="C1922" t="s">
        <v>234</v>
      </c>
      <c r="D1922">
        <v>7832</v>
      </c>
    </row>
    <row r="1923" spans="1:4" x14ac:dyDescent="0.3">
      <c r="A1923" t="s">
        <v>369</v>
      </c>
      <c r="B1923">
        <v>2017</v>
      </c>
      <c r="C1923" t="s">
        <v>77</v>
      </c>
      <c r="D1923">
        <v>30210</v>
      </c>
    </row>
    <row r="1924" spans="1:4" x14ac:dyDescent="0.3">
      <c r="A1924" t="s">
        <v>374</v>
      </c>
      <c r="B1924">
        <v>2017</v>
      </c>
      <c r="C1924" t="s">
        <v>9</v>
      </c>
      <c r="D1924">
        <v>67343</v>
      </c>
    </row>
    <row r="1925" spans="1:4" x14ac:dyDescent="0.3">
      <c r="A1925" t="s">
        <v>374</v>
      </c>
      <c r="B1925">
        <v>2017</v>
      </c>
      <c r="C1925" t="s">
        <v>4</v>
      </c>
      <c r="D1925">
        <v>73323</v>
      </c>
    </row>
    <row r="1926" spans="1:4" x14ac:dyDescent="0.3">
      <c r="A1926" t="s">
        <v>380</v>
      </c>
      <c r="B1926">
        <v>2017</v>
      </c>
      <c r="C1926" t="s">
        <v>77</v>
      </c>
      <c r="D1926">
        <v>25653</v>
      </c>
    </row>
    <row r="1927" spans="1:4" x14ac:dyDescent="0.3">
      <c r="A1927" t="s">
        <v>368</v>
      </c>
      <c r="B1927">
        <v>2018</v>
      </c>
      <c r="C1927" t="s">
        <v>10</v>
      </c>
      <c r="D1927">
        <v>58308</v>
      </c>
    </row>
    <row r="1928" spans="1:4" x14ac:dyDescent="0.3">
      <c r="A1928" t="s">
        <v>367</v>
      </c>
      <c r="B1928">
        <v>2018</v>
      </c>
      <c r="C1928" t="s">
        <v>257</v>
      </c>
      <c r="D1928">
        <v>8589</v>
      </c>
    </row>
    <row r="1929" spans="1:4" x14ac:dyDescent="0.3">
      <c r="A1929" t="s">
        <v>369</v>
      </c>
      <c r="B1929">
        <v>2019</v>
      </c>
      <c r="C1929" t="s">
        <v>145</v>
      </c>
      <c r="D1929">
        <v>14217</v>
      </c>
    </row>
    <row r="1930" spans="1:4" x14ac:dyDescent="0.3">
      <c r="A1930" t="s">
        <v>374</v>
      </c>
      <c r="B1930">
        <v>2019</v>
      </c>
      <c r="C1930" t="s">
        <v>41</v>
      </c>
      <c r="D1930">
        <v>39132</v>
      </c>
    </row>
    <row r="1931" spans="1:4" x14ac:dyDescent="0.3">
      <c r="A1931" t="s">
        <v>374</v>
      </c>
      <c r="B1931">
        <v>2019</v>
      </c>
      <c r="C1931" t="s">
        <v>41</v>
      </c>
      <c r="D1931">
        <v>40016</v>
      </c>
    </row>
    <row r="1932" spans="1:4" x14ac:dyDescent="0.3">
      <c r="A1932" t="s">
        <v>377</v>
      </c>
      <c r="B1932">
        <v>2020</v>
      </c>
      <c r="C1932" t="s">
        <v>199</v>
      </c>
      <c r="D1932">
        <v>26788</v>
      </c>
    </row>
    <row r="1933" spans="1:4" x14ac:dyDescent="0.3">
      <c r="A1933" t="s">
        <v>373</v>
      </c>
      <c r="B1933">
        <v>2020</v>
      </c>
      <c r="C1933" t="s">
        <v>241</v>
      </c>
      <c r="D1933">
        <v>2700</v>
      </c>
    </row>
    <row r="1934" spans="1:4" x14ac:dyDescent="0.3">
      <c r="A1934" t="s">
        <v>366</v>
      </c>
      <c r="B1934">
        <v>2012</v>
      </c>
      <c r="C1934" t="s">
        <v>262</v>
      </c>
      <c r="D1934">
        <v>6112</v>
      </c>
    </row>
    <row r="1935" spans="1:4" x14ac:dyDescent="0.3">
      <c r="A1935" t="s">
        <v>366</v>
      </c>
      <c r="B1935">
        <v>2012</v>
      </c>
      <c r="C1935" t="s">
        <v>282</v>
      </c>
      <c r="D1935">
        <v>9367</v>
      </c>
    </row>
    <row r="1936" spans="1:4" x14ac:dyDescent="0.3">
      <c r="A1936" t="s">
        <v>366</v>
      </c>
      <c r="B1936">
        <v>2012</v>
      </c>
      <c r="C1936" t="s">
        <v>175</v>
      </c>
      <c r="D1936">
        <v>16489</v>
      </c>
    </row>
    <row r="1937" spans="1:4" x14ac:dyDescent="0.3">
      <c r="A1937" t="s">
        <v>368</v>
      </c>
      <c r="B1937">
        <v>2012</v>
      </c>
      <c r="C1937" t="s">
        <v>65</v>
      </c>
      <c r="D1937">
        <v>30713</v>
      </c>
    </row>
    <row r="1938" spans="1:4" x14ac:dyDescent="0.3">
      <c r="A1938" t="s">
        <v>368</v>
      </c>
      <c r="B1938">
        <v>2012</v>
      </c>
      <c r="C1938" t="s">
        <v>8</v>
      </c>
      <c r="D1938">
        <v>60071</v>
      </c>
    </row>
    <row r="1939" spans="1:4" x14ac:dyDescent="0.3">
      <c r="A1939" t="s">
        <v>369</v>
      </c>
      <c r="B1939">
        <v>2012</v>
      </c>
      <c r="C1939" t="s">
        <v>40</v>
      </c>
      <c r="D1939">
        <v>36200</v>
      </c>
    </row>
    <row r="1940" spans="1:4" x14ac:dyDescent="0.3">
      <c r="A1940" t="s">
        <v>369</v>
      </c>
      <c r="B1940">
        <v>2012</v>
      </c>
      <c r="C1940" t="s">
        <v>19</v>
      </c>
      <c r="D1940">
        <v>52195</v>
      </c>
    </row>
    <row r="1941" spans="1:4" x14ac:dyDescent="0.3">
      <c r="A1941" t="s">
        <v>369</v>
      </c>
      <c r="B1941">
        <v>2012</v>
      </c>
      <c r="C1941" t="s">
        <v>42</v>
      </c>
      <c r="D1941">
        <v>37586</v>
      </c>
    </row>
    <row r="1942" spans="1:4" x14ac:dyDescent="0.3">
      <c r="A1942" t="s">
        <v>369</v>
      </c>
      <c r="B1942">
        <v>2012</v>
      </c>
      <c r="C1942" t="s">
        <v>11</v>
      </c>
      <c r="D1942">
        <v>60743</v>
      </c>
    </row>
    <row r="1943" spans="1:4" x14ac:dyDescent="0.3">
      <c r="A1943" t="s">
        <v>370</v>
      </c>
      <c r="B1943">
        <v>2012</v>
      </c>
      <c r="C1943" t="s">
        <v>143</v>
      </c>
      <c r="D1943">
        <v>550</v>
      </c>
    </row>
    <row r="1944" spans="1:4" x14ac:dyDescent="0.3">
      <c r="A1944" t="s">
        <v>370</v>
      </c>
      <c r="B1944">
        <v>2012</v>
      </c>
      <c r="C1944" t="s">
        <v>157</v>
      </c>
      <c r="D1944">
        <v>18307</v>
      </c>
    </row>
    <row r="1945" spans="1:4" x14ac:dyDescent="0.3">
      <c r="A1945" t="s">
        <v>368</v>
      </c>
      <c r="B1945">
        <v>2012</v>
      </c>
      <c r="C1945" t="s">
        <v>2</v>
      </c>
      <c r="D1945">
        <v>75525</v>
      </c>
    </row>
    <row r="1946" spans="1:4" x14ac:dyDescent="0.3">
      <c r="A1946" t="s">
        <v>373</v>
      </c>
      <c r="B1946">
        <v>2012</v>
      </c>
      <c r="C1946" t="s">
        <v>176</v>
      </c>
      <c r="D1946">
        <v>17016</v>
      </c>
    </row>
    <row r="1947" spans="1:4" x14ac:dyDescent="0.3">
      <c r="A1947" t="s">
        <v>373</v>
      </c>
      <c r="B1947">
        <v>2012</v>
      </c>
      <c r="C1947" t="s">
        <v>241</v>
      </c>
      <c r="D1947">
        <v>8481</v>
      </c>
    </row>
    <row r="1948" spans="1:4" x14ac:dyDescent="0.3">
      <c r="A1948" t="s">
        <v>371</v>
      </c>
      <c r="B1948">
        <v>2012</v>
      </c>
      <c r="C1948" t="s">
        <v>45</v>
      </c>
      <c r="D1948">
        <v>33955</v>
      </c>
    </row>
    <row r="1949" spans="1:4" x14ac:dyDescent="0.3">
      <c r="A1949" t="s">
        <v>371</v>
      </c>
      <c r="B1949">
        <v>2012</v>
      </c>
      <c r="C1949" t="s">
        <v>36</v>
      </c>
      <c r="D1949">
        <v>42091</v>
      </c>
    </row>
    <row r="1950" spans="1:4" x14ac:dyDescent="0.3">
      <c r="A1950" t="s">
        <v>368</v>
      </c>
      <c r="B1950">
        <v>2012</v>
      </c>
      <c r="C1950" t="s">
        <v>52</v>
      </c>
      <c r="D1950">
        <v>35005</v>
      </c>
    </row>
    <row r="1951" spans="1:4" x14ac:dyDescent="0.3">
      <c r="A1951" t="s">
        <v>368</v>
      </c>
      <c r="B1951">
        <v>2012</v>
      </c>
      <c r="C1951" t="s">
        <v>48</v>
      </c>
      <c r="D1951">
        <v>35782</v>
      </c>
    </row>
    <row r="1952" spans="1:4" x14ac:dyDescent="0.3">
      <c r="A1952" t="s">
        <v>374</v>
      </c>
      <c r="B1952">
        <v>2012</v>
      </c>
      <c r="C1952" t="s">
        <v>8</v>
      </c>
      <c r="D1952">
        <v>60049</v>
      </c>
    </row>
    <row r="1953" spans="1:4" x14ac:dyDescent="0.3">
      <c r="A1953" t="s">
        <v>369</v>
      </c>
      <c r="B1953">
        <v>2013</v>
      </c>
      <c r="C1953" t="s">
        <v>102</v>
      </c>
      <c r="D1953">
        <v>28405</v>
      </c>
    </row>
    <row r="1954" spans="1:4" x14ac:dyDescent="0.3">
      <c r="A1954" t="s">
        <v>369</v>
      </c>
      <c r="B1954">
        <v>2013</v>
      </c>
      <c r="C1954" t="s">
        <v>43</v>
      </c>
      <c r="D1954">
        <v>40048</v>
      </c>
    </row>
    <row r="1955" spans="1:4" x14ac:dyDescent="0.3">
      <c r="A1955" t="s">
        <v>369</v>
      </c>
      <c r="B1955">
        <v>2013</v>
      </c>
      <c r="C1955" t="s">
        <v>79</v>
      </c>
      <c r="D1955">
        <v>21319</v>
      </c>
    </row>
    <row r="1956" spans="1:4" x14ac:dyDescent="0.3">
      <c r="A1956" t="s">
        <v>367</v>
      </c>
      <c r="B1956">
        <v>2013</v>
      </c>
      <c r="C1956" t="s">
        <v>132</v>
      </c>
      <c r="D1956">
        <v>19279</v>
      </c>
    </row>
    <row r="1957" spans="1:4" x14ac:dyDescent="0.3">
      <c r="A1957" t="s">
        <v>367</v>
      </c>
      <c r="B1957">
        <v>2013</v>
      </c>
      <c r="C1957" t="s">
        <v>268</v>
      </c>
      <c r="D1957">
        <v>9093</v>
      </c>
    </row>
    <row r="1958" spans="1:4" x14ac:dyDescent="0.3">
      <c r="A1958" t="s">
        <v>372</v>
      </c>
      <c r="B1958">
        <v>2013</v>
      </c>
      <c r="C1958" t="s">
        <v>98</v>
      </c>
      <c r="D1958">
        <v>34619</v>
      </c>
    </row>
    <row r="1959" spans="1:4" x14ac:dyDescent="0.3">
      <c r="A1959" t="s">
        <v>372</v>
      </c>
      <c r="B1959">
        <v>2013</v>
      </c>
      <c r="C1959" t="s">
        <v>263</v>
      </c>
      <c r="D1959">
        <v>6194</v>
      </c>
    </row>
    <row r="1960" spans="1:4" x14ac:dyDescent="0.3">
      <c r="A1960" t="s">
        <v>372</v>
      </c>
      <c r="B1960">
        <v>2013</v>
      </c>
      <c r="C1960" t="s">
        <v>98</v>
      </c>
      <c r="D1960">
        <v>35959</v>
      </c>
    </row>
    <row r="1961" spans="1:4" x14ac:dyDescent="0.3">
      <c r="A1961" t="s">
        <v>368</v>
      </c>
      <c r="B1961">
        <v>2013</v>
      </c>
      <c r="C1961" t="s">
        <v>48</v>
      </c>
      <c r="D1961">
        <v>39193</v>
      </c>
    </row>
    <row r="1962" spans="1:4" x14ac:dyDescent="0.3">
      <c r="A1962" t="s">
        <v>368</v>
      </c>
      <c r="B1962">
        <v>2013</v>
      </c>
      <c r="C1962" t="s">
        <v>37</v>
      </c>
      <c r="D1962">
        <v>39055</v>
      </c>
    </row>
    <row r="1963" spans="1:4" x14ac:dyDescent="0.3">
      <c r="A1963" t="s">
        <v>368</v>
      </c>
      <c r="B1963">
        <v>2013</v>
      </c>
      <c r="C1963" t="s">
        <v>37</v>
      </c>
      <c r="D1963">
        <v>40137</v>
      </c>
    </row>
    <row r="1964" spans="1:4" x14ac:dyDescent="0.3">
      <c r="A1964" t="s">
        <v>368</v>
      </c>
      <c r="B1964">
        <v>2013</v>
      </c>
      <c r="C1964" t="s">
        <v>31</v>
      </c>
      <c r="D1964">
        <v>44737</v>
      </c>
    </row>
    <row r="1965" spans="1:4" x14ac:dyDescent="0.3">
      <c r="A1965" t="s">
        <v>368</v>
      </c>
      <c r="B1965">
        <v>2013</v>
      </c>
      <c r="C1965" t="s">
        <v>8</v>
      </c>
      <c r="D1965">
        <v>60003</v>
      </c>
    </row>
    <row r="1966" spans="1:4" x14ac:dyDescent="0.3">
      <c r="A1966" t="s">
        <v>374</v>
      </c>
      <c r="B1966">
        <v>2013</v>
      </c>
      <c r="C1966" t="s">
        <v>232</v>
      </c>
      <c r="D1966">
        <v>14000</v>
      </c>
    </row>
    <row r="1967" spans="1:4" x14ac:dyDescent="0.3">
      <c r="A1967" t="s">
        <v>367</v>
      </c>
      <c r="B1967">
        <v>2019</v>
      </c>
      <c r="C1967" t="s">
        <v>309</v>
      </c>
      <c r="D1967">
        <v>1392</v>
      </c>
    </row>
    <row r="1968" spans="1:4" x14ac:dyDescent="0.3">
      <c r="A1968" t="s">
        <v>365</v>
      </c>
      <c r="B1968">
        <v>2012</v>
      </c>
      <c r="C1968" t="s">
        <v>308</v>
      </c>
      <c r="D1968">
        <v>5500</v>
      </c>
    </row>
    <row r="1969" spans="1:4" x14ac:dyDescent="0.3">
      <c r="A1969" t="s">
        <v>366</v>
      </c>
      <c r="B1969">
        <v>2012</v>
      </c>
      <c r="C1969" t="s">
        <v>287</v>
      </c>
      <c r="D1969">
        <v>4116</v>
      </c>
    </row>
    <row r="1970" spans="1:4" x14ac:dyDescent="0.3">
      <c r="A1970" t="s">
        <v>367</v>
      </c>
      <c r="B1970">
        <v>2012</v>
      </c>
      <c r="C1970" t="s">
        <v>132</v>
      </c>
      <c r="D1970">
        <v>21000</v>
      </c>
    </row>
    <row r="1971" spans="1:4" x14ac:dyDescent="0.3">
      <c r="A1971" t="s">
        <v>368</v>
      </c>
      <c r="B1971">
        <v>2012</v>
      </c>
      <c r="C1971" t="s">
        <v>53</v>
      </c>
      <c r="D1971">
        <v>38594</v>
      </c>
    </row>
    <row r="1972" spans="1:4" x14ac:dyDescent="0.3">
      <c r="A1972" t="s">
        <v>368</v>
      </c>
      <c r="B1972">
        <v>2012</v>
      </c>
      <c r="C1972" t="s">
        <v>96</v>
      </c>
      <c r="D1972">
        <v>26818</v>
      </c>
    </row>
    <row r="1973" spans="1:4" x14ac:dyDescent="0.3">
      <c r="A1973" t="s">
        <v>366</v>
      </c>
      <c r="B1973">
        <v>2012</v>
      </c>
      <c r="C1973" t="s">
        <v>314</v>
      </c>
      <c r="D1973">
        <v>5013</v>
      </c>
    </row>
    <row r="1974" spans="1:4" x14ac:dyDescent="0.3">
      <c r="A1974" t="s">
        <v>373</v>
      </c>
      <c r="B1974">
        <v>2013</v>
      </c>
      <c r="C1974" t="s">
        <v>137</v>
      </c>
      <c r="D1974">
        <v>17214</v>
      </c>
    </row>
    <row r="1975" spans="1:4" x14ac:dyDescent="0.3">
      <c r="A1975" t="s">
        <v>373</v>
      </c>
      <c r="B1975">
        <v>2013</v>
      </c>
      <c r="C1975" t="s">
        <v>137</v>
      </c>
      <c r="D1975">
        <v>19004</v>
      </c>
    </row>
    <row r="1976" spans="1:4" x14ac:dyDescent="0.3">
      <c r="A1976" t="s">
        <v>380</v>
      </c>
      <c r="B1976">
        <v>2020</v>
      </c>
      <c r="C1976" t="s">
        <v>359</v>
      </c>
      <c r="D1976">
        <v>300</v>
      </c>
    </row>
    <row r="1977" spans="1:4" x14ac:dyDescent="0.3">
      <c r="A1977" t="s">
        <v>385</v>
      </c>
      <c r="B1977">
        <v>2012</v>
      </c>
      <c r="C1977" t="s">
        <v>272</v>
      </c>
      <c r="D1977">
        <v>6891</v>
      </c>
    </row>
    <row r="1978" spans="1:4" x14ac:dyDescent="0.3">
      <c r="A1978" t="s">
        <v>376</v>
      </c>
      <c r="B1978">
        <v>2013</v>
      </c>
      <c r="C1978" t="s">
        <v>225</v>
      </c>
      <c r="D1978">
        <v>10500</v>
      </c>
    </row>
    <row r="1979" spans="1:4" x14ac:dyDescent="0.3">
      <c r="A1979" t="s">
        <v>373</v>
      </c>
      <c r="B1979">
        <v>2014</v>
      </c>
      <c r="C1979" t="s">
        <v>176</v>
      </c>
      <c r="D1979">
        <v>16503</v>
      </c>
    </row>
    <row r="1980" spans="1:4" x14ac:dyDescent="0.3">
      <c r="A1980" t="s">
        <v>369</v>
      </c>
      <c r="B1980">
        <v>2014</v>
      </c>
      <c r="C1980" t="s">
        <v>27</v>
      </c>
      <c r="D1980">
        <v>44100</v>
      </c>
    </row>
    <row r="1981" spans="1:4" x14ac:dyDescent="0.3">
      <c r="A1981" t="s">
        <v>369</v>
      </c>
      <c r="B1981">
        <v>2014</v>
      </c>
      <c r="C1981" t="s">
        <v>16</v>
      </c>
      <c r="D1981">
        <v>47643</v>
      </c>
    </row>
    <row r="1982" spans="1:4" x14ac:dyDescent="0.3">
      <c r="A1982" t="s">
        <v>369</v>
      </c>
      <c r="B1982">
        <v>2014</v>
      </c>
      <c r="C1982" t="s">
        <v>15</v>
      </c>
      <c r="D1982">
        <v>76197</v>
      </c>
    </row>
    <row r="1983" spans="1:4" x14ac:dyDescent="0.3">
      <c r="A1983" t="s">
        <v>369</v>
      </c>
      <c r="B1983">
        <v>2014</v>
      </c>
      <c r="C1983" t="s">
        <v>73</v>
      </c>
      <c r="D1983">
        <v>30660</v>
      </c>
    </row>
    <row r="1984" spans="1:4" x14ac:dyDescent="0.3">
      <c r="A1984" t="s">
        <v>368</v>
      </c>
      <c r="B1984">
        <v>2014</v>
      </c>
      <c r="C1984" t="s">
        <v>20</v>
      </c>
      <c r="D1984">
        <v>51573</v>
      </c>
    </row>
    <row r="1985" spans="1:4" x14ac:dyDescent="0.3">
      <c r="A1985" t="s">
        <v>368</v>
      </c>
      <c r="B1985">
        <v>2014</v>
      </c>
      <c r="C1985" t="s">
        <v>2</v>
      </c>
      <c r="D1985">
        <v>75397</v>
      </c>
    </row>
    <row r="1986" spans="1:4" x14ac:dyDescent="0.3">
      <c r="A1986" t="s">
        <v>374</v>
      </c>
      <c r="B1986">
        <v>2014</v>
      </c>
      <c r="C1986" t="s">
        <v>59</v>
      </c>
      <c r="D1986">
        <v>28553</v>
      </c>
    </row>
    <row r="1987" spans="1:4" x14ac:dyDescent="0.3">
      <c r="A1987" t="s">
        <v>376</v>
      </c>
      <c r="B1987">
        <v>2014</v>
      </c>
      <c r="C1987" t="s">
        <v>48</v>
      </c>
      <c r="D1987">
        <v>29593</v>
      </c>
    </row>
    <row r="1988" spans="1:4" x14ac:dyDescent="0.3">
      <c r="A1988" t="s">
        <v>368</v>
      </c>
      <c r="B1988">
        <v>2015</v>
      </c>
      <c r="C1988" t="s">
        <v>48</v>
      </c>
      <c r="D1988">
        <v>38523</v>
      </c>
    </row>
    <row r="1989" spans="1:4" x14ac:dyDescent="0.3">
      <c r="A1989" t="s">
        <v>368</v>
      </c>
      <c r="B1989">
        <v>2015</v>
      </c>
      <c r="C1989" t="s">
        <v>104</v>
      </c>
      <c r="D1989">
        <v>24225</v>
      </c>
    </row>
    <row r="1990" spans="1:4" x14ac:dyDescent="0.3">
      <c r="A1990" t="s">
        <v>368</v>
      </c>
      <c r="B1990">
        <v>2015</v>
      </c>
      <c r="C1990" t="s">
        <v>20</v>
      </c>
      <c r="D1990">
        <v>52311</v>
      </c>
    </row>
    <row r="1991" spans="1:4" x14ac:dyDescent="0.3">
      <c r="A1991" t="s">
        <v>369</v>
      </c>
      <c r="B1991">
        <v>2015</v>
      </c>
      <c r="C1991" t="s">
        <v>15</v>
      </c>
      <c r="D1991">
        <v>56376</v>
      </c>
    </row>
    <row r="1992" spans="1:4" x14ac:dyDescent="0.3">
      <c r="A1992" t="s">
        <v>369</v>
      </c>
      <c r="B1992">
        <v>2015</v>
      </c>
      <c r="C1992" t="s">
        <v>73</v>
      </c>
      <c r="D1992">
        <v>29000</v>
      </c>
    </row>
    <row r="1993" spans="1:4" x14ac:dyDescent="0.3">
      <c r="A1993" t="s">
        <v>369</v>
      </c>
      <c r="B1993">
        <v>2015</v>
      </c>
      <c r="C1993" t="s">
        <v>79</v>
      </c>
      <c r="D1993">
        <v>28312</v>
      </c>
    </row>
    <row r="1994" spans="1:4" x14ac:dyDescent="0.3">
      <c r="A1994" t="s">
        <v>369</v>
      </c>
      <c r="B1994">
        <v>2015</v>
      </c>
      <c r="C1994" t="s">
        <v>15</v>
      </c>
      <c r="D1994">
        <v>74244</v>
      </c>
    </row>
    <row r="1995" spans="1:4" x14ac:dyDescent="0.3">
      <c r="A1995" t="s">
        <v>369</v>
      </c>
      <c r="B1995">
        <v>2015</v>
      </c>
      <c r="C1995" t="s">
        <v>73</v>
      </c>
      <c r="D1995">
        <v>29665</v>
      </c>
    </row>
    <row r="1996" spans="1:4" x14ac:dyDescent="0.3">
      <c r="A1996" t="s">
        <v>369</v>
      </c>
      <c r="B1996">
        <v>2015</v>
      </c>
      <c r="C1996" t="s">
        <v>102</v>
      </c>
      <c r="D1996">
        <v>29224</v>
      </c>
    </row>
    <row r="1997" spans="1:4" x14ac:dyDescent="0.3">
      <c r="A1997" t="s">
        <v>369</v>
      </c>
      <c r="B1997">
        <v>2015</v>
      </c>
      <c r="C1997" t="s">
        <v>15</v>
      </c>
      <c r="D1997">
        <v>51424</v>
      </c>
    </row>
    <row r="1998" spans="1:4" x14ac:dyDescent="0.3">
      <c r="A1998" t="s">
        <v>372</v>
      </c>
      <c r="B1998">
        <v>2015</v>
      </c>
      <c r="C1998" t="s">
        <v>101</v>
      </c>
      <c r="D1998">
        <v>31583</v>
      </c>
    </row>
    <row r="1999" spans="1:4" x14ac:dyDescent="0.3">
      <c r="A1999" t="s">
        <v>372</v>
      </c>
      <c r="B1999">
        <v>2015</v>
      </c>
      <c r="C1999" t="s">
        <v>220</v>
      </c>
      <c r="D1999">
        <v>11163</v>
      </c>
    </row>
    <row r="2000" spans="1:4" x14ac:dyDescent="0.3">
      <c r="A2000" t="s">
        <v>372</v>
      </c>
      <c r="B2000">
        <v>2015</v>
      </c>
      <c r="C2000" t="s">
        <v>193</v>
      </c>
      <c r="D2000">
        <v>13048</v>
      </c>
    </row>
    <row r="2001" spans="1:4" x14ac:dyDescent="0.3">
      <c r="A2001" t="s">
        <v>372</v>
      </c>
      <c r="B2001">
        <v>2015</v>
      </c>
      <c r="C2001" t="s">
        <v>23</v>
      </c>
      <c r="D2001">
        <v>47505</v>
      </c>
    </row>
    <row r="2002" spans="1:4" x14ac:dyDescent="0.3">
      <c r="A2002" t="s">
        <v>374</v>
      </c>
      <c r="B2002">
        <v>2015</v>
      </c>
      <c r="C2002" t="s">
        <v>138</v>
      </c>
      <c r="D2002">
        <v>19978</v>
      </c>
    </row>
    <row r="2003" spans="1:4" x14ac:dyDescent="0.3">
      <c r="A2003" t="s">
        <v>367</v>
      </c>
      <c r="B2003">
        <v>2015</v>
      </c>
      <c r="C2003" t="s">
        <v>124</v>
      </c>
      <c r="D2003">
        <v>16545</v>
      </c>
    </row>
    <row r="2004" spans="1:4" x14ac:dyDescent="0.3">
      <c r="A2004" t="s">
        <v>377</v>
      </c>
      <c r="B2004">
        <v>2015</v>
      </c>
      <c r="C2004" t="s">
        <v>13</v>
      </c>
      <c r="D2004">
        <v>49009</v>
      </c>
    </row>
    <row r="2005" spans="1:4" x14ac:dyDescent="0.3">
      <c r="A2005" t="s">
        <v>377</v>
      </c>
      <c r="B2005">
        <v>2015</v>
      </c>
      <c r="C2005" t="s">
        <v>155</v>
      </c>
      <c r="D2005">
        <v>16995</v>
      </c>
    </row>
    <row r="2006" spans="1:4" x14ac:dyDescent="0.3">
      <c r="A2006" t="s">
        <v>368</v>
      </c>
      <c r="B2006">
        <v>2016</v>
      </c>
      <c r="C2006" t="s">
        <v>206</v>
      </c>
      <c r="D2006">
        <v>10890</v>
      </c>
    </row>
    <row r="2007" spans="1:4" x14ac:dyDescent="0.3">
      <c r="A2007" t="s">
        <v>373</v>
      </c>
      <c r="B2007">
        <v>2016</v>
      </c>
      <c r="C2007" t="s">
        <v>160</v>
      </c>
      <c r="D2007">
        <v>14183</v>
      </c>
    </row>
    <row r="2008" spans="1:4" x14ac:dyDescent="0.3">
      <c r="A2008" t="s">
        <v>373</v>
      </c>
      <c r="B2008">
        <v>2016</v>
      </c>
      <c r="C2008" t="s">
        <v>242</v>
      </c>
      <c r="D2008">
        <v>9412</v>
      </c>
    </row>
    <row r="2009" spans="1:4" x14ac:dyDescent="0.3">
      <c r="A2009" t="s">
        <v>369</v>
      </c>
      <c r="B2009">
        <v>2016</v>
      </c>
      <c r="C2009" t="s">
        <v>3</v>
      </c>
      <c r="D2009">
        <v>80800</v>
      </c>
    </row>
    <row r="2010" spans="1:4" x14ac:dyDescent="0.3">
      <c r="A2010" t="s">
        <v>369</v>
      </c>
      <c r="B2010">
        <v>2016</v>
      </c>
      <c r="C2010" t="s">
        <v>27</v>
      </c>
      <c r="D2010">
        <v>49500</v>
      </c>
    </row>
    <row r="2011" spans="1:4" x14ac:dyDescent="0.3">
      <c r="A2011" t="s">
        <v>369</v>
      </c>
      <c r="B2011">
        <v>2016</v>
      </c>
      <c r="C2011" t="s">
        <v>49</v>
      </c>
      <c r="D2011">
        <v>42558</v>
      </c>
    </row>
    <row r="2012" spans="1:4" x14ac:dyDescent="0.3">
      <c r="A2012" t="s">
        <v>369</v>
      </c>
      <c r="B2012">
        <v>2016</v>
      </c>
      <c r="C2012" t="s">
        <v>16</v>
      </c>
      <c r="D2012">
        <v>57000</v>
      </c>
    </row>
    <row r="2013" spans="1:4" x14ac:dyDescent="0.3">
      <c r="A2013" t="s">
        <v>369</v>
      </c>
      <c r="B2013">
        <v>2016</v>
      </c>
      <c r="C2013" t="s">
        <v>79</v>
      </c>
      <c r="D2013">
        <v>30150</v>
      </c>
    </row>
    <row r="2014" spans="1:4" x14ac:dyDescent="0.3">
      <c r="A2014" t="s">
        <v>369</v>
      </c>
      <c r="B2014">
        <v>2016</v>
      </c>
      <c r="C2014" t="s">
        <v>16</v>
      </c>
      <c r="D2014">
        <v>49789</v>
      </c>
    </row>
    <row r="2015" spans="1:4" x14ac:dyDescent="0.3">
      <c r="A2015" t="s">
        <v>369</v>
      </c>
      <c r="B2015">
        <v>2016</v>
      </c>
      <c r="C2015" t="s">
        <v>43</v>
      </c>
      <c r="D2015">
        <v>42100</v>
      </c>
    </row>
    <row r="2016" spans="1:4" x14ac:dyDescent="0.3">
      <c r="A2016" t="s">
        <v>369</v>
      </c>
      <c r="B2016">
        <v>2016</v>
      </c>
      <c r="C2016" t="s">
        <v>173</v>
      </c>
      <c r="D2016">
        <v>14549</v>
      </c>
    </row>
    <row r="2017" spans="1:4" x14ac:dyDescent="0.3">
      <c r="A2017" t="s">
        <v>369</v>
      </c>
      <c r="B2017">
        <v>2016</v>
      </c>
      <c r="C2017" t="s">
        <v>3</v>
      </c>
      <c r="D2017">
        <v>81360</v>
      </c>
    </row>
    <row r="2018" spans="1:4" x14ac:dyDescent="0.3">
      <c r="A2018" t="s">
        <v>369</v>
      </c>
      <c r="B2018">
        <v>2016</v>
      </c>
      <c r="C2018" t="s">
        <v>27</v>
      </c>
      <c r="D2018">
        <v>51000</v>
      </c>
    </row>
    <row r="2019" spans="1:4" x14ac:dyDescent="0.3">
      <c r="A2019" t="s">
        <v>369</v>
      </c>
      <c r="B2019">
        <v>2016</v>
      </c>
      <c r="C2019" t="s">
        <v>19</v>
      </c>
      <c r="D2019">
        <v>54014</v>
      </c>
    </row>
    <row r="2020" spans="1:4" x14ac:dyDescent="0.3">
      <c r="A2020" t="s">
        <v>369</v>
      </c>
      <c r="B2020">
        <v>2016</v>
      </c>
      <c r="C2020" t="s">
        <v>114</v>
      </c>
      <c r="D2020">
        <v>24000</v>
      </c>
    </row>
    <row r="2021" spans="1:4" x14ac:dyDescent="0.3">
      <c r="A2021" t="s">
        <v>377</v>
      </c>
      <c r="B2021">
        <v>2016</v>
      </c>
      <c r="C2021" t="s">
        <v>13</v>
      </c>
      <c r="D2021">
        <v>58247</v>
      </c>
    </row>
    <row r="2022" spans="1:4" x14ac:dyDescent="0.3">
      <c r="A2022" t="s">
        <v>367</v>
      </c>
      <c r="B2022">
        <v>2016</v>
      </c>
      <c r="C2022" t="s">
        <v>116</v>
      </c>
      <c r="D2022">
        <v>27814</v>
      </c>
    </row>
    <row r="2023" spans="1:4" x14ac:dyDescent="0.3">
      <c r="A2023" t="s">
        <v>367</v>
      </c>
      <c r="B2023">
        <v>2016</v>
      </c>
      <c r="C2023" t="s">
        <v>133</v>
      </c>
      <c r="D2023">
        <v>19327</v>
      </c>
    </row>
    <row r="2024" spans="1:4" x14ac:dyDescent="0.3">
      <c r="A2024" t="s">
        <v>374</v>
      </c>
      <c r="B2024">
        <v>2016</v>
      </c>
      <c r="C2024" t="s">
        <v>6</v>
      </c>
      <c r="D2024">
        <v>67157</v>
      </c>
    </row>
    <row r="2025" spans="1:4" x14ac:dyDescent="0.3">
      <c r="A2025" t="s">
        <v>369</v>
      </c>
      <c r="B2025">
        <v>2017</v>
      </c>
      <c r="C2025" t="s">
        <v>19</v>
      </c>
      <c r="D2025">
        <v>51431</v>
      </c>
    </row>
    <row r="2026" spans="1:4" x14ac:dyDescent="0.3">
      <c r="A2026" t="s">
        <v>369</v>
      </c>
      <c r="B2026">
        <v>2017</v>
      </c>
      <c r="C2026" t="s">
        <v>43</v>
      </c>
      <c r="D2026">
        <v>38062</v>
      </c>
    </row>
    <row r="2027" spans="1:4" x14ac:dyDescent="0.3">
      <c r="A2027" t="s">
        <v>369</v>
      </c>
      <c r="B2027">
        <v>2017</v>
      </c>
      <c r="C2027" t="s">
        <v>3</v>
      </c>
      <c r="D2027">
        <v>81360</v>
      </c>
    </row>
    <row r="2028" spans="1:4" x14ac:dyDescent="0.3">
      <c r="A2028" t="s">
        <v>369</v>
      </c>
      <c r="B2028">
        <v>2017</v>
      </c>
      <c r="C2028" t="s">
        <v>43</v>
      </c>
      <c r="D2028">
        <v>42100</v>
      </c>
    </row>
    <row r="2029" spans="1:4" x14ac:dyDescent="0.3">
      <c r="A2029" t="s">
        <v>369</v>
      </c>
      <c r="B2029">
        <v>2017</v>
      </c>
      <c r="C2029" t="s">
        <v>27</v>
      </c>
      <c r="D2029">
        <v>51500</v>
      </c>
    </row>
    <row r="2030" spans="1:4" x14ac:dyDescent="0.3">
      <c r="A2030" t="s">
        <v>369</v>
      </c>
      <c r="B2030">
        <v>2017</v>
      </c>
      <c r="C2030" t="s">
        <v>3</v>
      </c>
      <c r="D2030">
        <v>81360</v>
      </c>
    </row>
    <row r="2031" spans="1:4" x14ac:dyDescent="0.3">
      <c r="A2031" t="s">
        <v>369</v>
      </c>
      <c r="B2031">
        <v>2017</v>
      </c>
      <c r="C2031" t="s">
        <v>11</v>
      </c>
      <c r="D2031">
        <v>61786</v>
      </c>
    </row>
    <row r="2032" spans="1:4" x14ac:dyDescent="0.3">
      <c r="A2032" t="s">
        <v>368</v>
      </c>
      <c r="B2032">
        <v>2017</v>
      </c>
      <c r="C2032" t="s">
        <v>206</v>
      </c>
      <c r="D2032">
        <v>10879</v>
      </c>
    </row>
    <row r="2033" spans="1:4" x14ac:dyDescent="0.3">
      <c r="A2033" t="s">
        <v>368</v>
      </c>
      <c r="B2033">
        <v>2017</v>
      </c>
      <c r="C2033" t="s">
        <v>8</v>
      </c>
      <c r="D2033">
        <v>59285</v>
      </c>
    </row>
    <row r="2034" spans="1:4" x14ac:dyDescent="0.3">
      <c r="A2034" t="s">
        <v>373</v>
      </c>
      <c r="B2034">
        <v>2017</v>
      </c>
      <c r="C2034" t="s">
        <v>160</v>
      </c>
      <c r="D2034">
        <v>15363</v>
      </c>
    </row>
    <row r="2035" spans="1:4" x14ac:dyDescent="0.3">
      <c r="A2035" t="s">
        <v>373</v>
      </c>
      <c r="B2035">
        <v>2017</v>
      </c>
      <c r="C2035" t="s">
        <v>197</v>
      </c>
      <c r="D2035">
        <v>13115</v>
      </c>
    </row>
    <row r="2036" spans="1:4" x14ac:dyDescent="0.3">
      <c r="A2036" t="s">
        <v>373</v>
      </c>
      <c r="B2036">
        <v>2017</v>
      </c>
      <c r="C2036" t="s">
        <v>122</v>
      </c>
      <c r="D2036">
        <v>18920</v>
      </c>
    </row>
    <row r="2037" spans="1:4" x14ac:dyDescent="0.3">
      <c r="A2037" t="s">
        <v>373</v>
      </c>
      <c r="B2037">
        <v>2017</v>
      </c>
      <c r="C2037" t="s">
        <v>280</v>
      </c>
      <c r="D2037">
        <v>6168</v>
      </c>
    </row>
    <row r="2038" spans="1:4" x14ac:dyDescent="0.3">
      <c r="A2038" t="s">
        <v>373</v>
      </c>
      <c r="B2038">
        <v>2017</v>
      </c>
      <c r="C2038" t="s">
        <v>160</v>
      </c>
      <c r="D2038">
        <v>16591</v>
      </c>
    </row>
    <row r="2039" spans="1:4" x14ac:dyDescent="0.3">
      <c r="A2039" t="s">
        <v>367</v>
      </c>
      <c r="B2039">
        <v>2017</v>
      </c>
      <c r="C2039" t="s">
        <v>268</v>
      </c>
      <c r="D2039">
        <v>6971</v>
      </c>
    </row>
    <row r="2040" spans="1:4" x14ac:dyDescent="0.3">
      <c r="A2040" t="s">
        <v>388</v>
      </c>
      <c r="B2040">
        <v>2017</v>
      </c>
      <c r="C2040" t="s">
        <v>153</v>
      </c>
      <c r="D2040">
        <v>9978</v>
      </c>
    </row>
    <row r="2041" spans="1:4" x14ac:dyDescent="0.3">
      <c r="A2041" t="s">
        <v>368</v>
      </c>
      <c r="B2041">
        <v>2018</v>
      </c>
      <c r="C2041" t="s">
        <v>113</v>
      </c>
      <c r="D2041">
        <v>24900</v>
      </c>
    </row>
    <row r="2042" spans="1:4" x14ac:dyDescent="0.3">
      <c r="A2042" t="s">
        <v>368</v>
      </c>
      <c r="B2042">
        <v>2018</v>
      </c>
      <c r="C2042" t="s">
        <v>113</v>
      </c>
      <c r="D2042">
        <v>25043</v>
      </c>
    </row>
    <row r="2043" spans="1:4" x14ac:dyDescent="0.3">
      <c r="A2043" t="s">
        <v>369</v>
      </c>
      <c r="B2043">
        <v>2018</v>
      </c>
      <c r="C2043" t="s">
        <v>3</v>
      </c>
      <c r="D2043">
        <v>81000</v>
      </c>
    </row>
    <row r="2044" spans="1:4" x14ac:dyDescent="0.3">
      <c r="A2044" t="s">
        <v>369</v>
      </c>
      <c r="B2044">
        <v>2018</v>
      </c>
      <c r="C2044" t="s">
        <v>114</v>
      </c>
      <c r="D2044">
        <v>23500</v>
      </c>
    </row>
    <row r="2045" spans="1:4" x14ac:dyDescent="0.3">
      <c r="A2045" t="s">
        <v>369</v>
      </c>
      <c r="B2045">
        <v>2018</v>
      </c>
      <c r="C2045" t="s">
        <v>5</v>
      </c>
      <c r="D2045">
        <v>75000</v>
      </c>
    </row>
    <row r="2046" spans="1:4" x14ac:dyDescent="0.3">
      <c r="A2046" t="s">
        <v>369</v>
      </c>
      <c r="B2046">
        <v>2018</v>
      </c>
      <c r="C2046" t="s">
        <v>49</v>
      </c>
      <c r="D2046">
        <v>38330</v>
      </c>
    </row>
    <row r="2047" spans="1:4" x14ac:dyDescent="0.3">
      <c r="A2047" t="s">
        <v>369</v>
      </c>
      <c r="B2047">
        <v>2018</v>
      </c>
      <c r="C2047" t="s">
        <v>43</v>
      </c>
      <c r="D2047">
        <v>40711</v>
      </c>
    </row>
    <row r="2048" spans="1:4" x14ac:dyDescent="0.3">
      <c r="A2048" t="s">
        <v>366</v>
      </c>
      <c r="B2048">
        <v>2018</v>
      </c>
      <c r="C2048" t="s">
        <v>291</v>
      </c>
      <c r="D2048">
        <v>5161</v>
      </c>
    </row>
    <row r="2049" spans="1:4" x14ac:dyDescent="0.3">
      <c r="A2049" t="s">
        <v>374</v>
      </c>
      <c r="B2049">
        <v>2018</v>
      </c>
      <c r="C2049" t="s">
        <v>59</v>
      </c>
      <c r="D2049">
        <v>46667</v>
      </c>
    </row>
    <row r="2050" spans="1:4" x14ac:dyDescent="0.3">
      <c r="A2050" t="s">
        <v>373</v>
      </c>
      <c r="B2050">
        <v>2018</v>
      </c>
      <c r="C2050" t="s">
        <v>228</v>
      </c>
      <c r="D2050">
        <v>14270</v>
      </c>
    </row>
    <row r="2051" spans="1:4" x14ac:dyDescent="0.3">
      <c r="A2051" t="s">
        <v>377</v>
      </c>
      <c r="B2051">
        <v>2019</v>
      </c>
      <c r="C2051" t="s">
        <v>33</v>
      </c>
      <c r="D2051">
        <v>48838</v>
      </c>
    </row>
    <row r="2052" spans="1:4" x14ac:dyDescent="0.3">
      <c r="A2052" t="s">
        <v>369</v>
      </c>
      <c r="B2052">
        <v>2019</v>
      </c>
      <c r="C2052" t="s">
        <v>19</v>
      </c>
      <c r="D2052">
        <v>47227</v>
      </c>
    </row>
    <row r="2053" spans="1:4" x14ac:dyDescent="0.3">
      <c r="A2053" t="s">
        <v>369</v>
      </c>
      <c r="B2053">
        <v>2019</v>
      </c>
      <c r="C2053" t="s">
        <v>11</v>
      </c>
      <c r="D2053">
        <v>58687</v>
      </c>
    </row>
    <row r="2054" spans="1:4" x14ac:dyDescent="0.3">
      <c r="A2054" t="s">
        <v>369</v>
      </c>
      <c r="B2054">
        <v>2019</v>
      </c>
      <c r="C2054" t="s">
        <v>38</v>
      </c>
      <c r="D2054">
        <v>39244</v>
      </c>
    </row>
    <row r="2055" spans="1:4" x14ac:dyDescent="0.3">
      <c r="A2055" t="s">
        <v>369</v>
      </c>
      <c r="B2055">
        <v>2019</v>
      </c>
      <c r="C2055" t="s">
        <v>27</v>
      </c>
      <c r="D2055">
        <v>51500</v>
      </c>
    </row>
    <row r="2056" spans="1:4" x14ac:dyDescent="0.3">
      <c r="A2056" t="s">
        <v>369</v>
      </c>
      <c r="B2056">
        <v>2019</v>
      </c>
      <c r="C2056" t="s">
        <v>38</v>
      </c>
      <c r="D2056">
        <v>46000</v>
      </c>
    </row>
    <row r="2057" spans="1:4" x14ac:dyDescent="0.3">
      <c r="A2057" t="s">
        <v>369</v>
      </c>
      <c r="B2057">
        <v>2019</v>
      </c>
      <c r="C2057" t="s">
        <v>43</v>
      </c>
      <c r="D2057">
        <v>26788</v>
      </c>
    </row>
    <row r="2058" spans="1:4" x14ac:dyDescent="0.3">
      <c r="A2058" t="s">
        <v>369</v>
      </c>
      <c r="B2058">
        <v>2019</v>
      </c>
      <c r="C2058" t="s">
        <v>102</v>
      </c>
      <c r="D2058">
        <v>26788</v>
      </c>
    </row>
    <row r="2059" spans="1:4" x14ac:dyDescent="0.3">
      <c r="A2059" t="s">
        <v>369</v>
      </c>
      <c r="B2059">
        <v>2019</v>
      </c>
      <c r="C2059" t="s">
        <v>27</v>
      </c>
      <c r="D2059">
        <v>26788</v>
      </c>
    </row>
    <row r="2060" spans="1:4" x14ac:dyDescent="0.3">
      <c r="A2060" t="s">
        <v>373</v>
      </c>
      <c r="B2060">
        <v>2019</v>
      </c>
      <c r="C2060" t="s">
        <v>213</v>
      </c>
      <c r="D2060">
        <v>14733</v>
      </c>
    </row>
    <row r="2061" spans="1:4" x14ac:dyDescent="0.3">
      <c r="A2061" t="s">
        <v>373</v>
      </c>
      <c r="B2061">
        <v>2019</v>
      </c>
      <c r="C2061" t="s">
        <v>21</v>
      </c>
      <c r="D2061">
        <v>53968</v>
      </c>
    </row>
    <row r="2062" spans="1:4" x14ac:dyDescent="0.3">
      <c r="A2062" t="s">
        <v>368</v>
      </c>
      <c r="B2062">
        <v>2019</v>
      </c>
      <c r="C2062" t="s">
        <v>128</v>
      </c>
      <c r="D2062">
        <v>21011</v>
      </c>
    </row>
    <row r="2063" spans="1:4" x14ac:dyDescent="0.3">
      <c r="A2063" t="s">
        <v>376</v>
      </c>
      <c r="B2063">
        <v>2019</v>
      </c>
      <c r="C2063" t="s">
        <v>13</v>
      </c>
      <c r="D2063">
        <v>56172</v>
      </c>
    </row>
    <row r="2064" spans="1:4" x14ac:dyDescent="0.3">
      <c r="A2064" t="s">
        <v>381</v>
      </c>
      <c r="B2064">
        <v>2015</v>
      </c>
      <c r="C2064" t="s">
        <v>323</v>
      </c>
      <c r="D2064">
        <v>3735</v>
      </c>
    </row>
    <row r="2065" spans="1:4" x14ac:dyDescent="0.3">
      <c r="A2065" t="s">
        <v>366</v>
      </c>
      <c r="B2065">
        <v>2016</v>
      </c>
      <c r="C2065" t="s">
        <v>294</v>
      </c>
      <c r="D2065">
        <v>4857</v>
      </c>
    </row>
    <row r="2066" spans="1:4" x14ac:dyDescent="0.3">
      <c r="A2066" t="s">
        <v>369</v>
      </c>
      <c r="B2066">
        <v>2016</v>
      </c>
      <c r="C2066" t="s">
        <v>152</v>
      </c>
      <c r="D2066">
        <v>16200</v>
      </c>
    </row>
    <row r="2067" spans="1:4" x14ac:dyDescent="0.3">
      <c r="A2067" t="s">
        <v>369</v>
      </c>
      <c r="B2067">
        <v>2017</v>
      </c>
      <c r="C2067" t="s">
        <v>11</v>
      </c>
      <c r="D2067">
        <v>61515</v>
      </c>
    </row>
    <row r="2068" spans="1:4" x14ac:dyDescent="0.3">
      <c r="A2068" t="s">
        <v>367</v>
      </c>
      <c r="B2068">
        <v>2017</v>
      </c>
      <c r="C2068" t="s">
        <v>116</v>
      </c>
      <c r="D2068">
        <v>27472</v>
      </c>
    </row>
    <row r="2069" spans="1:4" x14ac:dyDescent="0.3">
      <c r="A2069" t="s">
        <v>367</v>
      </c>
      <c r="B2069">
        <v>2017</v>
      </c>
      <c r="C2069" t="s">
        <v>132</v>
      </c>
      <c r="D2069">
        <v>19000</v>
      </c>
    </row>
    <row r="2070" spans="1:4" x14ac:dyDescent="0.3">
      <c r="A2070" t="s">
        <v>372</v>
      </c>
      <c r="B2070">
        <v>2018</v>
      </c>
      <c r="C2070" t="s">
        <v>106</v>
      </c>
      <c r="D2070">
        <v>19867</v>
      </c>
    </row>
    <row r="2071" spans="1:4" x14ac:dyDescent="0.3">
      <c r="A2071" t="s">
        <v>366</v>
      </c>
      <c r="B2071">
        <v>2018</v>
      </c>
      <c r="C2071" t="s">
        <v>319</v>
      </c>
      <c r="D2071">
        <v>4168</v>
      </c>
    </row>
    <row r="2072" spans="1:4" x14ac:dyDescent="0.3">
      <c r="A2072" t="s">
        <v>366</v>
      </c>
      <c r="B2072">
        <v>2018</v>
      </c>
      <c r="C2072" t="s">
        <v>281</v>
      </c>
      <c r="D2072">
        <v>5145</v>
      </c>
    </row>
    <row r="2073" spans="1:4" x14ac:dyDescent="0.3">
      <c r="A2073" t="s">
        <v>366</v>
      </c>
      <c r="B2073">
        <v>2018</v>
      </c>
      <c r="C2073" t="s">
        <v>281</v>
      </c>
      <c r="D2073">
        <v>6346</v>
      </c>
    </row>
    <row r="2074" spans="1:4" x14ac:dyDescent="0.3">
      <c r="A2074" t="s">
        <v>367</v>
      </c>
      <c r="B2074">
        <v>2018</v>
      </c>
      <c r="C2074" t="s">
        <v>132</v>
      </c>
      <c r="D2074">
        <v>18503</v>
      </c>
    </row>
    <row r="2075" spans="1:4" x14ac:dyDescent="0.3">
      <c r="A2075" t="s">
        <v>373</v>
      </c>
      <c r="B2075">
        <v>2018</v>
      </c>
      <c r="C2075" t="s">
        <v>247</v>
      </c>
      <c r="D2075">
        <v>10266</v>
      </c>
    </row>
    <row r="2076" spans="1:4" x14ac:dyDescent="0.3">
      <c r="A2076" t="s">
        <v>366</v>
      </c>
      <c r="B2076">
        <v>2019</v>
      </c>
      <c r="C2076" t="s">
        <v>292</v>
      </c>
      <c r="D2076">
        <v>4452</v>
      </c>
    </row>
    <row r="2077" spans="1:4" x14ac:dyDescent="0.3">
      <c r="A2077" t="s">
        <v>366</v>
      </c>
      <c r="B2077">
        <v>2019</v>
      </c>
      <c r="C2077" t="s">
        <v>324</v>
      </c>
      <c r="D2077">
        <v>4743</v>
      </c>
    </row>
    <row r="2078" spans="1:4" x14ac:dyDescent="0.3">
      <c r="A2078" t="s">
        <v>366</v>
      </c>
      <c r="B2078">
        <v>2019</v>
      </c>
      <c r="C2078" t="s">
        <v>175</v>
      </c>
      <c r="D2078">
        <v>11512</v>
      </c>
    </row>
    <row r="2079" spans="1:4" x14ac:dyDescent="0.3">
      <c r="A2079" t="s">
        <v>376</v>
      </c>
      <c r="B2079">
        <v>2017</v>
      </c>
      <c r="C2079" t="s">
        <v>15</v>
      </c>
      <c r="D2079">
        <v>15686</v>
      </c>
    </row>
    <row r="2080" spans="1:4" x14ac:dyDescent="0.3">
      <c r="A2080" t="s">
        <v>373</v>
      </c>
      <c r="B2080">
        <v>2014</v>
      </c>
      <c r="C2080" t="s">
        <v>142</v>
      </c>
      <c r="D2080">
        <v>18500</v>
      </c>
    </row>
    <row r="2081" spans="1:4" x14ac:dyDescent="0.3">
      <c r="A2081" t="s">
        <v>373</v>
      </c>
      <c r="B2081">
        <v>2014</v>
      </c>
      <c r="C2081" t="s">
        <v>137</v>
      </c>
      <c r="D2081">
        <v>18120</v>
      </c>
    </row>
    <row r="2082" spans="1:4" x14ac:dyDescent="0.3">
      <c r="A2082" t="s">
        <v>368</v>
      </c>
      <c r="B2082">
        <v>2014</v>
      </c>
      <c r="C2082" t="s">
        <v>130</v>
      </c>
      <c r="D2082">
        <v>19927</v>
      </c>
    </row>
    <row r="2083" spans="1:4" x14ac:dyDescent="0.3">
      <c r="A2083" t="s">
        <v>380</v>
      </c>
      <c r="B2083">
        <v>2014</v>
      </c>
      <c r="C2083" t="s">
        <v>107</v>
      </c>
      <c r="D2083">
        <v>26137</v>
      </c>
    </row>
    <row r="2084" spans="1:4" x14ac:dyDescent="0.3">
      <c r="A2084" t="s">
        <v>368</v>
      </c>
      <c r="B2084">
        <v>2015</v>
      </c>
      <c r="C2084" t="s">
        <v>54</v>
      </c>
      <c r="D2084">
        <v>35865</v>
      </c>
    </row>
    <row r="2085" spans="1:4" x14ac:dyDescent="0.3">
      <c r="A2085" t="s">
        <v>366</v>
      </c>
      <c r="B2085">
        <v>2015</v>
      </c>
      <c r="C2085" t="s">
        <v>326</v>
      </c>
      <c r="D2085">
        <v>3144</v>
      </c>
    </row>
    <row r="2086" spans="1:4" x14ac:dyDescent="0.3">
      <c r="A2086" t="s">
        <v>381</v>
      </c>
      <c r="B2086">
        <v>2015</v>
      </c>
      <c r="C2086" t="s">
        <v>320</v>
      </c>
      <c r="D2086">
        <v>3500</v>
      </c>
    </row>
    <row r="2087" spans="1:4" x14ac:dyDescent="0.3">
      <c r="A2087" t="s">
        <v>366</v>
      </c>
      <c r="B2087">
        <v>2016</v>
      </c>
      <c r="C2087" t="s">
        <v>334</v>
      </c>
      <c r="D2087">
        <v>2422</v>
      </c>
    </row>
    <row r="2088" spans="1:4" x14ac:dyDescent="0.3">
      <c r="A2088" t="s">
        <v>368</v>
      </c>
      <c r="B2088">
        <v>2018</v>
      </c>
      <c r="C2088" t="s">
        <v>130</v>
      </c>
      <c r="D2088">
        <v>20628</v>
      </c>
    </row>
    <row r="2089" spans="1:4" x14ac:dyDescent="0.3">
      <c r="A2089" t="s">
        <v>368</v>
      </c>
      <c r="B2089">
        <v>2018</v>
      </c>
      <c r="C2089" t="s">
        <v>130</v>
      </c>
      <c r="D2089">
        <v>19316</v>
      </c>
    </row>
    <row r="2090" spans="1:4" x14ac:dyDescent="0.3">
      <c r="A2090" t="s">
        <v>366</v>
      </c>
      <c r="B2090">
        <v>2018</v>
      </c>
      <c r="C2090" t="s">
        <v>314</v>
      </c>
      <c r="D2090">
        <v>2634</v>
      </c>
    </row>
    <row r="2091" spans="1:4" x14ac:dyDescent="0.3">
      <c r="A2091" t="s">
        <v>374</v>
      </c>
      <c r="B2091">
        <v>2018</v>
      </c>
      <c r="C2091" t="s">
        <v>9</v>
      </c>
      <c r="D2091">
        <v>71214</v>
      </c>
    </row>
    <row r="2092" spans="1:4" x14ac:dyDescent="0.3">
      <c r="A2092" t="s">
        <v>366</v>
      </c>
      <c r="B2092">
        <v>2019</v>
      </c>
      <c r="C2092" t="s">
        <v>326</v>
      </c>
      <c r="D2092">
        <v>5428</v>
      </c>
    </row>
    <row r="2093" spans="1:4" x14ac:dyDescent="0.3">
      <c r="A2093" t="s">
        <v>366</v>
      </c>
      <c r="B2093">
        <v>2019</v>
      </c>
      <c r="C2093" t="s">
        <v>326</v>
      </c>
      <c r="D2093">
        <v>26788</v>
      </c>
    </row>
    <row r="2094" spans="1:4" x14ac:dyDescent="0.3">
      <c r="A2094" t="s">
        <v>379</v>
      </c>
      <c r="B2094">
        <v>2014</v>
      </c>
      <c r="C2094" t="s">
        <v>335</v>
      </c>
      <c r="D2094">
        <v>3000</v>
      </c>
    </row>
    <row r="2095" spans="1:4" x14ac:dyDescent="0.3">
      <c r="A2095" t="s">
        <v>380</v>
      </c>
      <c r="B2095">
        <v>2016</v>
      </c>
      <c r="C2095" t="s">
        <v>196</v>
      </c>
      <c r="D2095">
        <v>12526</v>
      </c>
    </row>
    <row r="2096" spans="1:4" x14ac:dyDescent="0.3">
      <c r="A2096" t="s">
        <v>385</v>
      </c>
      <c r="B2096">
        <v>2016</v>
      </c>
      <c r="C2096" t="s">
        <v>205</v>
      </c>
      <c r="D2096">
        <v>9471</v>
      </c>
    </row>
    <row r="2097" spans="1:4" x14ac:dyDescent="0.3">
      <c r="A2097" t="s">
        <v>372</v>
      </c>
      <c r="B2097">
        <v>2020</v>
      </c>
      <c r="C2097" t="s">
        <v>76</v>
      </c>
      <c r="D2097">
        <v>938</v>
      </c>
    </row>
    <row r="2098" spans="1:4" x14ac:dyDescent="0.3">
      <c r="A2098" t="s">
        <v>366</v>
      </c>
      <c r="B2098">
        <v>2012</v>
      </c>
      <c r="C2098" t="s">
        <v>262</v>
      </c>
      <c r="D2098">
        <v>8908</v>
      </c>
    </row>
    <row r="2099" spans="1:4" x14ac:dyDescent="0.3">
      <c r="A2099" t="s">
        <v>366</v>
      </c>
      <c r="B2099">
        <v>2012</v>
      </c>
      <c r="C2099" t="s">
        <v>294</v>
      </c>
      <c r="D2099">
        <v>7311</v>
      </c>
    </row>
    <row r="2100" spans="1:4" x14ac:dyDescent="0.3">
      <c r="A2100" t="s">
        <v>366</v>
      </c>
      <c r="B2100">
        <v>2012</v>
      </c>
      <c r="C2100" t="s">
        <v>324</v>
      </c>
      <c r="D2100">
        <v>2370</v>
      </c>
    </row>
    <row r="2101" spans="1:4" x14ac:dyDescent="0.3">
      <c r="A2101" t="s">
        <v>367</v>
      </c>
      <c r="B2101">
        <v>2012</v>
      </c>
      <c r="C2101" t="s">
        <v>132</v>
      </c>
      <c r="D2101">
        <v>21000</v>
      </c>
    </row>
    <row r="2102" spans="1:4" x14ac:dyDescent="0.3">
      <c r="A2102" t="s">
        <v>368</v>
      </c>
      <c r="B2102">
        <v>2012</v>
      </c>
      <c r="C2102" t="s">
        <v>48</v>
      </c>
      <c r="D2102">
        <v>37922</v>
      </c>
    </row>
    <row r="2103" spans="1:4" x14ac:dyDescent="0.3">
      <c r="A2103" t="s">
        <v>368</v>
      </c>
      <c r="B2103">
        <v>2012</v>
      </c>
      <c r="C2103" t="s">
        <v>24</v>
      </c>
      <c r="D2103">
        <v>47072</v>
      </c>
    </row>
    <row r="2104" spans="1:4" x14ac:dyDescent="0.3">
      <c r="A2104" t="s">
        <v>369</v>
      </c>
      <c r="B2104">
        <v>2012</v>
      </c>
      <c r="C2104" t="s">
        <v>114</v>
      </c>
      <c r="D2104">
        <v>22800</v>
      </c>
    </row>
    <row r="2105" spans="1:4" x14ac:dyDescent="0.3">
      <c r="A2105" t="s">
        <v>369</v>
      </c>
      <c r="B2105">
        <v>2012</v>
      </c>
      <c r="C2105" t="s">
        <v>42</v>
      </c>
      <c r="D2105">
        <v>40171</v>
      </c>
    </row>
    <row r="2106" spans="1:4" x14ac:dyDescent="0.3">
      <c r="A2106" t="s">
        <v>369</v>
      </c>
      <c r="B2106">
        <v>2012</v>
      </c>
      <c r="C2106" t="s">
        <v>5</v>
      </c>
      <c r="D2106">
        <v>71000</v>
      </c>
    </row>
    <row r="2107" spans="1:4" x14ac:dyDescent="0.3">
      <c r="A2107" t="s">
        <v>369</v>
      </c>
      <c r="B2107">
        <v>2012</v>
      </c>
      <c r="C2107" t="s">
        <v>11</v>
      </c>
      <c r="D2107">
        <v>61673</v>
      </c>
    </row>
    <row r="2108" spans="1:4" x14ac:dyDescent="0.3">
      <c r="A2108" t="s">
        <v>369</v>
      </c>
      <c r="B2108">
        <v>2012</v>
      </c>
      <c r="C2108" t="s">
        <v>42</v>
      </c>
      <c r="D2108">
        <v>35082</v>
      </c>
    </row>
    <row r="2109" spans="1:4" x14ac:dyDescent="0.3">
      <c r="A2109" t="s">
        <v>369</v>
      </c>
      <c r="B2109">
        <v>2012</v>
      </c>
      <c r="C2109" t="s">
        <v>27</v>
      </c>
      <c r="D2109">
        <v>51500</v>
      </c>
    </row>
    <row r="2110" spans="1:4" x14ac:dyDescent="0.3">
      <c r="A2110" t="s">
        <v>373</v>
      </c>
      <c r="B2110">
        <v>2012</v>
      </c>
      <c r="C2110" t="s">
        <v>176</v>
      </c>
      <c r="D2110">
        <v>15691</v>
      </c>
    </row>
    <row r="2111" spans="1:4" x14ac:dyDescent="0.3">
      <c r="A2111" t="s">
        <v>373</v>
      </c>
      <c r="B2111">
        <v>2012</v>
      </c>
      <c r="C2111" t="s">
        <v>176</v>
      </c>
      <c r="D2111">
        <v>16184</v>
      </c>
    </row>
    <row r="2112" spans="1:4" x14ac:dyDescent="0.3">
      <c r="A2112" t="s">
        <v>390</v>
      </c>
      <c r="B2112">
        <v>2012</v>
      </c>
      <c r="C2112" t="s">
        <v>239</v>
      </c>
      <c r="D2112">
        <v>1390</v>
      </c>
    </row>
    <row r="2113" spans="1:4" x14ac:dyDescent="0.3">
      <c r="A2113" t="s">
        <v>371</v>
      </c>
      <c r="B2113">
        <v>2012</v>
      </c>
      <c r="C2113" t="s">
        <v>45</v>
      </c>
      <c r="D2113">
        <v>45000</v>
      </c>
    </row>
    <row r="2114" spans="1:4" x14ac:dyDescent="0.3">
      <c r="A2114" t="s">
        <v>371</v>
      </c>
      <c r="B2114">
        <v>2012</v>
      </c>
      <c r="C2114" t="s">
        <v>45</v>
      </c>
      <c r="D2114">
        <v>35568</v>
      </c>
    </row>
    <row r="2115" spans="1:4" x14ac:dyDescent="0.3">
      <c r="A2115" t="s">
        <v>371</v>
      </c>
      <c r="B2115">
        <v>2012</v>
      </c>
      <c r="C2115" t="s">
        <v>45</v>
      </c>
      <c r="D2115">
        <v>42273</v>
      </c>
    </row>
    <row r="2116" spans="1:4" x14ac:dyDescent="0.3">
      <c r="A2116" t="s">
        <v>368</v>
      </c>
      <c r="B2116">
        <v>2012</v>
      </c>
      <c r="C2116" t="s">
        <v>31</v>
      </c>
      <c r="D2116">
        <v>44607</v>
      </c>
    </row>
    <row r="2117" spans="1:4" x14ac:dyDescent="0.3">
      <c r="A2117" t="s">
        <v>368</v>
      </c>
      <c r="B2117">
        <v>2012</v>
      </c>
      <c r="C2117" t="s">
        <v>53</v>
      </c>
      <c r="D2117">
        <v>32500</v>
      </c>
    </row>
    <row r="2118" spans="1:4" x14ac:dyDescent="0.3">
      <c r="A2118" t="s">
        <v>369</v>
      </c>
      <c r="B2118">
        <v>2013</v>
      </c>
      <c r="C2118" t="s">
        <v>42</v>
      </c>
      <c r="D2118">
        <v>38042</v>
      </c>
    </row>
    <row r="2119" spans="1:4" x14ac:dyDescent="0.3">
      <c r="A2119" t="s">
        <v>369</v>
      </c>
      <c r="B2119">
        <v>2013</v>
      </c>
      <c r="C2119" t="s">
        <v>79</v>
      </c>
      <c r="D2119">
        <v>30150</v>
      </c>
    </row>
    <row r="2120" spans="1:4" x14ac:dyDescent="0.3">
      <c r="A2120" t="s">
        <v>369</v>
      </c>
      <c r="B2120">
        <v>2013</v>
      </c>
      <c r="C2120" t="s">
        <v>15</v>
      </c>
      <c r="D2120">
        <v>48721</v>
      </c>
    </row>
    <row r="2121" spans="1:4" x14ac:dyDescent="0.3">
      <c r="A2121" t="s">
        <v>367</v>
      </c>
      <c r="B2121">
        <v>2013</v>
      </c>
      <c r="C2121" t="s">
        <v>116</v>
      </c>
      <c r="D2121">
        <v>27024</v>
      </c>
    </row>
    <row r="2122" spans="1:4" x14ac:dyDescent="0.3">
      <c r="A2122" t="s">
        <v>372</v>
      </c>
      <c r="B2122">
        <v>2013</v>
      </c>
      <c r="C2122" t="s">
        <v>76</v>
      </c>
      <c r="D2122">
        <v>36622</v>
      </c>
    </row>
    <row r="2123" spans="1:4" x14ac:dyDescent="0.3">
      <c r="A2123" t="s">
        <v>372</v>
      </c>
      <c r="B2123">
        <v>2013</v>
      </c>
      <c r="C2123" t="s">
        <v>204</v>
      </c>
      <c r="D2123">
        <v>12269</v>
      </c>
    </row>
    <row r="2124" spans="1:4" x14ac:dyDescent="0.3">
      <c r="A2124" t="s">
        <v>368</v>
      </c>
      <c r="B2124">
        <v>2013</v>
      </c>
      <c r="C2124" t="s">
        <v>53</v>
      </c>
      <c r="D2124">
        <v>40084</v>
      </c>
    </row>
    <row r="2125" spans="1:4" x14ac:dyDescent="0.3">
      <c r="A2125" t="s">
        <v>368</v>
      </c>
      <c r="B2125">
        <v>2013</v>
      </c>
      <c r="C2125" t="s">
        <v>113</v>
      </c>
      <c r="D2125">
        <v>24577</v>
      </c>
    </row>
    <row r="2126" spans="1:4" x14ac:dyDescent="0.3">
      <c r="A2126" t="s">
        <v>368</v>
      </c>
      <c r="B2126">
        <v>2013</v>
      </c>
      <c r="C2126" t="s">
        <v>104</v>
      </c>
      <c r="D2126">
        <v>24184</v>
      </c>
    </row>
    <row r="2127" spans="1:4" x14ac:dyDescent="0.3">
      <c r="A2127" t="s">
        <v>373</v>
      </c>
      <c r="B2127">
        <v>2013</v>
      </c>
      <c r="C2127" t="s">
        <v>129</v>
      </c>
      <c r="D2127">
        <v>18109</v>
      </c>
    </row>
    <row r="2128" spans="1:4" x14ac:dyDescent="0.3">
      <c r="A2128" t="s">
        <v>373</v>
      </c>
      <c r="B2128">
        <v>2013</v>
      </c>
      <c r="C2128" t="s">
        <v>21</v>
      </c>
      <c r="D2128">
        <v>51404</v>
      </c>
    </row>
    <row r="2129" spans="1:4" x14ac:dyDescent="0.3">
      <c r="A2129" t="s">
        <v>373</v>
      </c>
      <c r="B2129">
        <v>2013</v>
      </c>
      <c r="C2129" t="s">
        <v>99</v>
      </c>
      <c r="D2129">
        <v>29075</v>
      </c>
    </row>
    <row r="2130" spans="1:4" x14ac:dyDescent="0.3">
      <c r="A2130" t="s">
        <v>373</v>
      </c>
      <c r="B2130">
        <v>2013</v>
      </c>
      <c r="C2130" t="s">
        <v>176</v>
      </c>
      <c r="D2130">
        <v>16268</v>
      </c>
    </row>
    <row r="2131" spans="1:4" x14ac:dyDescent="0.3">
      <c r="A2131" t="s">
        <v>371</v>
      </c>
      <c r="B2131">
        <v>2013</v>
      </c>
      <c r="C2131" t="s">
        <v>194</v>
      </c>
      <c r="D2131">
        <v>12940</v>
      </c>
    </row>
    <row r="2132" spans="1:4" x14ac:dyDescent="0.3">
      <c r="A2132" t="s">
        <v>371</v>
      </c>
      <c r="B2132">
        <v>2013</v>
      </c>
      <c r="C2132" t="s">
        <v>45</v>
      </c>
      <c r="D2132">
        <v>40599</v>
      </c>
    </row>
    <row r="2133" spans="1:4" x14ac:dyDescent="0.3">
      <c r="A2133" t="s">
        <v>376</v>
      </c>
      <c r="B2133">
        <v>2013</v>
      </c>
      <c r="C2133" t="s">
        <v>176</v>
      </c>
      <c r="D2133">
        <v>16906</v>
      </c>
    </row>
    <row r="2134" spans="1:4" x14ac:dyDescent="0.3">
      <c r="A2134" t="s">
        <v>369</v>
      </c>
      <c r="B2134">
        <v>2014</v>
      </c>
      <c r="C2134" t="s">
        <v>27</v>
      </c>
      <c r="D2134">
        <v>51500</v>
      </c>
    </row>
    <row r="2135" spans="1:4" x14ac:dyDescent="0.3">
      <c r="A2135" t="s">
        <v>369</v>
      </c>
      <c r="B2135">
        <v>2014</v>
      </c>
      <c r="C2135" t="s">
        <v>15</v>
      </c>
      <c r="D2135">
        <v>75254</v>
      </c>
    </row>
    <row r="2136" spans="1:4" x14ac:dyDescent="0.3">
      <c r="A2136" t="s">
        <v>369</v>
      </c>
      <c r="B2136">
        <v>2014</v>
      </c>
      <c r="C2136" t="s">
        <v>15</v>
      </c>
      <c r="D2136">
        <v>36015</v>
      </c>
    </row>
    <row r="2137" spans="1:4" x14ac:dyDescent="0.3">
      <c r="A2137" t="s">
        <v>369</v>
      </c>
      <c r="B2137">
        <v>2014</v>
      </c>
      <c r="C2137" t="s">
        <v>19</v>
      </c>
      <c r="D2137">
        <v>49134</v>
      </c>
    </row>
    <row r="2138" spans="1:4" x14ac:dyDescent="0.3">
      <c r="A2138" t="s">
        <v>376</v>
      </c>
      <c r="B2138">
        <v>2019</v>
      </c>
      <c r="C2138" t="s">
        <v>33</v>
      </c>
      <c r="D2138">
        <v>47494</v>
      </c>
    </row>
    <row r="2139" spans="1:4" x14ac:dyDescent="0.3">
      <c r="A2139" t="s">
        <v>367</v>
      </c>
      <c r="B2139">
        <v>2020</v>
      </c>
      <c r="C2139" t="s">
        <v>279</v>
      </c>
      <c r="D2139">
        <v>3200</v>
      </c>
    </row>
    <row r="2140" spans="1:4" x14ac:dyDescent="0.3">
      <c r="A2140" t="s">
        <v>374</v>
      </c>
      <c r="B2140">
        <v>2012</v>
      </c>
      <c r="C2140" t="s">
        <v>29</v>
      </c>
      <c r="D2140">
        <v>45713</v>
      </c>
    </row>
    <row r="2141" spans="1:4" x14ac:dyDescent="0.3">
      <c r="A2141" t="s">
        <v>376</v>
      </c>
      <c r="B2141">
        <v>2012</v>
      </c>
      <c r="C2141" t="s">
        <v>47</v>
      </c>
      <c r="D2141">
        <v>18241</v>
      </c>
    </row>
    <row r="2142" spans="1:4" x14ac:dyDescent="0.3">
      <c r="A2142" t="s">
        <v>366</v>
      </c>
      <c r="B2142">
        <v>2013</v>
      </c>
      <c r="C2142" t="s">
        <v>175</v>
      </c>
      <c r="D2142">
        <v>14227</v>
      </c>
    </row>
    <row r="2143" spans="1:4" x14ac:dyDescent="0.3">
      <c r="A2143" t="s">
        <v>366</v>
      </c>
      <c r="B2143">
        <v>2013</v>
      </c>
      <c r="C2143" t="s">
        <v>324</v>
      </c>
      <c r="D2143">
        <v>8357</v>
      </c>
    </row>
    <row r="2144" spans="1:4" x14ac:dyDescent="0.3">
      <c r="A2144" t="s">
        <v>372</v>
      </c>
      <c r="B2144">
        <v>2013</v>
      </c>
      <c r="C2144" t="s">
        <v>98</v>
      </c>
      <c r="D2144">
        <v>27249</v>
      </c>
    </row>
    <row r="2145" spans="1:4" x14ac:dyDescent="0.3">
      <c r="A2145" t="s">
        <v>370</v>
      </c>
      <c r="B2145">
        <v>2013</v>
      </c>
      <c r="C2145" t="s">
        <v>90</v>
      </c>
      <c r="D2145">
        <v>26788</v>
      </c>
    </row>
    <row r="2146" spans="1:4" x14ac:dyDescent="0.3">
      <c r="A2146" t="s">
        <v>369</v>
      </c>
      <c r="B2146">
        <v>2014</v>
      </c>
      <c r="C2146" t="s">
        <v>15</v>
      </c>
      <c r="D2146">
        <v>44031</v>
      </c>
    </row>
    <row r="2147" spans="1:4" x14ac:dyDescent="0.3">
      <c r="A2147" t="s">
        <v>367</v>
      </c>
      <c r="B2147">
        <v>2020</v>
      </c>
      <c r="C2147" t="s">
        <v>245</v>
      </c>
      <c r="D2147">
        <v>1800</v>
      </c>
    </row>
    <row r="2148" spans="1:4" x14ac:dyDescent="0.3">
      <c r="A2148" t="s">
        <v>368</v>
      </c>
      <c r="B2148">
        <v>2012</v>
      </c>
      <c r="C2148" t="s">
        <v>54</v>
      </c>
      <c r="D2148">
        <v>36034</v>
      </c>
    </row>
    <row r="2149" spans="1:4" x14ac:dyDescent="0.3">
      <c r="A2149" t="s">
        <v>368</v>
      </c>
      <c r="B2149">
        <v>2012</v>
      </c>
      <c r="C2149" t="s">
        <v>54</v>
      </c>
      <c r="D2149">
        <v>36004</v>
      </c>
    </row>
    <row r="2150" spans="1:4" x14ac:dyDescent="0.3">
      <c r="A2150" t="s">
        <v>368</v>
      </c>
      <c r="B2150">
        <v>2012</v>
      </c>
      <c r="C2150" t="s">
        <v>54</v>
      </c>
      <c r="D2150">
        <v>36121</v>
      </c>
    </row>
    <row r="2151" spans="1:4" x14ac:dyDescent="0.3">
      <c r="A2151" t="s">
        <v>368</v>
      </c>
      <c r="B2151">
        <v>2012</v>
      </c>
      <c r="C2151" t="s">
        <v>54</v>
      </c>
      <c r="D2151">
        <v>36190</v>
      </c>
    </row>
    <row r="2152" spans="1:4" x14ac:dyDescent="0.3">
      <c r="A2152" t="s">
        <v>369</v>
      </c>
      <c r="B2152">
        <v>2012</v>
      </c>
      <c r="C2152" t="s">
        <v>77</v>
      </c>
      <c r="D2152">
        <v>29808</v>
      </c>
    </row>
    <row r="2153" spans="1:4" x14ac:dyDescent="0.3">
      <c r="A2153" t="s">
        <v>376</v>
      </c>
      <c r="B2153">
        <v>2012</v>
      </c>
      <c r="C2153" t="s">
        <v>54</v>
      </c>
      <c r="D2153">
        <v>31762</v>
      </c>
    </row>
    <row r="2154" spans="1:4" x14ac:dyDescent="0.3">
      <c r="A2154" t="s">
        <v>366</v>
      </c>
      <c r="B2154">
        <v>2013</v>
      </c>
      <c r="C2154" t="s">
        <v>305</v>
      </c>
      <c r="D2154">
        <v>3478</v>
      </c>
    </row>
    <row r="2155" spans="1:4" x14ac:dyDescent="0.3">
      <c r="A2155" t="s">
        <v>368</v>
      </c>
      <c r="B2155">
        <v>2013</v>
      </c>
      <c r="C2155" t="s">
        <v>54</v>
      </c>
      <c r="D2155">
        <v>35826</v>
      </c>
    </row>
    <row r="2156" spans="1:4" x14ac:dyDescent="0.3">
      <c r="A2156" t="s">
        <v>373</v>
      </c>
      <c r="B2156">
        <v>2013</v>
      </c>
      <c r="C2156" t="s">
        <v>137</v>
      </c>
      <c r="D2156">
        <v>19504</v>
      </c>
    </row>
    <row r="2157" spans="1:4" x14ac:dyDescent="0.3">
      <c r="A2157" t="s">
        <v>380</v>
      </c>
      <c r="B2157">
        <v>2019</v>
      </c>
      <c r="C2157" t="s">
        <v>275</v>
      </c>
      <c r="D2157">
        <v>6800</v>
      </c>
    </row>
    <row r="2158" spans="1:4" x14ac:dyDescent="0.3">
      <c r="A2158" t="s">
        <v>380</v>
      </c>
      <c r="B2158">
        <v>2020</v>
      </c>
      <c r="C2158" t="s">
        <v>91</v>
      </c>
      <c r="D2158">
        <v>26788</v>
      </c>
    </row>
    <row r="2159" spans="1:4" x14ac:dyDescent="0.3">
      <c r="A2159" t="s">
        <v>382</v>
      </c>
      <c r="B2159">
        <v>2013</v>
      </c>
      <c r="C2159" t="s">
        <v>343</v>
      </c>
      <c r="D2159">
        <v>1316</v>
      </c>
    </row>
    <row r="2160" spans="1:4" x14ac:dyDescent="0.3">
      <c r="A2160" t="s">
        <v>372</v>
      </c>
      <c r="B2160">
        <v>2014</v>
      </c>
      <c r="C2160" t="s">
        <v>98</v>
      </c>
      <c r="D2160">
        <v>27964</v>
      </c>
    </row>
    <row r="2161" spans="1:4" x14ac:dyDescent="0.3">
      <c r="A2161" t="s">
        <v>372</v>
      </c>
      <c r="B2161">
        <v>2014</v>
      </c>
      <c r="C2161" t="s">
        <v>98</v>
      </c>
      <c r="D2161">
        <v>36022</v>
      </c>
    </row>
    <row r="2162" spans="1:4" x14ac:dyDescent="0.3">
      <c r="A2162" t="s">
        <v>368</v>
      </c>
      <c r="B2162">
        <v>2014</v>
      </c>
      <c r="C2162" t="s">
        <v>48</v>
      </c>
      <c r="D2162">
        <v>39149</v>
      </c>
    </row>
    <row r="2163" spans="1:4" x14ac:dyDescent="0.3">
      <c r="A2163" t="s">
        <v>376</v>
      </c>
      <c r="B2163">
        <v>2014</v>
      </c>
      <c r="C2163" t="s">
        <v>72</v>
      </c>
      <c r="D2163">
        <v>28900</v>
      </c>
    </row>
    <row r="2164" spans="1:4" x14ac:dyDescent="0.3">
      <c r="A2164" t="s">
        <v>376</v>
      </c>
      <c r="B2164">
        <v>2014</v>
      </c>
      <c r="C2164" t="s">
        <v>48</v>
      </c>
      <c r="D2164">
        <v>30000</v>
      </c>
    </row>
    <row r="2165" spans="1:4" x14ac:dyDescent="0.3">
      <c r="A2165" t="s">
        <v>367</v>
      </c>
      <c r="B2165">
        <v>2014</v>
      </c>
      <c r="C2165" t="s">
        <v>132</v>
      </c>
      <c r="D2165">
        <v>21000</v>
      </c>
    </row>
    <row r="2166" spans="1:4" x14ac:dyDescent="0.3">
      <c r="A2166" t="s">
        <v>368</v>
      </c>
      <c r="B2166">
        <v>2015</v>
      </c>
      <c r="C2166" t="s">
        <v>53</v>
      </c>
      <c r="D2166">
        <v>42200</v>
      </c>
    </row>
    <row r="2167" spans="1:4" x14ac:dyDescent="0.3">
      <c r="A2167" t="s">
        <v>368</v>
      </c>
      <c r="B2167">
        <v>2015</v>
      </c>
      <c r="C2167" t="s">
        <v>41</v>
      </c>
      <c r="D2167">
        <v>41596</v>
      </c>
    </row>
    <row r="2168" spans="1:4" x14ac:dyDescent="0.3">
      <c r="A2168" t="s">
        <v>368</v>
      </c>
      <c r="B2168">
        <v>2015</v>
      </c>
      <c r="C2168" t="s">
        <v>65</v>
      </c>
      <c r="D2168">
        <v>29645</v>
      </c>
    </row>
    <row r="2169" spans="1:4" x14ac:dyDescent="0.3">
      <c r="A2169" t="s">
        <v>368</v>
      </c>
      <c r="B2169">
        <v>2015</v>
      </c>
      <c r="C2169" t="s">
        <v>37</v>
      </c>
      <c r="D2169">
        <v>46454</v>
      </c>
    </row>
    <row r="2170" spans="1:4" x14ac:dyDescent="0.3">
      <c r="A2170" t="s">
        <v>368</v>
      </c>
      <c r="B2170">
        <v>2015</v>
      </c>
      <c r="C2170" t="s">
        <v>37</v>
      </c>
      <c r="D2170">
        <v>45144</v>
      </c>
    </row>
    <row r="2171" spans="1:4" x14ac:dyDescent="0.3">
      <c r="A2171" t="s">
        <v>369</v>
      </c>
      <c r="B2171">
        <v>2015</v>
      </c>
      <c r="C2171" t="s">
        <v>173</v>
      </c>
      <c r="D2171">
        <v>15000</v>
      </c>
    </row>
    <row r="2172" spans="1:4" x14ac:dyDescent="0.3">
      <c r="A2172" t="s">
        <v>369</v>
      </c>
      <c r="B2172">
        <v>2015</v>
      </c>
      <c r="C2172" t="s">
        <v>5</v>
      </c>
      <c r="D2172">
        <v>75000</v>
      </c>
    </row>
    <row r="2173" spans="1:4" x14ac:dyDescent="0.3">
      <c r="A2173" t="s">
        <v>372</v>
      </c>
      <c r="B2173">
        <v>2015</v>
      </c>
      <c r="C2173" t="s">
        <v>98</v>
      </c>
      <c r="D2173">
        <v>30321</v>
      </c>
    </row>
    <row r="2174" spans="1:4" x14ac:dyDescent="0.3">
      <c r="A2174" t="s">
        <v>367</v>
      </c>
      <c r="B2174">
        <v>2015</v>
      </c>
      <c r="C2174" t="s">
        <v>138</v>
      </c>
      <c r="D2174">
        <v>19999</v>
      </c>
    </row>
    <row r="2175" spans="1:4" x14ac:dyDescent="0.3">
      <c r="A2175" t="s">
        <v>368</v>
      </c>
      <c r="B2175">
        <v>2016</v>
      </c>
      <c r="C2175" t="s">
        <v>65</v>
      </c>
      <c r="D2175">
        <v>30152</v>
      </c>
    </row>
    <row r="2176" spans="1:4" x14ac:dyDescent="0.3">
      <c r="A2176" t="s">
        <v>368</v>
      </c>
      <c r="B2176">
        <v>2016</v>
      </c>
      <c r="C2176" t="s">
        <v>70</v>
      </c>
      <c r="D2176">
        <v>32437</v>
      </c>
    </row>
    <row r="2177" spans="1:4" x14ac:dyDescent="0.3">
      <c r="A2177" t="s">
        <v>368</v>
      </c>
      <c r="B2177">
        <v>2016</v>
      </c>
      <c r="C2177" t="s">
        <v>41</v>
      </c>
      <c r="D2177">
        <v>41618</v>
      </c>
    </row>
    <row r="2178" spans="1:4" x14ac:dyDescent="0.3">
      <c r="A2178" t="s">
        <v>368</v>
      </c>
      <c r="B2178">
        <v>2016</v>
      </c>
      <c r="C2178" t="s">
        <v>8</v>
      </c>
      <c r="D2178">
        <v>59510</v>
      </c>
    </row>
    <row r="2179" spans="1:4" x14ac:dyDescent="0.3">
      <c r="A2179" t="s">
        <v>373</v>
      </c>
      <c r="B2179">
        <v>2016</v>
      </c>
      <c r="C2179" t="s">
        <v>160</v>
      </c>
      <c r="D2179">
        <v>20016</v>
      </c>
    </row>
    <row r="2180" spans="1:4" x14ac:dyDescent="0.3">
      <c r="A2180" t="s">
        <v>369</v>
      </c>
      <c r="B2180">
        <v>2016</v>
      </c>
      <c r="C2180" t="s">
        <v>15</v>
      </c>
      <c r="D2180">
        <v>57656</v>
      </c>
    </row>
    <row r="2181" spans="1:4" x14ac:dyDescent="0.3">
      <c r="A2181" t="s">
        <v>369</v>
      </c>
      <c r="B2181">
        <v>2016</v>
      </c>
      <c r="C2181" t="s">
        <v>30</v>
      </c>
      <c r="D2181">
        <v>49200</v>
      </c>
    </row>
    <row r="2182" spans="1:4" x14ac:dyDescent="0.3">
      <c r="A2182" t="s">
        <v>369</v>
      </c>
      <c r="B2182">
        <v>2016</v>
      </c>
      <c r="C2182" t="s">
        <v>3</v>
      </c>
      <c r="D2182">
        <v>80179</v>
      </c>
    </row>
    <row r="2183" spans="1:4" x14ac:dyDescent="0.3">
      <c r="A2183" t="s">
        <v>369</v>
      </c>
      <c r="B2183">
        <v>2016</v>
      </c>
      <c r="C2183" t="s">
        <v>67</v>
      </c>
      <c r="D2183">
        <v>34000</v>
      </c>
    </row>
    <row r="2184" spans="1:4" x14ac:dyDescent="0.3">
      <c r="A2184" t="s">
        <v>369</v>
      </c>
      <c r="B2184">
        <v>2016</v>
      </c>
      <c r="C2184" t="s">
        <v>19</v>
      </c>
      <c r="D2184">
        <v>47194</v>
      </c>
    </row>
    <row r="2185" spans="1:4" x14ac:dyDescent="0.3">
      <c r="A2185" t="s">
        <v>369</v>
      </c>
      <c r="B2185">
        <v>2016</v>
      </c>
      <c r="C2185" t="s">
        <v>27</v>
      </c>
      <c r="D2185">
        <v>51000</v>
      </c>
    </row>
    <row r="2186" spans="1:4" x14ac:dyDescent="0.3">
      <c r="A2186" t="s">
        <v>369</v>
      </c>
      <c r="B2186">
        <v>2016</v>
      </c>
      <c r="C2186" t="s">
        <v>27</v>
      </c>
      <c r="D2186">
        <v>46300</v>
      </c>
    </row>
    <row r="2187" spans="1:4" x14ac:dyDescent="0.3">
      <c r="A2187" t="s">
        <v>369</v>
      </c>
      <c r="B2187">
        <v>2016</v>
      </c>
      <c r="C2187" t="s">
        <v>27</v>
      </c>
      <c r="D2187">
        <v>51500</v>
      </c>
    </row>
    <row r="2188" spans="1:4" x14ac:dyDescent="0.3">
      <c r="A2188" t="s">
        <v>377</v>
      </c>
      <c r="B2188">
        <v>2016</v>
      </c>
      <c r="C2188" t="s">
        <v>155</v>
      </c>
      <c r="D2188">
        <v>15947</v>
      </c>
    </row>
    <row r="2189" spans="1:4" x14ac:dyDescent="0.3">
      <c r="A2189" t="s">
        <v>377</v>
      </c>
      <c r="B2189">
        <v>2016</v>
      </c>
      <c r="C2189" t="s">
        <v>315</v>
      </c>
      <c r="D2189">
        <v>3565</v>
      </c>
    </row>
    <row r="2190" spans="1:4" x14ac:dyDescent="0.3">
      <c r="A2190" t="s">
        <v>377</v>
      </c>
      <c r="B2190">
        <v>2016</v>
      </c>
      <c r="C2190" t="s">
        <v>155</v>
      </c>
      <c r="D2190">
        <v>16304</v>
      </c>
    </row>
    <row r="2191" spans="1:4" x14ac:dyDescent="0.3">
      <c r="A2191" t="s">
        <v>380</v>
      </c>
      <c r="B2191">
        <v>2016</v>
      </c>
      <c r="C2191" t="s">
        <v>16</v>
      </c>
      <c r="D2191">
        <v>45143</v>
      </c>
    </row>
    <row r="2192" spans="1:4" x14ac:dyDescent="0.3">
      <c r="A2192" t="s">
        <v>380</v>
      </c>
      <c r="B2192">
        <v>2016</v>
      </c>
      <c r="C2192" t="s">
        <v>16</v>
      </c>
      <c r="D2192">
        <v>53249</v>
      </c>
    </row>
    <row r="2193" spans="1:4" x14ac:dyDescent="0.3">
      <c r="A2193" t="s">
        <v>373</v>
      </c>
      <c r="B2193">
        <v>2017</v>
      </c>
      <c r="C2193" t="s">
        <v>21</v>
      </c>
      <c r="D2193">
        <v>51236</v>
      </c>
    </row>
    <row r="2194" spans="1:4" x14ac:dyDescent="0.3">
      <c r="A2194" t="s">
        <v>373</v>
      </c>
      <c r="B2194">
        <v>2017</v>
      </c>
      <c r="C2194" t="s">
        <v>99</v>
      </c>
      <c r="D2194">
        <v>23600</v>
      </c>
    </row>
    <row r="2195" spans="1:4" x14ac:dyDescent="0.3">
      <c r="A2195" t="s">
        <v>369</v>
      </c>
      <c r="B2195">
        <v>2017</v>
      </c>
      <c r="C2195" t="s">
        <v>114</v>
      </c>
      <c r="D2195">
        <v>24000</v>
      </c>
    </row>
    <row r="2196" spans="1:4" x14ac:dyDescent="0.3">
      <c r="A2196" t="s">
        <v>369</v>
      </c>
      <c r="B2196">
        <v>2017</v>
      </c>
      <c r="C2196" t="s">
        <v>30</v>
      </c>
      <c r="D2196">
        <v>50000</v>
      </c>
    </row>
    <row r="2197" spans="1:4" x14ac:dyDescent="0.3">
      <c r="A2197" t="s">
        <v>369</v>
      </c>
      <c r="B2197">
        <v>2017</v>
      </c>
      <c r="C2197" t="s">
        <v>49</v>
      </c>
      <c r="D2197">
        <v>42558</v>
      </c>
    </row>
    <row r="2198" spans="1:4" x14ac:dyDescent="0.3">
      <c r="A2198" t="s">
        <v>369</v>
      </c>
      <c r="B2198">
        <v>2017</v>
      </c>
      <c r="C2198" t="s">
        <v>49</v>
      </c>
      <c r="D2198">
        <v>40606</v>
      </c>
    </row>
    <row r="2199" spans="1:4" x14ac:dyDescent="0.3">
      <c r="A2199" t="s">
        <v>369</v>
      </c>
      <c r="B2199">
        <v>2017</v>
      </c>
      <c r="C2199" t="s">
        <v>40</v>
      </c>
      <c r="D2199">
        <v>43500</v>
      </c>
    </row>
    <row r="2200" spans="1:4" x14ac:dyDescent="0.3">
      <c r="A2200" t="s">
        <v>369</v>
      </c>
      <c r="B2200">
        <v>2017</v>
      </c>
      <c r="C2200" t="s">
        <v>43</v>
      </c>
      <c r="D2200">
        <v>42100</v>
      </c>
    </row>
    <row r="2201" spans="1:4" x14ac:dyDescent="0.3">
      <c r="A2201" t="s">
        <v>369</v>
      </c>
      <c r="B2201">
        <v>2017</v>
      </c>
      <c r="C2201" t="s">
        <v>102</v>
      </c>
      <c r="D2201">
        <v>26112</v>
      </c>
    </row>
    <row r="2202" spans="1:4" x14ac:dyDescent="0.3">
      <c r="A2202" t="s">
        <v>368</v>
      </c>
      <c r="B2202">
        <v>2017</v>
      </c>
      <c r="C2202" t="s">
        <v>20</v>
      </c>
      <c r="D2202">
        <v>52237</v>
      </c>
    </row>
    <row r="2203" spans="1:4" x14ac:dyDescent="0.3">
      <c r="A2203" t="s">
        <v>368</v>
      </c>
      <c r="B2203">
        <v>2017</v>
      </c>
      <c r="C2203" t="s">
        <v>128</v>
      </c>
      <c r="D2203">
        <v>20026</v>
      </c>
    </row>
    <row r="2204" spans="1:4" x14ac:dyDescent="0.3">
      <c r="A2204" t="s">
        <v>368</v>
      </c>
      <c r="B2204">
        <v>2017</v>
      </c>
      <c r="C2204" t="s">
        <v>20</v>
      </c>
      <c r="D2204">
        <v>51444</v>
      </c>
    </row>
    <row r="2205" spans="1:4" x14ac:dyDescent="0.3">
      <c r="A2205" t="s">
        <v>368</v>
      </c>
      <c r="B2205">
        <v>2017</v>
      </c>
      <c r="C2205" t="s">
        <v>206</v>
      </c>
      <c r="D2205">
        <v>10808</v>
      </c>
    </row>
    <row r="2206" spans="1:4" x14ac:dyDescent="0.3">
      <c r="A2206" t="s">
        <v>368</v>
      </c>
      <c r="B2206">
        <v>2017</v>
      </c>
      <c r="C2206" t="s">
        <v>61</v>
      </c>
      <c r="D2206">
        <v>32066</v>
      </c>
    </row>
    <row r="2207" spans="1:4" x14ac:dyDescent="0.3">
      <c r="A2207" t="s">
        <v>368</v>
      </c>
      <c r="B2207">
        <v>2017</v>
      </c>
      <c r="C2207" t="s">
        <v>128</v>
      </c>
      <c r="D2207">
        <v>20375</v>
      </c>
    </row>
    <row r="2208" spans="1:4" x14ac:dyDescent="0.3">
      <c r="A2208" t="s">
        <v>390</v>
      </c>
      <c r="B2208">
        <v>2017</v>
      </c>
      <c r="C2208" t="s">
        <v>46</v>
      </c>
      <c r="D2208">
        <v>41926</v>
      </c>
    </row>
    <row r="2209" spans="1:4" x14ac:dyDescent="0.3">
      <c r="A2209" t="s">
        <v>367</v>
      </c>
      <c r="B2209">
        <v>2017</v>
      </c>
      <c r="C2209" t="s">
        <v>133</v>
      </c>
      <c r="D2209">
        <v>19130</v>
      </c>
    </row>
    <row r="2210" spans="1:4" x14ac:dyDescent="0.3">
      <c r="A2210" t="s">
        <v>367</v>
      </c>
      <c r="B2210">
        <v>2017</v>
      </c>
      <c r="C2210" t="s">
        <v>237</v>
      </c>
      <c r="D2210">
        <v>11073</v>
      </c>
    </row>
    <row r="2211" spans="1:4" x14ac:dyDescent="0.3">
      <c r="A2211" t="s">
        <v>372</v>
      </c>
      <c r="B2211">
        <v>2018</v>
      </c>
      <c r="C2211" t="s">
        <v>101</v>
      </c>
      <c r="D2211">
        <v>18307</v>
      </c>
    </row>
    <row r="2212" spans="1:4" x14ac:dyDescent="0.3">
      <c r="A2212" t="s">
        <v>372</v>
      </c>
      <c r="B2212">
        <v>2018</v>
      </c>
      <c r="C2212" t="s">
        <v>168</v>
      </c>
      <c r="D2212">
        <v>14179</v>
      </c>
    </row>
    <row r="2213" spans="1:4" x14ac:dyDescent="0.3">
      <c r="A2213" t="s">
        <v>372</v>
      </c>
      <c r="B2213">
        <v>2018</v>
      </c>
      <c r="C2213" t="s">
        <v>106</v>
      </c>
      <c r="D2213">
        <v>24230</v>
      </c>
    </row>
    <row r="2214" spans="1:4" x14ac:dyDescent="0.3">
      <c r="A2214" t="s">
        <v>368</v>
      </c>
      <c r="B2214">
        <v>2018</v>
      </c>
      <c r="C2214" t="s">
        <v>113</v>
      </c>
      <c r="D2214">
        <v>22881</v>
      </c>
    </row>
    <row r="2215" spans="1:4" x14ac:dyDescent="0.3">
      <c r="A2215" t="s">
        <v>368</v>
      </c>
      <c r="B2215">
        <v>2018</v>
      </c>
      <c r="C2215" t="s">
        <v>8</v>
      </c>
      <c r="D2215">
        <v>59893</v>
      </c>
    </row>
    <row r="2216" spans="1:4" x14ac:dyDescent="0.3">
      <c r="A2216" t="s">
        <v>368</v>
      </c>
      <c r="B2216">
        <v>2018</v>
      </c>
      <c r="C2216" t="s">
        <v>20</v>
      </c>
      <c r="D2216">
        <v>50861</v>
      </c>
    </row>
    <row r="2217" spans="1:4" x14ac:dyDescent="0.3">
      <c r="A2217" t="s">
        <v>368</v>
      </c>
      <c r="B2217">
        <v>2018</v>
      </c>
      <c r="C2217" t="s">
        <v>65</v>
      </c>
      <c r="D2217">
        <v>27597</v>
      </c>
    </row>
    <row r="2218" spans="1:4" x14ac:dyDescent="0.3">
      <c r="A2218" t="s">
        <v>369</v>
      </c>
      <c r="B2218">
        <v>2018</v>
      </c>
      <c r="C2218" t="s">
        <v>19</v>
      </c>
      <c r="D2218">
        <v>54022</v>
      </c>
    </row>
    <row r="2219" spans="1:4" x14ac:dyDescent="0.3">
      <c r="A2219" t="s">
        <v>369</v>
      </c>
      <c r="B2219">
        <v>2018</v>
      </c>
      <c r="C2219" t="s">
        <v>42</v>
      </c>
      <c r="D2219">
        <v>36102</v>
      </c>
    </row>
    <row r="2220" spans="1:4" x14ac:dyDescent="0.3">
      <c r="A2220" t="s">
        <v>369</v>
      </c>
      <c r="B2220">
        <v>2018</v>
      </c>
      <c r="C2220" t="s">
        <v>11</v>
      </c>
      <c r="D2220">
        <v>58827</v>
      </c>
    </row>
    <row r="2221" spans="1:4" x14ac:dyDescent="0.3">
      <c r="A2221" t="s">
        <v>369</v>
      </c>
      <c r="B2221">
        <v>2018</v>
      </c>
      <c r="C2221" t="s">
        <v>43</v>
      </c>
      <c r="D2221">
        <v>42100</v>
      </c>
    </row>
    <row r="2222" spans="1:4" x14ac:dyDescent="0.3">
      <c r="A2222" t="s">
        <v>369</v>
      </c>
      <c r="B2222">
        <v>2018</v>
      </c>
      <c r="C2222" t="s">
        <v>49</v>
      </c>
      <c r="D2222">
        <v>38590</v>
      </c>
    </row>
    <row r="2223" spans="1:4" x14ac:dyDescent="0.3">
      <c r="A2223" t="s">
        <v>369</v>
      </c>
      <c r="B2223">
        <v>2018</v>
      </c>
      <c r="C2223" t="s">
        <v>19</v>
      </c>
      <c r="D2223">
        <v>46832</v>
      </c>
    </row>
    <row r="2224" spans="1:4" x14ac:dyDescent="0.3">
      <c r="A2224" t="s">
        <v>369</v>
      </c>
      <c r="B2224">
        <v>2018</v>
      </c>
      <c r="C2224" t="s">
        <v>3</v>
      </c>
      <c r="D2224">
        <v>81365</v>
      </c>
    </row>
    <row r="2225" spans="1:4" x14ac:dyDescent="0.3">
      <c r="A2225" t="s">
        <v>369</v>
      </c>
      <c r="B2225">
        <v>2018</v>
      </c>
      <c r="C2225" t="s">
        <v>3</v>
      </c>
      <c r="D2225">
        <v>81365</v>
      </c>
    </row>
    <row r="2226" spans="1:4" x14ac:dyDescent="0.3">
      <c r="A2226" t="s">
        <v>373</v>
      </c>
      <c r="B2226">
        <v>2018</v>
      </c>
      <c r="C2226" t="s">
        <v>260</v>
      </c>
      <c r="D2226">
        <v>8300</v>
      </c>
    </row>
    <row r="2227" spans="1:4" x14ac:dyDescent="0.3">
      <c r="A2227" t="s">
        <v>377</v>
      </c>
      <c r="B2227">
        <v>2018</v>
      </c>
      <c r="C2227" t="s">
        <v>155</v>
      </c>
      <c r="D2227">
        <v>18258</v>
      </c>
    </row>
    <row r="2228" spans="1:4" x14ac:dyDescent="0.3">
      <c r="A2228" t="s">
        <v>367</v>
      </c>
      <c r="B2228">
        <v>2018</v>
      </c>
      <c r="C2228" t="s">
        <v>132</v>
      </c>
      <c r="D2228">
        <v>20000</v>
      </c>
    </row>
    <row r="2229" spans="1:4" x14ac:dyDescent="0.3">
      <c r="A2229" t="s">
        <v>385</v>
      </c>
      <c r="B2229">
        <v>2018</v>
      </c>
      <c r="C2229" t="s">
        <v>131</v>
      </c>
      <c r="D2229">
        <v>11261</v>
      </c>
    </row>
    <row r="2230" spans="1:4" x14ac:dyDescent="0.3">
      <c r="A2230" t="s">
        <v>372</v>
      </c>
      <c r="B2230">
        <v>2019</v>
      </c>
      <c r="C2230" t="s">
        <v>106</v>
      </c>
      <c r="D2230">
        <v>28596</v>
      </c>
    </row>
    <row r="2231" spans="1:4" x14ac:dyDescent="0.3">
      <c r="A2231" t="s">
        <v>369</v>
      </c>
      <c r="B2231">
        <v>2019</v>
      </c>
      <c r="C2231" t="s">
        <v>43</v>
      </c>
      <c r="D2231">
        <v>42100</v>
      </c>
    </row>
    <row r="2232" spans="1:4" x14ac:dyDescent="0.3">
      <c r="A2232" t="s">
        <v>369</v>
      </c>
      <c r="B2232">
        <v>2019</v>
      </c>
      <c r="C2232" t="s">
        <v>49</v>
      </c>
      <c r="D2232">
        <v>40108</v>
      </c>
    </row>
    <row r="2233" spans="1:4" x14ac:dyDescent="0.3">
      <c r="A2233" t="s">
        <v>369</v>
      </c>
      <c r="B2233">
        <v>2019</v>
      </c>
      <c r="C2233" t="s">
        <v>11</v>
      </c>
      <c r="D2233">
        <v>58875</v>
      </c>
    </row>
    <row r="2234" spans="1:4" x14ac:dyDescent="0.3">
      <c r="A2234" t="s">
        <v>369</v>
      </c>
      <c r="B2234">
        <v>2019</v>
      </c>
      <c r="C2234" t="s">
        <v>43</v>
      </c>
      <c r="D2234">
        <v>41000</v>
      </c>
    </row>
    <row r="2235" spans="1:4" x14ac:dyDescent="0.3">
      <c r="A2235" t="s">
        <v>369</v>
      </c>
      <c r="B2235">
        <v>2019</v>
      </c>
      <c r="C2235" t="s">
        <v>38</v>
      </c>
      <c r="D2235">
        <v>35387</v>
      </c>
    </row>
    <row r="2236" spans="1:4" x14ac:dyDescent="0.3">
      <c r="A2236" t="s">
        <v>369</v>
      </c>
      <c r="B2236">
        <v>2019</v>
      </c>
      <c r="C2236" t="s">
        <v>3</v>
      </c>
      <c r="D2236">
        <v>81365</v>
      </c>
    </row>
    <row r="2237" spans="1:4" x14ac:dyDescent="0.3">
      <c r="A2237" t="s">
        <v>369</v>
      </c>
      <c r="B2237">
        <v>2019</v>
      </c>
      <c r="C2237" t="s">
        <v>15</v>
      </c>
      <c r="D2237">
        <v>47863</v>
      </c>
    </row>
    <row r="2238" spans="1:4" x14ac:dyDescent="0.3">
      <c r="A2238" t="s">
        <v>369</v>
      </c>
      <c r="B2238">
        <v>2019</v>
      </c>
      <c r="C2238" t="s">
        <v>73</v>
      </c>
      <c r="D2238">
        <v>29432</v>
      </c>
    </row>
    <row r="2239" spans="1:4" x14ac:dyDescent="0.3">
      <c r="A2239" t="s">
        <v>369</v>
      </c>
      <c r="B2239">
        <v>2019</v>
      </c>
      <c r="C2239" t="s">
        <v>38</v>
      </c>
      <c r="D2239">
        <v>31632</v>
      </c>
    </row>
    <row r="2240" spans="1:4" x14ac:dyDescent="0.3">
      <c r="A2240" t="s">
        <v>369</v>
      </c>
      <c r="B2240">
        <v>2019</v>
      </c>
      <c r="C2240" t="s">
        <v>3</v>
      </c>
      <c r="D2240">
        <v>26788</v>
      </c>
    </row>
    <row r="2241" spans="1:4" x14ac:dyDescent="0.3">
      <c r="A2241" t="s">
        <v>369</v>
      </c>
      <c r="B2241">
        <v>2019</v>
      </c>
      <c r="C2241" t="s">
        <v>11</v>
      </c>
      <c r="D2241">
        <v>26788</v>
      </c>
    </row>
    <row r="2242" spans="1:4" x14ac:dyDescent="0.3">
      <c r="A2242" t="s">
        <v>369</v>
      </c>
      <c r="B2242">
        <v>2019</v>
      </c>
      <c r="C2242" t="s">
        <v>49</v>
      </c>
      <c r="D2242">
        <v>26788</v>
      </c>
    </row>
    <row r="2243" spans="1:4" x14ac:dyDescent="0.3">
      <c r="A2243" t="s">
        <v>369</v>
      </c>
      <c r="B2243">
        <v>2019</v>
      </c>
      <c r="C2243" t="s">
        <v>5</v>
      </c>
      <c r="D2243">
        <v>26788</v>
      </c>
    </row>
    <row r="2244" spans="1:4" x14ac:dyDescent="0.3">
      <c r="A2244" t="s">
        <v>369</v>
      </c>
      <c r="B2244">
        <v>2019</v>
      </c>
      <c r="C2244" t="s">
        <v>30</v>
      </c>
      <c r="D2244">
        <v>26788</v>
      </c>
    </row>
    <row r="2245" spans="1:4" x14ac:dyDescent="0.3">
      <c r="A2245" t="s">
        <v>369</v>
      </c>
      <c r="B2245">
        <v>2019</v>
      </c>
      <c r="C2245" t="s">
        <v>102</v>
      </c>
      <c r="D2245">
        <v>26788</v>
      </c>
    </row>
    <row r="2246" spans="1:4" x14ac:dyDescent="0.3">
      <c r="A2246" t="s">
        <v>369</v>
      </c>
      <c r="B2246">
        <v>2019</v>
      </c>
      <c r="C2246" t="s">
        <v>15</v>
      </c>
      <c r="D2246">
        <v>26788</v>
      </c>
    </row>
    <row r="2247" spans="1:4" x14ac:dyDescent="0.3">
      <c r="A2247" t="s">
        <v>373</v>
      </c>
      <c r="B2247">
        <v>2019</v>
      </c>
      <c r="C2247" t="s">
        <v>21</v>
      </c>
      <c r="D2247">
        <v>53124</v>
      </c>
    </row>
    <row r="2248" spans="1:4" x14ac:dyDescent="0.3">
      <c r="A2248" t="s">
        <v>368</v>
      </c>
      <c r="B2248">
        <v>2019</v>
      </c>
      <c r="C2248" t="s">
        <v>20</v>
      </c>
      <c r="D2248">
        <v>45453</v>
      </c>
    </row>
    <row r="2249" spans="1:4" x14ac:dyDescent="0.3">
      <c r="A2249" t="s">
        <v>368</v>
      </c>
      <c r="B2249">
        <v>2019</v>
      </c>
      <c r="C2249" t="s">
        <v>48</v>
      </c>
      <c r="D2249">
        <v>39114</v>
      </c>
    </row>
    <row r="2250" spans="1:4" x14ac:dyDescent="0.3">
      <c r="A2250" t="s">
        <v>379</v>
      </c>
      <c r="B2250">
        <v>2019</v>
      </c>
      <c r="C2250" t="s">
        <v>160</v>
      </c>
      <c r="D2250">
        <v>18389</v>
      </c>
    </row>
    <row r="2251" spans="1:4" x14ac:dyDescent="0.3">
      <c r="A2251" t="s">
        <v>376</v>
      </c>
      <c r="B2251">
        <v>2014</v>
      </c>
      <c r="C2251" t="s">
        <v>19</v>
      </c>
      <c r="D2251">
        <v>45337</v>
      </c>
    </row>
    <row r="2252" spans="1:4" x14ac:dyDescent="0.3">
      <c r="A2252" t="s">
        <v>366</v>
      </c>
      <c r="B2252">
        <v>2016</v>
      </c>
      <c r="C2252" t="s">
        <v>292</v>
      </c>
      <c r="D2252">
        <v>4420</v>
      </c>
    </row>
    <row r="2253" spans="1:4" x14ac:dyDescent="0.3">
      <c r="A2253" t="s">
        <v>377</v>
      </c>
      <c r="B2253">
        <v>2016</v>
      </c>
      <c r="C2253" t="s">
        <v>33</v>
      </c>
      <c r="D2253">
        <v>49748</v>
      </c>
    </row>
    <row r="2254" spans="1:4" x14ac:dyDescent="0.3">
      <c r="A2254" t="s">
        <v>366</v>
      </c>
      <c r="B2254">
        <v>2018</v>
      </c>
      <c r="C2254" t="s">
        <v>294</v>
      </c>
      <c r="D2254">
        <v>3690</v>
      </c>
    </row>
    <row r="2255" spans="1:4" x14ac:dyDescent="0.3">
      <c r="A2255" t="s">
        <v>382</v>
      </c>
      <c r="B2255">
        <v>2018</v>
      </c>
      <c r="C2255" t="s">
        <v>281</v>
      </c>
      <c r="D2255">
        <v>1774</v>
      </c>
    </row>
    <row r="2256" spans="1:4" x14ac:dyDescent="0.3">
      <c r="A2256" t="s">
        <v>372</v>
      </c>
      <c r="B2256">
        <v>2019</v>
      </c>
      <c r="C2256" t="s">
        <v>106</v>
      </c>
      <c r="D2256">
        <v>22918</v>
      </c>
    </row>
    <row r="2257" spans="1:4" x14ac:dyDescent="0.3">
      <c r="A2257" t="s">
        <v>385</v>
      </c>
      <c r="B2257">
        <v>2015</v>
      </c>
      <c r="C2257" t="s">
        <v>53</v>
      </c>
      <c r="D2257">
        <v>20706</v>
      </c>
    </row>
    <row r="2258" spans="1:4" x14ac:dyDescent="0.3">
      <c r="A2258" t="s">
        <v>378</v>
      </c>
      <c r="B2258">
        <v>2016</v>
      </c>
      <c r="C2258" t="s">
        <v>155</v>
      </c>
      <c r="D2258">
        <v>14417</v>
      </c>
    </row>
    <row r="2259" spans="1:4" x14ac:dyDescent="0.3">
      <c r="A2259" t="s">
        <v>378</v>
      </c>
      <c r="B2259">
        <v>2019</v>
      </c>
      <c r="C2259" t="s">
        <v>27</v>
      </c>
      <c r="D2259">
        <v>48000</v>
      </c>
    </row>
    <row r="2260" spans="1:4" x14ac:dyDescent="0.3">
      <c r="A2260" t="s">
        <v>383</v>
      </c>
      <c r="B2260">
        <v>2019</v>
      </c>
      <c r="C2260" t="s">
        <v>21</v>
      </c>
      <c r="D2260">
        <v>51645</v>
      </c>
    </row>
    <row r="2261" spans="1:4" x14ac:dyDescent="0.3">
      <c r="A2261" t="s">
        <v>366</v>
      </c>
      <c r="B2261">
        <v>2015</v>
      </c>
      <c r="C2261" t="s">
        <v>326</v>
      </c>
      <c r="D2261">
        <v>1327</v>
      </c>
    </row>
    <row r="2262" spans="1:4" x14ac:dyDescent="0.3">
      <c r="A2262" t="s">
        <v>369</v>
      </c>
      <c r="B2262">
        <v>2015</v>
      </c>
      <c r="C2262" t="s">
        <v>77</v>
      </c>
      <c r="D2262">
        <v>29220</v>
      </c>
    </row>
    <row r="2263" spans="1:4" x14ac:dyDescent="0.3">
      <c r="A2263" t="s">
        <v>366</v>
      </c>
      <c r="B2263">
        <v>2016</v>
      </c>
      <c r="C2263" t="s">
        <v>305</v>
      </c>
      <c r="D2263">
        <v>6043</v>
      </c>
    </row>
    <row r="2264" spans="1:4" x14ac:dyDescent="0.3">
      <c r="A2264" t="s">
        <v>369</v>
      </c>
      <c r="B2264">
        <v>2016</v>
      </c>
      <c r="C2264" t="s">
        <v>77</v>
      </c>
      <c r="D2264">
        <v>28882</v>
      </c>
    </row>
    <row r="2265" spans="1:4" x14ac:dyDescent="0.3">
      <c r="A2265" t="s">
        <v>367</v>
      </c>
      <c r="B2265">
        <v>2017</v>
      </c>
      <c r="C2265" t="s">
        <v>257</v>
      </c>
      <c r="D2265">
        <v>8813</v>
      </c>
    </row>
    <row r="2266" spans="1:4" x14ac:dyDescent="0.3">
      <c r="A2266" t="s">
        <v>366</v>
      </c>
      <c r="B2266">
        <v>2018</v>
      </c>
      <c r="C2266" t="s">
        <v>326</v>
      </c>
      <c r="D2266">
        <v>2045</v>
      </c>
    </row>
    <row r="2267" spans="1:4" x14ac:dyDescent="0.3">
      <c r="A2267" t="s">
        <v>373</v>
      </c>
      <c r="B2267">
        <v>2018</v>
      </c>
      <c r="C2267" t="s">
        <v>142</v>
      </c>
      <c r="D2267">
        <v>18385</v>
      </c>
    </row>
    <row r="2268" spans="1:4" x14ac:dyDescent="0.3">
      <c r="A2268" t="s">
        <v>367</v>
      </c>
      <c r="B2268">
        <v>2019</v>
      </c>
      <c r="C2268" t="s">
        <v>257</v>
      </c>
      <c r="D2268">
        <v>8784</v>
      </c>
    </row>
    <row r="2269" spans="1:4" x14ac:dyDescent="0.3">
      <c r="A2269" t="s">
        <v>367</v>
      </c>
      <c r="B2269">
        <v>2019</v>
      </c>
      <c r="C2269" t="s">
        <v>257</v>
      </c>
      <c r="D2269">
        <v>4962</v>
      </c>
    </row>
    <row r="2270" spans="1:4" x14ac:dyDescent="0.3">
      <c r="A2270" t="s">
        <v>380</v>
      </c>
      <c r="B2270">
        <v>2017</v>
      </c>
      <c r="C2270" t="s">
        <v>156</v>
      </c>
      <c r="D2270">
        <v>14117</v>
      </c>
    </row>
    <row r="2271" spans="1:4" x14ac:dyDescent="0.3">
      <c r="A2271" t="s">
        <v>382</v>
      </c>
      <c r="B2271">
        <v>2017</v>
      </c>
      <c r="C2271" t="s">
        <v>353</v>
      </c>
      <c r="D2271">
        <v>645</v>
      </c>
    </row>
    <row r="2272" spans="1:4" x14ac:dyDescent="0.3">
      <c r="A2272" t="s">
        <v>385</v>
      </c>
      <c r="B2272">
        <v>2017</v>
      </c>
      <c r="C2272" t="s">
        <v>170</v>
      </c>
      <c r="D2272">
        <v>11574</v>
      </c>
    </row>
    <row r="2273" spans="1:4" x14ac:dyDescent="0.3">
      <c r="A2273" t="s">
        <v>380</v>
      </c>
      <c r="B2273">
        <v>2018</v>
      </c>
      <c r="C2273" t="s">
        <v>171</v>
      </c>
      <c r="D2273">
        <v>15060</v>
      </c>
    </row>
    <row r="2274" spans="1:4" x14ac:dyDescent="0.3">
      <c r="A2274" t="s">
        <v>380</v>
      </c>
      <c r="B2274">
        <v>2019</v>
      </c>
      <c r="C2274" t="s">
        <v>43</v>
      </c>
      <c r="D2274">
        <v>41500</v>
      </c>
    </row>
    <row r="2275" spans="1:4" x14ac:dyDescent="0.3">
      <c r="A2275" t="s">
        <v>383</v>
      </c>
      <c r="B2275">
        <v>2019</v>
      </c>
      <c r="C2275" t="s">
        <v>190</v>
      </c>
      <c r="D2275">
        <v>14549</v>
      </c>
    </row>
    <row r="2276" spans="1:4" x14ac:dyDescent="0.3">
      <c r="A2276" t="s">
        <v>380</v>
      </c>
      <c r="B2276">
        <v>2019</v>
      </c>
      <c r="C2276" t="s">
        <v>71</v>
      </c>
      <c r="D2276">
        <v>29500</v>
      </c>
    </row>
    <row r="2277" spans="1:4" x14ac:dyDescent="0.3">
      <c r="A2277" t="s">
        <v>380</v>
      </c>
      <c r="B2277">
        <v>2019</v>
      </c>
      <c r="C2277" t="s">
        <v>11</v>
      </c>
      <c r="D2277">
        <v>62271</v>
      </c>
    </row>
    <row r="2278" spans="1:4" x14ac:dyDescent="0.3">
      <c r="A2278" t="s">
        <v>377</v>
      </c>
      <c r="B2278">
        <v>2020</v>
      </c>
      <c r="C2278" t="s">
        <v>111</v>
      </c>
      <c r="D2278">
        <v>26788</v>
      </c>
    </row>
    <row r="2279" spans="1:4" x14ac:dyDescent="0.3">
      <c r="A2279" t="s">
        <v>380</v>
      </c>
      <c r="B2279">
        <v>2020</v>
      </c>
      <c r="C2279" t="s">
        <v>42</v>
      </c>
      <c r="D2279">
        <v>26788</v>
      </c>
    </row>
    <row r="2280" spans="1:4" x14ac:dyDescent="0.3">
      <c r="A2280" t="s">
        <v>369</v>
      </c>
      <c r="B2280">
        <v>2020</v>
      </c>
      <c r="C2280" t="s">
        <v>114</v>
      </c>
      <c r="D2280">
        <v>3200</v>
      </c>
    </row>
    <row r="2281" spans="1:4" x14ac:dyDescent="0.3">
      <c r="A2281" t="s">
        <v>366</v>
      </c>
      <c r="B2281">
        <v>2012</v>
      </c>
      <c r="C2281" t="s">
        <v>294</v>
      </c>
      <c r="D2281">
        <v>6112</v>
      </c>
    </row>
    <row r="2282" spans="1:4" x14ac:dyDescent="0.3">
      <c r="A2282" t="s">
        <v>366</v>
      </c>
      <c r="B2282">
        <v>2012</v>
      </c>
      <c r="C2282" t="s">
        <v>214</v>
      </c>
      <c r="D2282">
        <v>10590</v>
      </c>
    </row>
    <row r="2283" spans="1:4" x14ac:dyDescent="0.3">
      <c r="A2283" t="s">
        <v>366</v>
      </c>
      <c r="B2283">
        <v>2012</v>
      </c>
      <c r="C2283" t="s">
        <v>281</v>
      </c>
      <c r="D2283">
        <v>4806</v>
      </c>
    </row>
    <row r="2284" spans="1:4" x14ac:dyDescent="0.3">
      <c r="A2284" t="s">
        <v>366</v>
      </c>
      <c r="B2284">
        <v>2012</v>
      </c>
      <c r="C2284" t="s">
        <v>294</v>
      </c>
      <c r="D2284">
        <v>7850</v>
      </c>
    </row>
    <row r="2285" spans="1:4" x14ac:dyDescent="0.3">
      <c r="A2285" t="s">
        <v>366</v>
      </c>
      <c r="B2285">
        <v>2012</v>
      </c>
      <c r="C2285" t="s">
        <v>262</v>
      </c>
      <c r="D2285">
        <v>9728</v>
      </c>
    </row>
    <row r="2286" spans="1:4" x14ac:dyDescent="0.3">
      <c r="A2286" t="s">
        <v>367</v>
      </c>
      <c r="B2286">
        <v>2012</v>
      </c>
      <c r="C2286" t="s">
        <v>132</v>
      </c>
      <c r="D2286">
        <v>19308</v>
      </c>
    </row>
    <row r="2287" spans="1:4" x14ac:dyDescent="0.3">
      <c r="A2287" t="s">
        <v>367</v>
      </c>
      <c r="B2287">
        <v>2012</v>
      </c>
      <c r="C2287" t="s">
        <v>132</v>
      </c>
      <c r="D2287">
        <v>21000</v>
      </c>
    </row>
    <row r="2288" spans="1:4" x14ac:dyDescent="0.3">
      <c r="A2288" t="s">
        <v>367</v>
      </c>
      <c r="B2288">
        <v>2012</v>
      </c>
      <c r="C2288" t="s">
        <v>237</v>
      </c>
      <c r="D2288">
        <v>10024</v>
      </c>
    </row>
    <row r="2289" spans="1:4" x14ac:dyDescent="0.3">
      <c r="A2289" t="s">
        <v>367</v>
      </c>
      <c r="B2289">
        <v>2012</v>
      </c>
      <c r="C2289" t="s">
        <v>209</v>
      </c>
      <c r="D2289">
        <v>12012</v>
      </c>
    </row>
    <row r="2290" spans="1:4" x14ac:dyDescent="0.3">
      <c r="A2290" t="s">
        <v>368</v>
      </c>
      <c r="B2290">
        <v>2012</v>
      </c>
      <c r="C2290" t="s">
        <v>48</v>
      </c>
      <c r="D2290">
        <v>39613</v>
      </c>
    </row>
    <row r="2291" spans="1:4" x14ac:dyDescent="0.3">
      <c r="A2291" t="s">
        <v>368</v>
      </c>
      <c r="B2291">
        <v>2012</v>
      </c>
      <c r="C2291" t="s">
        <v>37</v>
      </c>
      <c r="D2291">
        <v>41515</v>
      </c>
    </row>
    <row r="2292" spans="1:4" x14ac:dyDescent="0.3">
      <c r="A2292" t="s">
        <v>368</v>
      </c>
      <c r="B2292">
        <v>2012</v>
      </c>
      <c r="C2292" t="s">
        <v>53</v>
      </c>
      <c r="D2292">
        <v>34607</v>
      </c>
    </row>
    <row r="2293" spans="1:4" x14ac:dyDescent="0.3">
      <c r="A2293" t="s">
        <v>368</v>
      </c>
      <c r="B2293">
        <v>2012</v>
      </c>
      <c r="C2293" t="s">
        <v>53</v>
      </c>
      <c r="D2293">
        <v>33217</v>
      </c>
    </row>
    <row r="2294" spans="1:4" x14ac:dyDescent="0.3">
      <c r="A2294" t="s">
        <v>368</v>
      </c>
      <c r="B2294">
        <v>2012</v>
      </c>
      <c r="C2294" t="s">
        <v>41</v>
      </c>
      <c r="D2294">
        <v>41794</v>
      </c>
    </row>
    <row r="2295" spans="1:4" x14ac:dyDescent="0.3">
      <c r="A2295" t="s">
        <v>368</v>
      </c>
      <c r="B2295">
        <v>2012</v>
      </c>
      <c r="C2295" t="s">
        <v>2</v>
      </c>
      <c r="D2295">
        <v>75591</v>
      </c>
    </row>
    <row r="2296" spans="1:4" x14ac:dyDescent="0.3">
      <c r="A2296" t="s">
        <v>369</v>
      </c>
      <c r="B2296">
        <v>2012</v>
      </c>
      <c r="C2296" t="s">
        <v>11</v>
      </c>
      <c r="D2296">
        <v>60582</v>
      </c>
    </row>
    <row r="2297" spans="1:4" x14ac:dyDescent="0.3">
      <c r="A2297" t="s">
        <v>369</v>
      </c>
      <c r="B2297">
        <v>2012</v>
      </c>
      <c r="C2297" t="s">
        <v>40</v>
      </c>
      <c r="D2297">
        <v>32300</v>
      </c>
    </row>
    <row r="2298" spans="1:4" x14ac:dyDescent="0.3">
      <c r="A2298" t="s">
        <v>369</v>
      </c>
      <c r="B2298">
        <v>2012</v>
      </c>
      <c r="C2298" t="s">
        <v>16</v>
      </c>
      <c r="D2298">
        <v>48121</v>
      </c>
    </row>
    <row r="2299" spans="1:4" x14ac:dyDescent="0.3">
      <c r="A2299" t="s">
        <v>369</v>
      </c>
      <c r="B2299">
        <v>2012</v>
      </c>
      <c r="C2299" t="s">
        <v>5</v>
      </c>
      <c r="D2299">
        <v>71000</v>
      </c>
    </row>
    <row r="2300" spans="1:4" x14ac:dyDescent="0.3">
      <c r="A2300" t="s">
        <v>368</v>
      </c>
      <c r="B2300">
        <v>2012</v>
      </c>
      <c r="C2300" t="s">
        <v>96</v>
      </c>
      <c r="D2300">
        <v>26828</v>
      </c>
    </row>
    <row r="2301" spans="1:4" x14ac:dyDescent="0.3">
      <c r="A2301" t="s">
        <v>373</v>
      </c>
      <c r="B2301">
        <v>2012</v>
      </c>
      <c r="C2301" t="s">
        <v>176</v>
      </c>
      <c r="D2301">
        <v>17000</v>
      </c>
    </row>
    <row r="2302" spans="1:4" x14ac:dyDescent="0.3">
      <c r="A2302" t="s">
        <v>368</v>
      </c>
      <c r="B2302">
        <v>2012</v>
      </c>
      <c r="C2302" t="s">
        <v>48</v>
      </c>
      <c r="D2302">
        <v>38749</v>
      </c>
    </row>
    <row r="2303" spans="1:4" x14ac:dyDescent="0.3">
      <c r="A2303" t="s">
        <v>374</v>
      </c>
      <c r="B2303">
        <v>2012</v>
      </c>
      <c r="C2303" t="s">
        <v>47</v>
      </c>
      <c r="D2303">
        <v>27600</v>
      </c>
    </row>
    <row r="2304" spans="1:4" x14ac:dyDescent="0.3">
      <c r="A2304" t="s">
        <v>380</v>
      </c>
      <c r="B2304">
        <v>2012</v>
      </c>
      <c r="C2304" t="s">
        <v>3</v>
      </c>
      <c r="D2304">
        <v>77615</v>
      </c>
    </row>
    <row r="2305" spans="1:4" x14ac:dyDescent="0.3">
      <c r="A2305" t="s">
        <v>369</v>
      </c>
      <c r="B2305">
        <v>2013</v>
      </c>
      <c r="C2305" t="s">
        <v>79</v>
      </c>
      <c r="D2305">
        <v>24118</v>
      </c>
    </row>
    <row r="2306" spans="1:4" x14ac:dyDescent="0.3">
      <c r="A2306" t="s">
        <v>369</v>
      </c>
      <c r="B2306">
        <v>2013</v>
      </c>
      <c r="C2306" t="s">
        <v>15</v>
      </c>
      <c r="D2306">
        <v>43874</v>
      </c>
    </row>
    <row r="2307" spans="1:4" x14ac:dyDescent="0.3">
      <c r="A2307" t="s">
        <v>369</v>
      </c>
      <c r="B2307">
        <v>2013</v>
      </c>
      <c r="C2307" t="s">
        <v>79</v>
      </c>
      <c r="D2307">
        <v>26449</v>
      </c>
    </row>
    <row r="2308" spans="1:4" x14ac:dyDescent="0.3">
      <c r="A2308" t="s">
        <v>369</v>
      </c>
      <c r="B2308">
        <v>2013</v>
      </c>
      <c r="C2308" t="s">
        <v>43</v>
      </c>
      <c r="D2308">
        <v>40100</v>
      </c>
    </row>
    <row r="2309" spans="1:4" x14ac:dyDescent="0.3">
      <c r="A2309" t="s">
        <v>369</v>
      </c>
      <c r="B2309">
        <v>2013</v>
      </c>
      <c r="C2309" t="s">
        <v>3</v>
      </c>
      <c r="D2309">
        <v>80645</v>
      </c>
    </row>
    <row r="2310" spans="1:4" x14ac:dyDescent="0.3">
      <c r="A2310" t="s">
        <v>367</v>
      </c>
      <c r="B2310">
        <v>2013</v>
      </c>
      <c r="C2310" t="s">
        <v>132</v>
      </c>
      <c r="D2310">
        <v>19707</v>
      </c>
    </row>
    <row r="2311" spans="1:4" x14ac:dyDescent="0.3">
      <c r="A2311" t="s">
        <v>368</v>
      </c>
      <c r="B2311">
        <v>2013</v>
      </c>
      <c r="C2311" t="s">
        <v>117</v>
      </c>
      <c r="D2311">
        <v>24396</v>
      </c>
    </row>
    <row r="2312" spans="1:4" x14ac:dyDescent="0.3">
      <c r="A2312" t="s">
        <v>368</v>
      </c>
      <c r="B2312">
        <v>2013</v>
      </c>
      <c r="C2312" t="s">
        <v>53</v>
      </c>
      <c r="D2312">
        <v>42682</v>
      </c>
    </row>
    <row r="2313" spans="1:4" x14ac:dyDescent="0.3">
      <c r="A2313" t="s">
        <v>368</v>
      </c>
      <c r="B2313">
        <v>2013</v>
      </c>
      <c r="C2313" t="s">
        <v>2</v>
      </c>
      <c r="D2313">
        <v>75210</v>
      </c>
    </row>
    <row r="2314" spans="1:4" x14ac:dyDescent="0.3">
      <c r="A2314" t="s">
        <v>368</v>
      </c>
      <c r="B2314">
        <v>2013</v>
      </c>
      <c r="C2314" t="s">
        <v>48</v>
      </c>
      <c r="D2314">
        <v>36260</v>
      </c>
    </row>
    <row r="2315" spans="1:4" x14ac:dyDescent="0.3">
      <c r="A2315" t="s">
        <v>368</v>
      </c>
      <c r="B2315">
        <v>2013</v>
      </c>
      <c r="C2315" t="s">
        <v>8</v>
      </c>
      <c r="D2315">
        <v>60012</v>
      </c>
    </row>
    <row r="2316" spans="1:4" x14ac:dyDescent="0.3">
      <c r="A2316" t="s">
        <v>368</v>
      </c>
      <c r="B2316">
        <v>2013</v>
      </c>
      <c r="C2316" t="s">
        <v>31</v>
      </c>
      <c r="D2316">
        <v>44524</v>
      </c>
    </row>
    <row r="2317" spans="1:4" x14ac:dyDescent="0.3">
      <c r="A2317" t="s">
        <v>368</v>
      </c>
      <c r="B2317">
        <v>2013</v>
      </c>
      <c r="C2317" t="s">
        <v>113</v>
      </c>
      <c r="D2317">
        <v>25700</v>
      </c>
    </row>
    <row r="2318" spans="1:4" x14ac:dyDescent="0.3">
      <c r="A2318" t="s">
        <v>368</v>
      </c>
      <c r="B2318">
        <v>2013</v>
      </c>
      <c r="C2318" t="s">
        <v>131</v>
      </c>
      <c r="D2318">
        <v>20004</v>
      </c>
    </row>
    <row r="2319" spans="1:4" x14ac:dyDescent="0.3">
      <c r="A2319" t="s">
        <v>368</v>
      </c>
      <c r="B2319">
        <v>2013</v>
      </c>
      <c r="C2319" t="s">
        <v>48</v>
      </c>
      <c r="D2319">
        <v>36410</v>
      </c>
    </row>
    <row r="2320" spans="1:4" x14ac:dyDescent="0.3">
      <c r="A2320" t="s">
        <v>368</v>
      </c>
      <c r="B2320">
        <v>2013</v>
      </c>
      <c r="C2320" t="s">
        <v>41</v>
      </c>
      <c r="D2320">
        <v>41527</v>
      </c>
    </row>
    <row r="2321" spans="1:4" x14ac:dyDescent="0.3">
      <c r="A2321" t="s">
        <v>373</v>
      </c>
      <c r="B2321">
        <v>2014</v>
      </c>
      <c r="C2321" t="s">
        <v>129</v>
      </c>
      <c r="D2321">
        <v>19718</v>
      </c>
    </row>
    <row r="2322" spans="1:4" x14ac:dyDescent="0.3">
      <c r="A2322" t="s">
        <v>373</v>
      </c>
      <c r="B2322">
        <v>2014</v>
      </c>
      <c r="C2322" t="s">
        <v>176</v>
      </c>
      <c r="D2322">
        <v>15914</v>
      </c>
    </row>
    <row r="2323" spans="1:4" x14ac:dyDescent="0.3">
      <c r="A2323" t="s">
        <v>369</v>
      </c>
      <c r="B2323">
        <v>2014</v>
      </c>
      <c r="C2323" t="s">
        <v>27</v>
      </c>
      <c r="D2323">
        <v>46800</v>
      </c>
    </row>
    <row r="2324" spans="1:4" x14ac:dyDescent="0.3">
      <c r="A2324" t="s">
        <v>369</v>
      </c>
      <c r="B2324">
        <v>2014</v>
      </c>
      <c r="C2324" t="s">
        <v>27</v>
      </c>
      <c r="D2324">
        <v>40200</v>
      </c>
    </row>
    <row r="2325" spans="1:4" x14ac:dyDescent="0.3">
      <c r="A2325" t="s">
        <v>369</v>
      </c>
      <c r="B2325">
        <v>2014</v>
      </c>
      <c r="C2325" t="s">
        <v>114</v>
      </c>
      <c r="D2325">
        <v>24000</v>
      </c>
    </row>
    <row r="2326" spans="1:4" x14ac:dyDescent="0.3">
      <c r="A2326" t="s">
        <v>372</v>
      </c>
      <c r="B2326">
        <v>2014</v>
      </c>
      <c r="C2326" t="s">
        <v>98</v>
      </c>
      <c r="D2326">
        <v>27042</v>
      </c>
    </row>
    <row r="2327" spans="1:4" x14ac:dyDescent="0.3">
      <c r="A2327" t="s">
        <v>372</v>
      </c>
      <c r="B2327">
        <v>2014</v>
      </c>
      <c r="C2327" t="s">
        <v>166</v>
      </c>
      <c r="D2327">
        <v>15091</v>
      </c>
    </row>
    <row r="2328" spans="1:4" x14ac:dyDescent="0.3">
      <c r="A2328" t="s">
        <v>368</v>
      </c>
      <c r="B2328">
        <v>2012</v>
      </c>
      <c r="C2328" t="s">
        <v>24</v>
      </c>
      <c r="D2328">
        <v>47208</v>
      </c>
    </row>
    <row r="2329" spans="1:4" x14ac:dyDescent="0.3">
      <c r="A2329" t="s">
        <v>376</v>
      </c>
      <c r="B2329">
        <v>2012</v>
      </c>
      <c r="C2329" t="s">
        <v>55</v>
      </c>
      <c r="D2329">
        <v>38761</v>
      </c>
    </row>
    <row r="2330" spans="1:4" x14ac:dyDescent="0.3">
      <c r="A2330" t="s">
        <v>369</v>
      </c>
      <c r="B2330">
        <v>2013</v>
      </c>
      <c r="C2330" t="s">
        <v>79</v>
      </c>
      <c r="D2330">
        <v>29847</v>
      </c>
    </row>
    <row r="2331" spans="1:4" x14ac:dyDescent="0.3">
      <c r="A2331" t="s">
        <v>366</v>
      </c>
      <c r="B2331">
        <v>2013</v>
      </c>
      <c r="C2331" t="s">
        <v>281</v>
      </c>
      <c r="D2331">
        <v>7796</v>
      </c>
    </row>
    <row r="2332" spans="1:4" x14ac:dyDescent="0.3">
      <c r="A2332" t="s">
        <v>368</v>
      </c>
      <c r="B2332">
        <v>2013</v>
      </c>
      <c r="C2332" t="s">
        <v>37</v>
      </c>
      <c r="D2332">
        <v>37963</v>
      </c>
    </row>
    <row r="2333" spans="1:4" x14ac:dyDescent="0.3">
      <c r="A2333" t="s">
        <v>367</v>
      </c>
      <c r="B2333">
        <v>2020</v>
      </c>
      <c r="C2333" t="s">
        <v>245</v>
      </c>
      <c r="D2333">
        <v>26788</v>
      </c>
    </row>
    <row r="2334" spans="1:4" x14ac:dyDescent="0.3">
      <c r="A2334" t="s">
        <v>366</v>
      </c>
      <c r="B2334">
        <v>2012</v>
      </c>
      <c r="C2334" t="s">
        <v>314</v>
      </c>
      <c r="D2334">
        <v>4713</v>
      </c>
    </row>
    <row r="2335" spans="1:4" x14ac:dyDescent="0.3">
      <c r="A2335" t="s">
        <v>371</v>
      </c>
      <c r="B2335">
        <v>2012</v>
      </c>
      <c r="C2335" t="s">
        <v>211</v>
      </c>
      <c r="D2335">
        <v>12000</v>
      </c>
    </row>
    <row r="2336" spans="1:4" x14ac:dyDescent="0.3">
      <c r="A2336" t="s">
        <v>376</v>
      </c>
      <c r="B2336">
        <v>2012</v>
      </c>
      <c r="C2336" t="s">
        <v>54</v>
      </c>
      <c r="D2336">
        <v>32554</v>
      </c>
    </row>
    <row r="2337" spans="1:4" x14ac:dyDescent="0.3">
      <c r="A2337" t="s">
        <v>369</v>
      </c>
      <c r="B2337">
        <v>2013</v>
      </c>
      <c r="C2337" t="s">
        <v>25</v>
      </c>
      <c r="D2337">
        <v>42450</v>
      </c>
    </row>
    <row r="2338" spans="1:4" x14ac:dyDescent="0.3">
      <c r="A2338" t="s">
        <v>368</v>
      </c>
      <c r="B2338">
        <v>2013</v>
      </c>
      <c r="C2338" t="s">
        <v>75</v>
      </c>
      <c r="D2338">
        <v>27344</v>
      </c>
    </row>
    <row r="2339" spans="1:4" x14ac:dyDescent="0.3">
      <c r="A2339" t="s">
        <v>368</v>
      </c>
      <c r="B2339">
        <v>2013</v>
      </c>
      <c r="C2339" t="s">
        <v>75</v>
      </c>
      <c r="D2339">
        <v>27247</v>
      </c>
    </row>
    <row r="2340" spans="1:4" x14ac:dyDescent="0.3">
      <c r="A2340" t="s">
        <v>373</v>
      </c>
      <c r="B2340">
        <v>2013</v>
      </c>
      <c r="C2340" t="s">
        <v>137</v>
      </c>
      <c r="D2340">
        <v>15831</v>
      </c>
    </row>
    <row r="2341" spans="1:4" x14ac:dyDescent="0.3">
      <c r="A2341" t="s">
        <v>370</v>
      </c>
      <c r="B2341">
        <v>2013</v>
      </c>
      <c r="C2341" t="s">
        <v>158</v>
      </c>
      <c r="D2341">
        <v>5000</v>
      </c>
    </row>
    <row r="2342" spans="1:4" x14ac:dyDescent="0.3">
      <c r="A2342" t="s">
        <v>380</v>
      </c>
      <c r="B2342">
        <v>2012</v>
      </c>
      <c r="C2342" t="s">
        <v>330</v>
      </c>
      <c r="D2342">
        <v>3168</v>
      </c>
    </row>
    <row r="2343" spans="1:4" x14ac:dyDescent="0.3">
      <c r="A2343" t="s">
        <v>383</v>
      </c>
      <c r="B2343">
        <v>2012</v>
      </c>
      <c r="C2343" t="s">
        <v>318</v>
      </c>
      <c r="D2343">
        <v>4225</v>
      </c>
    </row>
    <row r="2344" spans="1:4" x14ac:dyDescent="0.3">
      <c r="A2344" t="s">
        <v>376</v>
      </c>
      <c r="B2344">
        <v>2012</v>
      </c>
      <c r="C2344" t="s">
        <v>258</v>
      </c>
      <c r="D2344">
        <v>8338</v>
      </c>
    </row>
    <row r="2345" spans="1:4" x14ac:dyDescent="0.3">
      <c r="A2345" t="s">
        <v>368</v>
      </c>
      <c r="B2345">
        <v>2014</v>
      </c>
      <c r="C2345" t="s">
        <v>65</v>
      </c>
      <c r="D2345">
        <v>31475</v>
      </c>
    </row>
    <row r="2346" spans="1:4" x14ac:dyDescent="0.3">
      <c r="A2346" t="s">
        <v>368</v>
      </c>
      <c r="B2346">
        <v>2014</v>
      </c>
      <c r="C2346" t="s">
        <v>48</v>
      </c>
      <c r="D2346">
        <v>38806</v>
      </c>
    </row>
    <row r="2347" spans="1:4" x14ac:dyDescent="0.3">
      <c r="A2347" t="s">
        <v>368</v>
      </c>
      <c r="B2347">
        <v>2014</v>
      </c>
      <c r="C2347" t="s">
        <v>131</v>
      </c>
      <c r="D2347">
        <v>20468</v>
      </c>
    </row>
    <row r="2348" spans="1:4" x14ac:dyDescent="0.3">
      <c r="A2348" t="s">
        <v>368</v>
      </c>
      <c r="B2348">
        <v>2014</v>
      </c>
      <c r="C2348" t="s">
        <v>24</v>
      </c>
      <c r="D2348">
        <v>45036</v>
      </c>
    </row>
    <row r="2349" spans="1:4" x14ac:dyDescent="0.3">
      <c r="A2349" t="s">
        <v>368</v>
      </c>
      <c r="B2349">
        <v>2014</v>
      </c>
      <c r="C2349" t="s">
        <v>48</v>
      </c>
      <c r="D2349">
        <v>38246</v>
      </c>
    </row>
    <row r="2350" spans="1:4" x14ac:dyDescent="0.3">
      <c r="A2350" t="s">
        <v>368</v>
      </c>
      <c r="B2350">
        <v>2015</v>
      </c>
      <c r="C2350" t="s">
        <v>48</v>
      </c>
      <c r="D2350">
        <v>39063</v>
      </c>
    </row>
    <row r="2351" spans="1:4" x14ac:dyDescent="0.3">
      <c r="A2351" t="s">
        <v>368</v>
      </c>
      <c r="B2351">
        <v>2015</v>
      </c>
      <c r="C2351" t="s">
        <v>48</v>
      </c>
      <c r="D2351">
        <v>38424</v>
      </c>
    </row>
    <row r="2352" spans="1:4" x14ac:dyDescent="0.3">
      <c r="A2352" t="s">
        <v>368</v>
      </c>
      <c r="B2352">
        <v>2015</v>
      </c>
      <c r="C2352" t="s">
        <v>37</v>
      </c>
      <c r="D2352">
        <v>43989</v>
      </c>
    </row>
    <row r="2353" spans="1:4" x14ac:dyDescent="0.3">
      <c r="A2353" t="s">
        <v>368</v>
      </c>
      <c r="B2353">
        <v>2015</v>
      </c>
      <c r="C2353" t="s">
        <v>48</v>
      </c>
      <c r="D2353">
        <v>39570</v>
      </c>
    </row>
    <row r="2354" spans="1:4" x14ac:dyDescent="0.3">
      <c r="A2354" t="s">
        <v>368</v>
      </c>
      <c r="B2354">
        <v>2015</v>
      </c>
      <c r="C2354" t="s">
        <v>96</v>
      </c>
      <c r="D2354">
        <v>27072</v>
      </c>
    </row>
    <row r="2355" spans="1:4" x14ac:dyDescent="0.3">
      <c r="A2355" t="s">
        <v>369</v>
      </c>
      <c r="B2355">
        <v>2015</v>
      </c>
      <c r="C2355" t="s">
        <v>3</v>
      </c>
      <c r="D2355">
        <v>81359</v>
      </c>
    </row>
    <row r="2356" spans="1:4" x14ac:dyDescent="0.3">
      <c r="A2356" t="s">
        <v>369</v>
      </c>
      <c r="B2356">
        <v>2015</v>
      </c>
      <c r="C2356" t="s">
        <v>15</v>
      </c>
      <c r="D2356">
        <v>39835</v>
      </c>
    </row>
    <row r="2357" spans="1:4" x14ac:dyDescent="0.3">
      <c r="A2357" t="s">
        <v>369</v>
      </c>
      <c r="B2357">
        <v>2015</v>
      </c>
      <c r="C2357" t="s">
        <v>19</v>
      </c>
      <c r="D2357">
        <v>54010</v>
      </c>
    </row>
    <row r="2358" spans="1:4" x14ac:dyDescent="0.3">
      <c r="A2358" t="s">
        <v>369</v>
      </c>
      <c r="B2358">
        <v>2015</v>
      </c>
      <c r="C2358" t="s">
        <v>79</v>
      </c>
      <c r="D2358">
        <v>26561</v>
      </c>
    </row>
    <row r="2359" spans="1:4" x14ac:dyDescent="0.3">
      <c r="A2359" t="s">
        <v>373</v>
      </c>
      <c r="B2359">
        <v>2015</v>
      </c>
      <c r="C2359" t="s">
        <v>213</v>
      </c>
      <c r="D2359">
        <v>11891</v>
      </c>
    </row>
    <row r="2360" spans="1:4" x14ac:dyDescent="0.3">
      <c r="A2360" t="s">
        <v>372</v>
      </c>
      <c r="B2360">
        <v>2015</v>
      </c>
      <c r="C2360" t="s">
        <v>168</v>
      </c>
      <c r="D2360">
        <v>13762</v>
      </c>
    </row>
    <row r="2361" spans="1:4" x14ac:dyDescent="0.3">
      <c r="A2361" t="s">
        <v>374</v>
      </c>
      <c r="B2361">
        <v>2015</v>
      </c>
      <c r="C2361" t="s">
        <v>138</v>
      </c>
      <c r="D2361">
        <v>19978</v>
      </c>
    </row>
    <row r="2362" spans="1:4" x14ac:dyDescent="0.3">
      <c r="A2362" t="s">
        <v>380</v>
      </c>
      <c r="B2362">
        <v>2015</v>
      </c>
      <c r="C2362" t="s">
        <v>177</v>
      </c>
      <c r="D2362">
        <v>14500</v>
      </c>
    </row>
    <row r="2363" spans="1:4" x14ac:dyDescent="0.3">
      <c r="A2363" t="s">
        <v>380</v>
      </c>
      <c r="B2363">
        <v>2015</v>
      </c>
      <c r="C2363" t="s">
        <v>15</v>
      </c>
      <c r="D2363">
        <v>76233</v>
      </c>
    </row>
    <row r="2364" spans="1:4" x14ac:dyDescent="0.3">
      <c r="A2364" t="s">
        <v>366</v>
      </c>
      <c r="B2364">
        <v>2016</v>
      </c>
      <c r="C2364" t="s">
        <v>292</v>
      </c>
      <c r="D2364">
        <v>4605</v>
      </c>
    </row>
    <row r="2365" spans="1:4" x14ac:dyDescent="0.3">
      <c r="A2365" t="s">
        <v>373</v>
      </c>
      <c r="B2365">
        <v>2016</v>
      </c>
      <c r="C2365" t="s">
        <v>160</v>
      </c>
      <c r="D2365">
        <v>14879</v>
      </c>
    </row>
    <row r="2366" spans="1:4" x14ac:dyDescent="0.3">
      <c r="A2366" t="s">
        <v>373</v>
      </c>
      <c r="B2366">
        <v>2016</v>
      </c>
      <c r="C2366" t="s">
        <v>251</v>
      </c>
      <c r="D2366">
        <v>9778</v>
      </c>
    </row>
    <row r="2367" spans="1:4" x14ac:dyDescent="0.3">
      <c r="A2367" t="s">
        <v>369</v>
      </c>
      <c r="B2367">
        <v>2016</v>
      </c>
      <c r="C2367" t="s">
        <v>27</v>
      </c>
      <c r="D2367">
        <v>48500</v>
      </c>
    </row>
    <row r="2368" spans="1:4" x14ac:dyDescent="0.3">
      <c r="A2368" t="s">
        <v>369</v>
      </c>
      <c r="B2368">
        <v>2016</v>
      </c>
      <c r="C2368" t="s">
        <v>114</v>
      </c>
      <c r="D2368">
        <v>24000</v>
      </c>
    </row>
    <row r="2369" spans="1:4" x14ac:dyDescent="0.3">
      <c r="A2369" t="s">
        <v>369</v>
      </c>
      <c r="B2369">
        <v>2016</v>
      </c>
      <c r="C2369" t="s">
        <v>27</v>
      </c>
      <c r="D2369">
        <v>51500</v>
      </c>
    </row>
    <row r="2370" spans="1:4" x14ac:dyDescent="0.3">
      <c r="A2370" t="s">
        <v>369</v>
      </c>
      <c r="B2370">
        <v>2016</v>
      </c>
      <c r="C2370" t="s">
        <v>3</v>
      </c>
      <c r="D2370">
        <v>81360</v>
      </c>
    </row>
    <row r="2371" spans="1:4" x14ac:dyDescent="0.3">
      <c r="A2371" t="s">
        <v>369</v>
      </c>
      <c r="B2371">
        <v>2016</v>
      </c>
      <c r="C2371" t="s">
        <v>79</v>
      </c>
      <c r="D2371">
        <v>30150</v>
      </c>
    </row>
    <row r="2372" spans="1:4" x14ac:dyDescent="0.3">
      <c r="A2372" t="s">
        <v>369</v>
      </c>
      <c r="B2372">
        <v>2016</v>
      </c>
      <c r="C2372" t="s">
        <v>16</v>
      </c>
      <c r="D2372">
        <v>53915</v>
      </c>
    </row>
    <row r="2373" spans="1:4" x14ac:dyDescent="0.3">
      <c r="A2373" t="s">
        <v>367</v>
      </c>
      <c r="B2373">
        <v>2016</v>
      </c>
      <c r="C2373" t="s">
        <v>138</v>
      </c>
      <c r="D2373">
        <v>19999</v>
      </c>
    </row>
    <row r="2374" spans="1:4" x14ac:dyDescent="0.3">
      <c r="A2374" t="s">
        <v>376</v>
      </c>
      <c r="B2374">
        <v>2016</v>
      </c>
      <c r="C2374" t="s">
        <v>274</v>
      </c>
      <c r="D2374">
        <v>10505</v>
      </c>
    </row>
    <row r="2375" spans="1:4" x14ac:dyDescent="0.3">
      <c r="A2375" t="s">
        <v>376</v>
      </c>
      <c r="B2375">
        <v>2016</v>
      </c>
      <c r="C2375" t="s">
        <v>11</v>
      </c>
      <c r="D2375">
        <v>52412</v>
      </c>
    </row>
    <row r="2376" spans="1:4" x14ac:dyDescent="0.3">
      <c r="A2376" t="s">
        <v>369</v>
      </c>
      <c r="B2376">
        <v>2017</v>
      </c>
      <c r="C2376" t="s">
        <v>102</v>
      </c>
      <c r="D2376">
        <v>24450</v>
      </c>
    </row>
    <row r="2377" spans="1:4" x14ac:dyDescent="0.3">
      <c r="A2377" t="s">
        <v>369</v>
      </c>
      <c r="B2377">
        <v>2017</v>
      </c>
      <c r="C2377" t="s">
        <v>27</v>
      </c>
      <c r="D2377">
        <v>46000</v>
      </c>
    </row>
    <row r="2378" spans="1:4" x14ac:dyDescent="0.3">
      <c r="A2378" t="s">
        <v>369</v>
      </c>
      <c r="B2378">
        <v>2017</v>
      </c>
      <c r="C2378" t="s">
        <v>16</v>
      </c>
      <c r="D2378">
        <v>52962</v>
      </c>
    </row>
    <row r="2379" spans="1:4" x14ac:dyDescent="0.3">
      <c r="A2379" t="s">
        <v>369</v>
      </c>
      <c r="B2379">
        <v>2017</v>
      </c>
      <c r="C2379" t="s">
        <v>11</v>
      </c>
      <c r="D2379">
        <v>62271</v>
      </c>
    </row>
    <row r="2380" spans="1:4" x14ac:dyDescent="0.3">
      <c r="A2380" t="s">
        <v>369</v>
      </c>
      <c r="B2380">
        <v>2017</v>
      </c>
      <c r="C2380" t="s">
        <v>5</v>
      </c>
      <c r="D2380">
        <v>75000</v>
      </c>
    </row>
    <row r="2381" spans="1:4" x14ac:dyDescent="0.3">
      <c r="A2381" t="s">
        <v>368</v>
      </c>
      <c r="B2381">
        <v>2017</v>
      </c>
      <c r="C2381" t="s">
        <v>104</v>
      </c>
      <c r="D2381">
        <v>25534</v>
      </c>
    </row>
    <row r="2382" spans="1:4" x14ac:dyDescent="0.3">
      <c r="A2382" t="s">
        <v>368</v>
      </c>
      <c r="B2382">
        <v>2017</v>
      </c>
      <c r="C2382" t="s">
        <v>48</v>
      </c>
      <c r="D2382">
        <v>39167</v>
      </c>
    </row>
    <row r="2383" spans="1:4" x14ac:dyDescent="0.3">
      <c r="A2383" t="s">
        <v>368</v>
      </c>
      <c r="B2383">
        <v>2017</v>
      </c>
      <c r="C2383" t="s">
        <v>109</v>
      </c>
      <c r="D2383">
        <v>25746</v>
      </c>
    </row>
    <row r="2384" spans="1:4" x14ac:dyDescent="0.3">
      <c r="A2384" t="s">
        <v>368</v>
      </c>
      <c r="B2384">
        <v>2017</v>
      </c>
      <c r="C2384" t="s">
        <v>20</v>
      </c>
      <c r="D2384">
        <v>52294</v>
      </c>
    </row>
    <row r="2385" spans="1:4" x14ac:dyDescent="0.3">
      <c r="A2385" t="s">
        <v>367</v>
      </c>
      <c r="B2385">
        <v>2017</v>
      </c>
      <c r="C2385" t="s">
        <v>133</v>
      </c>
      <c r="D2385">
        <v>19755</v>
      </c>
    </row>
    <row r="2386" spans="1:4" x14ac:dyDescent="0.3">
      <c r="A2386" t="s">
        <v>367</v>
      </c>
      <c r="B2386">
        <v>2017</v>
      </c>
      <c r="C2386" t="s">
        <v>132</v>
      </c>
      <c r="D2386">
        <v>18000</v>
      </c>
    </row>
    <row r="2387" spans="1:4" x14ac:dyDescent="0.3">
      <c r="A2387" t="s">
        <v>372</v>
      </c>
      <c r="B2387">
        <v>2018</v>
      </c>
      <c r="C2387" t="s">
        <v>106</v>
      </c>
      <c r="D2387">
        <v>23817</v>
      </c>
    </row>
    <row r="2388" spans="1:4" x14ac:dyDescent="0.3">
      <c r="A2388" t="s">
        <v>368</v>
      </c>
      <c r="B2388">
        <v>2018</v>
      </c>
      <c r="C2388" t="s">
        <v>20</v>
      </c>
      <c r="D2388">
        <v>51523</v>
      </c>
    </row>
    <row r="2389" spans="1:4" x14ac:dyDescent="0.3">
      <c r="A2389" t="s">
        <v>368</v>
      </c>
      <c r="B2389">
        <v>2018</v>
      </c>
      <c r="C2389" t="s">
        <v>20</v>
      </c>
      <c r="D2389">
        <v>50223</v>
      </c>
    </row>
    <row r="2390" spans="1:4" x14ac:dyDescent="0.3">
      <c r="A2390" t="s">
        <v>369</v>
      </c>
      <c r="B2390">
        <v>2018</v>
      </c>
      <c r="C2390" t="s">
        <v>38</v>
      </c>
      <c r="D2390">
        <v>52000</v>
      </c>
    </row>
    <row r="2391" spans="1:4" x14ac:dyDescent="0.3">
      <c r="A2391" t="s">
        <v>369</v>
      </c>
      <c r="B2391">
        <v>2018</v>
      </c>
      <c r="C2391" t="s">
        <v>11</v>
      </c>
      <c r="D2391">
        <v>61767</v>
      </c>
    </row>
    <row r="2392" spans="1:4" x14ac:dyDescent="0.3">
      <c r="A2392" t="s">
        <v>369</v>
      </c>
      <c r="B2392">
        <v>2018</v>
      </c>
      <c r="C2392" t="s">
        <v>11</v>
      </c>
      <c r="D2392">
        <v>62271</v>
      </c>
    </row>
    <row r="2393" spans="1:4" x14ac:dyDescent="0.3">
      <c r="A2393" t="s">
        <v>369</v>
      </c>
      <c r="B2393">
        <v>2018</v>
      </c>
      <c r="C2393" t="s">
        <v>102</v>
      </c>
      <c r="D2393">
        <v>20334</v>
      </c>
    </row>
    <row r="2394" spans="1:4" x14ac:dyDescent="0.3">
      <c r="A2394" t="s">
        <v>369</v>
      </c>
      <c r="B2394">
        <v>2018</v>
      </c>
      <c r="C2394" t="s">
        <v>11</v>
      </c>
      <c r="D2394">
        <v>58958</v>
      </c>
    </row>
    <row r="2395" spans="1:4" x14ac:dyDescent="0.3">
      <c r="A2395" t="s">
        <v>369</v>
      </c>
      <c r="B2395">
        <v>2018</v>
      </c>
      <c r="C2395" t="s">
        <v>11</v>
      </c>
      <c r="D2395">
        <v>59841</v>
      </c>
    </row>
    <row r="2396" spans="1:4" x14ac:dyDescent="0.3">
      <c r="A2396" t="s">
        <v>369</v>
      </c>
      <c r="B2396">
        <v>2018</v>
      </c>
      <c r="C2396" t="s">
        <v>43</v>
      </c>
      <c r="D2396">
        <v>42100</v>
      </c>
    </row>
    <row r="2397" spans="1:4" x14ac:dyDescent="0.3">
      <c r="A2397" t="s">
        <v>369</v>
      </c>
      <c r="B2397">
        <v>2018</v>
      </c>
      <c r="C2397" t="s">
        <v>38</v>
      </c>
      <c r="D2397">
        <v>50000</v>
      </c>
    </row>
    <row r="2398" spans="1:4" x14ac:dyDescent="0.3">
      <c r="A2398" t="s">
        <v>366</v>
      </c>
      <c r="B2398">
        <v>2018</v>
      </c>
      <c r="C2398" t="s">
        <v>282</v>
      </c>
      <c r="D2398">
        <v>5032</v>
      </c>
    </row>
    <row r="2399" spans="1:4" x14ac:dyDescent="0.3">
      <c r="A2399" t="s">
        <v>366</v>
      </c>
      <c r="B2399">
        <v>2018</v>
      </c>
      <c r="C2399" t="s">
        <v>291</v>
      </c>
      <c r="D2399">
        <v>1101</v>
      </c>
    </row>
    <row r="2400" spans="1:4" x14ac:dyDescent="0.3">
      <c r="A2400" t="s">
        <v>377</v>
      </c>
      <c r="B2400">
        <v>2018</v>
      </c>
      <c r="C2400" t="s">
        <v>13</v>
      </c>
      <c r="D2400">
        <v>59123</v>
      </c>
    </row>
    <row r="2401" spans="1:4" x14ac:dyDescent="0.3">
      <c r="A2401" t="s">
        <v>374</v>
      </c>
      <c r="B2401">
        <v>2018</v>
      </c>
      <c r="C2401" t="s">
        <v>24</v>
      </c>
      <c r="D2401">
        <v>51518</v>
      </c>
    </row>
    <row r="2402" spans="1:4" x14ac:dyDescent="0.3">
      <c r="A2402" t="s">
        <v>379</v>
      </c>
      <c r="B2402">
        <v>2018</v>
      </c>
      <c r="C2402" t="s">
        <v>32</v>
      </c>
      <c r="D2402">
        <v>25000</v>
      </c>
    </row>
    <row r="2403" spans="1:4" x14ac:dyDescent="0.3">
      <c r="A2403" t="s">
        <v>373</v>
      </c>
      <c r="B2403">
        <v>2018</v>
      </c>
      <c r="C2403" t="s">
        <v>129</v>
      </c>
      <c r="D2403">
        <v>19738</v>
      </c>
    </row>
    <row r="2404" spans="1:4" x14ac:dyDescent="0.3">
      <c r="A2404" t="s">
        <v>372</v>
      </c>
      <c r="B2404">
        <v>2019</v>
      </c>
      <c r="C2404" t="s">
        <v>147</v>
      </c>
      <c r="D2404">
        <v>14214</v>
      </c>
    </row>
    <row r="2405" spans="1:4" x14ac:dyDescent="0.3">
      <c r="A2405" t="s">
        <v>377</v>
      </c>
      <c r="B2405">
        <v>2019</v>
      </c>
      <c r="C2405" t="s">
        <v>33</v>
      </c>
      <c r="D2405">
        <v>47583</v>
      </c>
    </row>
    <row r="2406" spans="1:4" x14ac:dyDescent="0.3">
      <c r="A2406" t="s">
        <v>369</v>
      </c>
      <c r="B2406">
        <v>2019</v>
      </c>
      <c r="C2406" t="s">
        <v>115</v>
      </c>
      <c r="D2406">
        <v>22012</v>
      </c>
    </row>
    <row r="2407" spans="1:4" x14ac:dyDescent="0.3">
      <c r="A2407" t="s">
        <v>369</v>
      </c>
      <c r="B2407">
        <v>2019</v>
      </c>
      <c r="C2407" t="s">
        <v>11</v>
      </c>
      <c r="D2407">
        <v>61883</v>
      </c>
    </row>
    <row r="2408" spans="1:4" x14ac:dyDescent="0.3">
      <c r="A2408" t="s">
        <v>369</v>
      </c>
      <c r="B2408">
        <v>2019</v>
      </c>
      <c r="C2408" t="s">
        <v>102</v>
      </c>
      <c r="D2408">
        <v>26012</v>
      </c>
    </row>
    <row r="2409" spans="1:4" x14ac:dyDescent="0.3">
      <c r="A2409" t="s">
        <v>369</v>
      </c>
      <c r="B2409">
        <v>2019</v>
      </c>
      <c r="C2409" t="s">
        <v>27</v>
      </c>
      <c r="D2409">
        <v>48800</v>
      </c>
    </row>
    <row r="2410" spans="1:4" x14ac:dyDescent="0.3">
      <c r="A2410" t="s">
        <v>369</v>
      </c>
      <c r="B2410">
        <v>2019</v>
      </c>
      <c r="C2410" t="s">
        <v>38</v>
      </c>
      <c r="D2410">
        <v>51000</v>
      </c>
    </row>
    <row r="2411" spans="1:4" x14ac:dyDescent="0.3">
      <c r="A2411" t="s">
        <v>369</v>
      </c>
      <c r="B2411">
        <v>2019</v>
      </c>
      <c r="C2411" t="s">
        <v>43</v>
      </c>
      <c r="D2411">
        <v>42100</v>
      </c>
    </row>
    <row r="2412" spans="1:4" x14ac:dyDescent="0.3">
      <c r="A2412" t="s">
        <v>369</v>
      </c>
      <c r="B2412">
        <v>2019</v>
      </c>
      <c r="C2412" t="s">
        <v>15</v>
      </c>
      <c r="D2412">
        <v>58028</v>
      </c>
    </row>
    <row r="2413" spans="1:4" x14ac:dyDescent="0.3">
      <c r="A2413" t="s">
        <v>369</v>
      </c>
      <c r="B2413">
        <v>2019</v>
      </c>
      <c r="C2413" t="s">
        <v>49</v>
      </c>
      <c r="D2413">
        <v>26788</v>
      </c>
    </row>
    <row r="2414" spans="1:4" x14ac:dyDescent="0.3">
      <c r="A2414" t="s">
        <v>369</v>
      </c>
      <c r="B2414">
        <v>2019</v>
      </c>
      <c r="C2414" t="s">
        <v>5</v>
      </c>
      <c r="D2414">
        <v>26788</v>
      </c>
    </row>
    <row r="2415" spans="1:4" x14ac:dyDescent="0.3">
      <c r="A2415" t="s">
        <v>369</v>
      </c>
      <c r="B2415">
        <v>2019</v>
      </c>
      <c r="C2415" t="s">
        <v>114</v>
      </c>
      <c r="D2415">
        <v>26788</v>
      </c>
    </row>
    <row r="2416" spans="1:4" x14ac:dyDescent="0.3">
      <c r="A2416" t="s">
        <v>369</v>
      </c>
      <c r="B2416">
        <v>2019</v>
      </c>
      <c r="C2416" t="s">
        <v>43</v>
      </c>
      <c r="D2416">
        <v>26788</v>
      </c>
    </row>
    <row r="2417" spans="1:4" x14ac:dyDescent="0.3">
      <c r="A2417" t="s">
        <v>369</v>
      </c>
      <c r="B2417">
        <v>2019</v>
      </c>
      <c r="C2417" t="s">
        <v>73</v>
      </c>
      <c r="D2417">
        <v>26788</v>
      </c>
    </row>
    <row r="2418" spans="1:4" x14ac:dyDescent="0.3">
      <c r="A2418" t="s">
        <v>373</v>
      </c>
      <c r="B2418">
        <v>2019</v>
      </c>
      <c r="C2418" t="s">
        <v>21</v>
      </c>
      <c r="D2418">
        <v>53226</v>
      </c>
    </row>
    <row r="2419" spans="1:4" x14ac:dyDescent="0.3">
      <c r="A2419" t="s">
        <v>373</v>
      </c>
      <c r="B2419">
        <v>2019</v>
      </c>
      <c r="C2419" t="s">
        <v>21</v>
      </c>
      <c r="D2419">
        <v>53976</v>
      </c>
    </row>
    <row r="2420" spans="1:4" x14ac:dyDescent="0.3">
      <c r="A2420" t="s">
        <v>373</v>
      </c>
      <c r="B2420">
        <v>2019</v>
      </c>
      <c r="C2420" t="s">
        <v>241</v>
      </c>
      <c r="D2420">
        <v>12080</v>
      </c>
    </row>
    <row r="2421" spans="1:4" x14ac:dyDescent="0.3">
      <c r="A2421" t="s">
        <v>368</v>
      </c>
      <c r="B2421">
        <v>2019</v>
      </c>
      <c r="C2421" t="s">
        <v>61</v>
      </c>
      <c r="D2421">
        <v>32168</v>
      </c>
    </row>
    <row r="2422" spans="1:4" x14ac:dyDescent="0.3">
      <c r="A2422" t="s">
        <v>368</v>
      </c>
      <c r="B2422">
        <v>2019</v>
      </c>
      <c r="C2422" t="s">
        <v>53</v>
      </c>
      <c r="D2422">
        <v>40867</v>
      </c>
    </row>
    <row r="2423" spans="1:4" x14ac:dyDescent="0.3">
      <c r="A2423" t="s">
        <v>368</v>
      </c>
      <c r="B2423">
        <v>2019</v>
      </c>
      <c r="C2423" t="s">
        <v>41</v>
      </c>
      <c r="D2423">
        <v>40628</v>
      </c>
    </row>
    <row r="2424" spans="1:4" x14ac:dyDescent="0.3">
      <c r="A2424" t="s">
        <v>374</v>
      </c>
      <c r="B2424">
        <v>2019</v>
      </c>
      <c r="C2424" t="s">
        <v>21</v>
      </c>
      <c r="D2424">
        <v>51931</v>
      </c>
    </row>
    <row r="2425" spans="1:4" x14ac:dyDescent="0.3">
      <c r="A2425" t="s">
        <v>376</v>
      </c>
      <c r="B2425">
        <v>2019</v>
      </c>
      <c r="C2425" t="s">
        <v>27</v>
      </c>
      <c r="D2425">
        <v>47000</v>
      </c>
    </row>
    <row r="2426" spans="1:4" x14ac:dyDescent="0.3">
      <c r="A2426" t="s">
        <v>368</v>
      </c>
      <c r="B2426">
        <v>2014</v>
      </c>
      <c r="C2426" t="s">
        <v>48</v>
      </c>
      <c r="D2426">
        <v>34035</v>
      </c>
    </row>
    <row r="2427" spans="1:4" x14ac:dyDescent="0.3">
      <c r="A2427" t="s">
        <v>373</v>
      </c>
      <c r="B2427">
        <v>2015</v>
      </c>
      <c r="C2427" t="s">
        <v>129</v>
      </c>
      <c r="D2427">
        <v>20545</v>
      </c>
    </row>
    <row r="2428" spans="1:4" x14ac:dyDescent="0.3">
      <c r="A2428" t="s">
        <v>366</v>
      </c>
      <c r="B2428">
        <v>2016</v>
      </c>
      <c r="C2428" t="s">
        <v>294</v>
      </c>
      <c r="D2428">
        <v>4326</v>
      </c>
    </row>
    <row r="2429" spans="1:4" x14ac:dyDescent="0.3">
      <c r="A2429" t="s">
        <v>366</v>
      </c>
      <c r="B2429">
        <v>2016</v>
      </c>
      <c r="C2429" t="s">
        <v>287</v>
      </c>
      <c r="D2429">
        <v>4199</v>
      </c>
    </row>
    <row r="2430" spans="1:4" x14ac:dyDescent="0.3">
      <c r="A2430" t="s">
        <v>366</v>
      </c>
      <c r="B2430">
        <v>2016</v>
      </c>
      <c r="C2430" t="s">
        <v>281</v>
      </c>
      <c r="D2430">
        <v>5303</v>
      </c>
    </row>
    <row r="2431" spans="1:4" x14ac:dyDescent="0.3">
      <c r="A2431" t="s">
        <v>366</v>
      </c>
      <c r="B2431">
        <v>2017</v>
      </c>
      <c r="C2431" t="s">
        <v>294</v>
      </c>
      <c r="D2431">
        <v>2878</v>
      </c>
    </row>
    <row r="2432" spans="1:4" x14ac:dyDescent="0.3">
      <c r="A2432" t="s">
        <v>369</v>
      </c>
      <c r="B2432">
        <v>2018</v>
      </c>
      <c r="C2432" t="s">
        <v>38</v>
      </c>
      <c r="D2432">
        <v>40046</v>
      </c>
    </row>
    <row r="2433" spans="1:4" x14ac:dyDescent="0.3">
      <c r="A2433" t="s">
        <v>369</v>
      </c>
      <c r="B2433">
        <v>2018</v>
      </c>
      <c r="C2433" t="s">
        <v>43</v>
      </c>
      <c r="D2433">
        <v>41000</v>
      </c>
    </row>
    <row r="2434" spans="1:4" x14ac:dyDescent="0.3">
      <c r="A2434" t="s">
        <v>373</v>
      </c>
      <c r="B2434">
        <v>2018</v>
      </c>
      <c r="C2434" t="s">
        <v>280</v>
      </c>
      <c r="D2434">
        <v>6167</v>
      </c>
    </row>
    <row r="2435" spans="1:4" x14ac:dyDescent="0.3">
      <c r="A2435" t="s">
        <v>366</v>
      </c>
      <c r="B2435">
        <v>2018</v>
      </c>
      <c r="C2435" t="s">
        <v>287</v>
      </c>
      <c r="D2435">
        <v>5364</v>
      </c>
    </row>
    <row r="2436" spans="1:4" x14ac:dyDescent="0.3">
      <c r="A2436" t="s">
        <v>367</v>
      </c>
      <c r="B2436">
        <v>2018</v>
      </c>
      <c r="C2436" t="s">
        <v>237</v>
      </c>
      <c r="D2436">
        <v>9107</v>
      </c>
    </row>
    <row r="2437" spans="1:4" x14ac:dyDescent="0.3">
      <c r="A2437" t="s">
        <v>367</v>
      </c>
      <c r="B2437">
        <v>2018</v>
      </c>
      <c r="C2437" t="s">
        <v>133</v>
      </c>
      <c r="D2437">
        <v>16785</v>
      </c>
    </row>
    <row r="2438" spans="1:4" x14ac:dyDescent="0.3">
      <c r="A2438" t="s">
        <v>373</v>
      </c>
      <c r="B2438">
        <v>2018</v>
      </c>
      <c r="C2438" t="s">
        <v>160</v>
      </c>
      <c r="D2438">
        <v>12757</v>
      </c>
    </row>
    <row r="2439" spans="1:4" x14ac:dyDescent="0.3">
      <c r="A2439" t="s">
        <v>369</v>
      </c>
      <c r="B2439">
        <v>2019</v>
      </c>
      <c r="C2439" t="s">
        <v>19</v>
      </c>
      <c r="D2439">
        <v>44494</v>
      </c>
    </row>
    <row r="2440" spans="1:4" x14ac:dyDescent="0.3">
      <c r="A2440" t="s">
        <v>369</v>
      </c>
      <c r="B2440">
        <v>2019</v>
      </c>
      <c r="C2440" t="s">
        <v>11</v>
      </c>
      <c r="D2440">
        <v>26788</v>
      </c>
    </row>
    <row r="2441" spans="1:4" x14ac:dyDescent="0.3">
      <c r="A2441" t="s">
        <v>367</v>
      </c>
      <c r="B2441">
        <v>2019</v>
      </c>
      <c r="C2441" t="s">
        <v>133</v>
      </c>
      <c r="D2441">
        <v>16120</v>
      </c>
    </row>
    <row r="2442" spans="1:4" x14ac:dyDescent="0.3">
      <c r="A2442" t="s">
        <v>383</v>
      </c>
      <c r="B2442">
        <v>2019</v>
      </c>
      <c r="C2442" t="s">
        <v>21</v>
      </c>
      <c r="D2442">
        <v>53942</v>
      </c>
    </row>
    <row r="2443" spans="1:4" x14ac:dyDescent="0.3">
      <c r="A2443" t="s">
        <v>367</v>
      </c>
      <c r="B2443">
        <v>2014</v>
      </c>
      <c r="C2443" t="s">
        <v>257</v>
      </c>
      <c r="D2443">
        <v>9374</v>
      </c>
    </row>
    <row r="2444" spans="1:4" x14ac:dyDescent="0.3">
      <c r="A2444" t="s">
        <v>380</v>
      </c>
      <c r="B2444">
        <v>2015</v>
      </c>
      <c r="C2444" t="s">
        <v>107</v>
      </c>
      <c r="D2444">
        <v>21500</v>
      </c>
    </row>
    <row r="2445" spans="1:4" x14ac:dyDescent="0.3">
      <c r="A2445" t="s">
        <v>366</v>
      </c>
      <c r="B2445">
        <v>2015</v>
      </c>
      <c r="C2445" t="s">
        <v>305</v>
      </c>
      <c r="D2445">
        <v>3271</v>
      </c>
    </row>
    <row r="2446" spans="1:4" x14ac:dyDescent="0.3">
      <c r="A2446" t="s">
        <v>366</v>
      </c>
      <c r="B2446">
        <v>2015</v>
      </c>
      <c r="C2446" t="s">
        <v>326</v>
      </c>
      <c r="D2446">
        <v>1411</v>
      </c>
    </row>
    <row r="2447" spans="1:4" x14ac:dyDescent="0.3">
      <c r="A2447" t="s">
        <v>367</v>
      </c>
      <c r="B2447">
        <v>2015</v>
      </c>
      <c r="C2447" t="s">
        <v>234</v>
      </c>
      <c r="D2447">
        <v>9424</v>
      </c>
    </row>
    <row r="2448" spans="1:4" x14ac:dyDescent="0.3">
      <c r="A2448" t="s">
        <v>366</v>
      </c>
      <c r="B2448">
        <v>2016</v>
      </c>
      <c r="C2448" t="s">
        <v>334</v>
      </c>
      <c r="D2448">
        <v>1947</v>
      </c>
    </row>
    <row r="2449" spans="1:4" x14ac:dyDescent="0.3">
      <c r="A2449" t="s">
        <v>369</v>
      </c>
      <c r="B2449">
        <v>2016</v>
      </c>
      <c r="C2449" t="s">
        <v>77</v>
      </c>
      <c r="D2449">
        <v>30210</v>
      </c>
    </row>
    <row r="2450" spans="1:4" x14ac:dyDescent="0.3">
      <c r="A2450" t="s">
        <v>367</v>
      </c>
      <c r="B2450">
        <v>2016</v>
      </c>
      <c r="C2450" t="s">
        <v>244</v>
      </c>
      <c r="D2450">
        <v>7904</v>
      </c>
    </row>
    <row r="2451" spans="1:4" x14ac:dyDescent="0.3">
      <c r="A2451" t="s">
        <v>374</v>
      </c>
      <c r="B2451">
        <v>2016</v>
      </c>
      <c r="C2451" t="s">
        <v>50</v>
      </c>
      <c r="D2451">
        <v>46609</v>
      </c>
    </row>
    <row r="2452" spans="1:4" x14ac:dyDescent="0.3">
      <c r="A2452" t="s">
        <v>368</v>
      </c>
      <c r="B2452">
        <v>2017</v>
      </c>
      <c r="C2452" t="s">
        <v>130</v>
      </c>
      <c r="D2452">
        <v>20720</v>
      </c>
    </row>
    <row r="2453" spans="1:4" x14ac:dyDescent="0.3">
      <c r="A2453" t="s">
        <v>366</v>
      </c>
      <c r="B2453">
        <v>2018</v>
      </c>
      <c r="C2453" t="s">
        <v>326</v>
      </c>
      <c r="D2453">
        <v>4168</v>
      </c>
    </row>
    <row r="2454" spans="1:4" x14ac:dyDescent="0.3">
      <c r="A2454" t="s">
        <v>366</v>
      </c>
      <c r="B2454">
        <v>2018</v>
      </c>
      <c r="C2454" t="s">
        <v>314</v>
      </c>
      <c r="D2454">
        <v>2312</v>
      </c>
    </row>
    <row r="2455" spans="1:4" x14ac:dyDescent="0.3">
      <c r="A2455" t="s">
        <v>366</v>
      </c>
      <c r="B2455">
        <v>2018</v>
      </c>
      <c r="C2455" t="s">
        <v>326</v>
      </c>
      <c r="D2455">
        <v>1649</v>
      </c>
    </row>
    <row r="2456" spans="1:4" x14ac:dyDescent="0.3">
      <c r="A2456" t="s">
        <v>366</v>
      </c>
      <c r="B2456">
        <v>2018</v>
      </c>
      <c r="C2456" t="s">
        <v>314</v>
      </c>
      <c r="D2456">
        <v>8353</v>
      </c>
    </row>
    <row r="2457" spans="1:4" x14ac:dyDescent="0.3">
      <c r="A2457" t="s">
        <v>373</v>
      </c>
      <c r="B2457">
        <v>2018</v>
      </c>
      <c r="C2457" t="s">
        <v>142</v>
      </c>
      <c r="D2457">
        <v>18572</v>
      </c>
    </row>
    <row r="2458" spans="1:4" x14ac:dyDescent="0.3">
      <c r="A2458" t="s">
        <v>373</v>
      </c>
      <c r="B2458">
        <v>2018</v>
      </c>
      <c r="C2458" t="s">
        <v>142</v>
      </c>
      <c r="D2458">
        <v>14216</v>
      </c>
    </row>
    <row r="2459" spans="1:4" x14ac:dyDescent="0.3">
      <c r="A2459" t="s">
        <v>367</v>
      </c>
      <c r="B2459">
        <v>2020</v>
      </c>
      <c r="C2459" t="s">
        <v>244</v>
      </c>
      <c r="D2459">
        <v>26788</v>
      </c>
    </row>
    <row r="2460" spans="1:4" x14ac:dyDescent="0.3">
      <c r="A2460" t="s">
        <v>374</v>
      </c>
      <c r="B2460">
        <v>2015</v>
      </c>
      <c r="C2460" t="s">
        <v>162</v>
      </c>
      <c r="D2460">
        <v>19681</v>
      </c>
    </row>
    <row r="2461" spans="1:4" x14ac:dyDescent="0.3">
      <c r="A2461" t="s">
        <v>378</v>
      </c>
      <c r="B2461">
        <v>2016</v>
      </c>
      <c r="C2461" t="s">
        <v>339</v>
      </c>
      <c r="D2461">
        <v>1868</v>
      </c>
    </row>
    <row r="2462" spans="1:4" x14ac:dyDescent="0.3">
      <c r="A2462" t="s">
        <v>379</v>
      </c>
      <c r="B2462">
        <v>2016</v>
      </c>
      <c r="C2462" t="s">
        <v>346</v>
      </c>
      <c r="D2462">
        <v>1200</v>
      </c>
    </row>
    <row r="2463" spans="1:4" x14ac:dyDescent="0.3">
      <c r="A2463" t="s">
        <v>380</v>
      </c>
      <c r="B2463">
        <v>2017</v>
      </c>
      <c r="C2463" t="s">
        <v>192</v>
      </c>
      <c r="D2463">
        <v>13106</v>
      </c>
    </row>
    <row r="2464" spans="1:4" x14ac:dyDescent="0.3">
      <c r="A2464" t="s">
        <v>382</v>
      </c>
      <c r="B2464">
        <v>2018</v>
      </c>
      <c r="C2464" t="s">
        <v>345</v>
      </c>
      <c r="D2464">
        <v>1208</v>
      </c>
    </row>
    <row r="2465" spans="1:4" x14ac:dyDescent="0.3">
      <c r="A2465" t="s">
        <v>380</v>
      </c>
      <c r="B2465">
        <v>2019</v>
      </c>
      <c r="C2465" t="s">
        <v>259</v>
      </c>
      <c r="D2465">
        <v>8300</v>
      </c>
    </row>
    <row r="2466" spans="1:4" x14ac:dyDescent="0.3">
      <c r="A2466" t="s">
        <v>378</v>
      </c>
      <c r="B2466">
        <v>2019</v>
      </c>
      <c r="C2466" t="s">
        <v>306</v>
      </c>
      <c r="D2466">
        <v>8537</v>
      </c>
    </row>
    <row r="2467" spans="1:4" x14ac:dyDescent="0.3">
      <c r="A2467" t="s">
        <v>374</v>
      </c>
      <c r="B2467">
        <v>2019</v>
      </c>
      <c r="C2467" t="s">
        <v>46</v>
      </c>
      <c r="D2467">
        <v>26788</v>
      </c>
    </row>
    <row r="2468" spans="1:4" x14ac:dyDescent="0.3">
      <c r="A2468" t="s">
        <v>366</v>
      </c>
      <c r="B2468">
        <v>2012</v>
      </c>
      <c r="C2468" t="s">
        <v>324</v>
      </c>
      <c r="D2468">
        <v>2138</v>
      </c>
    </row>
    <row r="2469" spans="1:4" x14ac:dyDescent="0.3">
      <c r="A2469" t="s">
        <v>366</v>
      </c>
      <c r="B2469">
        <v>2012</v>
      </c>
      <c r="C2469" t="s">
        <v>294</v>
      </c>
      <c r="D2469">
        <v>6595</v>
      </c>
    </row>
    <row r="2470" spans="1:4" x14ac:dyDescent="0.3">
      <c r="A2470" t="s">
        <v>366</v>
      </c>
      <c r="B2470">
        <v>2012</v>
      </c>
      <c r="C2470" t="s">
        <v>281</v>
      </c>
      <c r="D2470">
        <v>6888</v>
      </c>
    </row>
    <row r="2471" spans="1:4" x14ac:dyDescent="0.3">
      <c r="A2471" t="s">
        <v>366</v>
      </c>
      <c r="B2471">
        <v>2012</v>
      </c>
      <c r="C2471" t="s">
        <v>324</v>
      </c>
      <c r="D2471">
        <v>1638</v>
      </c>
    </row>
    <row r="2472" spans="1:4" x14ac:dyDescent="0.3">
      <c r="A2472" t="s">
        <v>367</v>
      </c>
      <c r="B2472">
        <v>2012</v>
      </c>
      <c r="C2472" t="s">
        <v>218</v>
      </c>
      <c r="D2472">
        <v>11400</v>
      </c>
    </row>
    <row r="2473" spans="1:4" x14ac:dyDescent="0.3">
      <c r="A2473" t="s">
        <v>368</v>
      </c>
      <c r="B2473">
        <v>2012</v>
      </c>
      <c r="C2473" t="s">
        <v>104</v>
      </c>
      <c r="D2473">
        <v>25383</v>
      </c>
    </row>
    <row r="2474" spans="1:4" x14ac:dyDescent="0.3">
      <c r="A2474" t="s">
        <v>368</v>
      </c>
      <c r="B2474">
        <v>2012</v>
      </c>
      <c r="C2474" t="s">
        <v>53</v>
      </c>
      <c r="D2474">
        <v>34489</v>
      </c>
    </row>
    <row r="2475" spans="1:4" x14ac:dyDescent="0.3">
      <c r="A2475" t="s">
        <v>368</v>
      </c>
      <c r="B2475">
        <v>2012</v>
      </c>
      <c r="C2475" t="s">
        <v>150</v>
      </c>
      <c r="D2475">
        <v>18759</v>
      </c>
    </row>
    <row r="2476" spans="1:4" x14ac:dyDescent="0.3">
      <c r="A2476" t="s">
        <v>368</v>
      </c>
      <c r="B2476">
        <v>2012</v>
      </c>
      <c r="C2476" t="s">
        <v>113</v>
      </c>
      <c r="D2476">
        <v>25693</v>
      </c>
    </row>
    <row r="2477" spans="1:4" x14ac:dyDescent="0.3">
      <c r="A2477" t="s">
        <v>368</v>
      </c>
      <c r="B2477">
        <v>2012</v>
      </c>
      <c r="C2477" t="s">
        <v>53</v>
      </c>
      <c r="D2477">
        <v>37428</v>
      </c>
    </row>
    <row r="2478" spans="1:4" x14ac:dyDescent="0.3">
      <c r="A2478" t="s">
        <v>368</v>
      </c>
      <c r="B2478">
        <v>2012</v>
      </c>
      <c r="C2478" t="s">
        <v>53</v>
      </c>
      <c r="D2478">
        <v>42084</v>
      </c>
    </row>
    <row r="2479" spans="1:4" x14ac:dyDescent="0.3">
      <c r="A2479" t="s">
        <v>369</v>
      </c>
      <c r="B2479">
        <v>2012</v>
      </c>
      <c r="C2479" t="s">
        <v>79</v>
      </c>
      <c r="D2479">
        <v>22000</v>
      </c>
    </row>
    <row r="2480" spans="1:4" x14ac:dyDescent="0.3">
      <c r="A2480" t="s">
        <v>369</v>
      </c>
      <c r="B2480">
        <v>2012</v>
      </c>
      <c r="C2480" t="s">
        <v>38</v>
      </c>
      <c r="D2480">
        <v>54600</v>
      </c>
    </row>
    <row r="2481" spans="1:4" x14ac:dyDescent="0.3">
      <c r="A2481" t="s">
        <v>369</v>
      </c>
      <c r="B2481">
        <v>2012</v>
      </c>
      <c r="C2481" t="s">
        <v>11</v>
      </c>
      <c r="D2481">
        <v>61673</v>
      </c>
    </row>
    <row r="2482" spans="1:4" x14ac:dyDescent="0.3">
      <c r="A2482" t="s">
        <v>369</v>
      </c>
      <c r="B2482">
        <v>2012</v>
      </c>
      <c r="C2482" t="s">
        <v>79</v>
      </c>
      <c r="D2482">
        <v>30150</v>
      </c>
    </row>
    <row r="2483" spans="1:4" x14ac:dyDescent="0.3">
      <c r="A2483" t="s">
        <v>369</v>
      </c>
      <c r="B2483">
        <v>2012</v>
      </c>
      <c r="C2483" t="s">
        <v>42</v>
      </c>
      <c r="D2483">
        <v>36101</v>
      </c>
    </row>
    <row r="2484" spans="1:4" x14ac:dyDescent="0.3">
      <c r="A2484" t="s">
        <v>369</v>
      </c>
      <c r="B2484">
        <v>2012</v>
      </c>
      <c r="C2484" t="s">
        <v>3</v>
      </c>
      <c r="D2484">
        <v>80100</v>
      </c>
    </row>
    <row r="2485" spans="1:4" x14ac:dyDescent="0.3">
      <c r="A2485" t="s">
        <v>369</v>
      </c>
      <c r="B2485">
        <v>2012</v>
      </c>
      <c r="C2485" t="s">
        <v>42</v>
      </c>
      <c r="D2485">
        <v>42601</v>
      </c>
    </row>
    <row r="2486" spans="1:4" x14ac:dyDescent="0.3">
      <c r="A2486" t="s">
        <v>369</v>
      </c>
      <c r="B2486">
        <v>2012</v>
      </c>
      <c r="C2486" t="s">
        <v>11</v>
      </c>
      <c r="D2486">
        <v>61673</v>
      </c>
    </row>
    <row r="2487" spans="1:4" x14ac:dyDescent="0.3">
      <c r="A2487" t="s">
        <v>368</v>
      </c>
      <c r="B2487">
        <v>2012</v>
      </c>
      <c r="C2487" t="s">
        <v>48</v>
      </c>
      <c r="D2487">
        <v>38121</v>
      </c>
    </row>
    <row r="2488" spans="1:4" x14ac:dyDescent="0.3">
      <c r="A2488" t="s">
        <v>373</v>
      </c>
      <c r="B2488">
        <v>2012</v>
      </c>
      <c r="C2488" t="s">
        <v>176</v>
      </c>
      <c r="D2488">
        <v>15495</v>
      </c>
    </row>
    <row r="2489" spans="1:4" x14ac:dyDescent="0.3">
      <c r="A2489" t="s">
        <v>373</v>
      </c>
      <c r="B2489">
        <v>2012</v>
      </c>
      <c r="C2489" t="s">
        <v>176</v>
      </c>
      <c r="D2489">
        <v>16072</v>
      </c>
    </row>
    <row r="2490" spans="1:4" x14ac:dyDescent="0.3">
      <c r="A2490" t="s">
        <v>373</v>
      </c>
      <c r="B2490">
        <v>2012</v>
      </c>
      <c r="C2490" t="s">
        <v>197</v>
      </c>
      <c r="D2490">
        <v>11061</v>
      </c>
    </row>
    <row r="2491" spans="1:4" x14ac:dyDescent="0.3">
      <c r="A2491" t="s">
        <v>371</v>
      </c>
      <c r="B2491">
        <v>2012</v>
      </c>
      <c r="C2491" t="s">
        <v>121</v>
      </c>
      <c r="D2491">
        <v>10291</v>
      </c>
    </row>
    <row r="2492" spans="1:4" x14ac:dyDescent="0.3">
      <c r="A2492" t="s">
        <v>376</v>
      </c>
      <c r="B2492">
        <v>2012</v>
      </c>
      <c r="C2492" t="s">
        <v>40</v>
      </c>
      <c r="D2492">
        <v>35800</v>
      </c>
    </row>
    <row r="2493" spans="1:4" x14ac:dyDescent="0.3">
      <c r="A2493" t="s">
        <v>376</v>
      </c>
      <c r="B2493">
        <v>2012</v>
      </c>
      <c r="C2493" t="s">
        <v>153</v>
      </c>
      <c r="D2493">
        <v>18000</v>
      </c>
    </row>
    <row r="2494" spans="1:4" x14ac:dyDescent="0.3">
      <c r="A2494" t="s">
        <v>374</v>
      </c>
      <c r="B2494">
        <v>2012</v>
      </c>
      <c r="C2494" t="s">
        <v>17</v>
      </c>
      <c r="D2494">
        <v>50734</v>
      </c>
    </row>
    <row r="2495" spans="1:4" x14ac:dyDescent="0.3">
      <c r="A2495" t="s">
        <v>384</v>
      </c>
      <c r="B2495">
        <v>2012</v>
      </c>
      <c r="C2495" t="s">
        <v>121</v>
      </c>
      <c r="D2495">
        <v>20003</v>
      </c>
    </row>
    <row r="2496" spans="1:4" x14ac:dyDescent="0.3">
      <c r="A2496" t="s">
        <v>384</v>
      </c>
      <c r="B2496">
        <v>2012</v>
      </c>
      <c r="C2496" t="s">
        <v>45</v>
      </c>
      <c r="D2496">
        <v>55000</v>
      </c>
    </row>
    <row r="2497" spans="1:4" x14ac:dyDescent="0.3">
      <c r="A2497" t="s">
        <v>392</v>
      </c>
      <c r="B2497">
        <v>2013</v>
      </c>
      <c r="C2497" t="s">
        <v>21</v>
      </c>
      <c r="D2497">
        <v>47000</v>
      </c>
    </row>
    <row r="2498" spans="1:4" x14ac:dyDescent="0.3">
      <c r="A2498" t="s">
        <v>369</v>
      </c>
      <c r="B2498">
        <v>2013</v>
      </c>
      <c r="C2498" t="s">
        <v>42</v>
      </c>
      <c r="D2498">
        <v>37239</v>
      </c>
    </row>
    <row r="2499" spans="1:4" x14ac:dyDescent="0.3">
      <c r="A2499" t="s">
        <v>369</v>
      </c>
      <c r="B2499">
        <v>2013</v>
      </c>
      <c r="C2499" t="s">
        <v>79</v>
      </c>
      <c r="D2499">
        <v>25078</v>
      </c>
    </row>
    <row r="2500" spans="1:4" x14ac:dyDescent="0.3">
      <c r="A2500" t="s">
        <v>369</v>
      </c>
      <c r="B2500">
        <v>2013</v>
      </c>
      <c r="C2500" t="s">
        <v>40</v>
      </c>
      <c r="D2500">
        <v>40700</v>
      </c>
    </row>
    <row r="2501" spans="1:4" x14ac:dyDescent="0.3">
      <c r="A2501" t="s">
        <v>369</v>
      </c>
      <c r="B2501">
        <v>2013</v>
      </c>
      <c r="C2501" t="s">
        <v>27</v>
      </c>
      <c r="D2501">
        <v>41300</v>
      </c>
    </row>
    <row r="2502" spans="1:4" x14ac:dyDescent="0.3">
      <c r="A2502" t="s">
        <v>369</v>
      </c>
      <c r="B2502">
        <v>2013</v>
      </c>
      <c r="C2502" t="s">
        <v>114</v>
      </c>
      <c r="D2502">
        <v>23200</v>
      </c>
    </row>
    <row r="2503" spans="1:4" x14ac:dyDescent="0.3">
      <c r="A2503" t="s">
        <v>369</v>
      </c>
      <c r="B2503">
        <v>2013</v>
      </c>
      <c r="C2503" t="s">
        <v>15</v>
      </c>
      <c r="D2503">
        <v>37438</v>
      </c>
    </row>
    <row r="2504" spans="1:4" x14ac:dyDescent="0.3">
      <c r="A2504" t="s">
        <v>369</v>
      </c>
      <c r="B2504">
        <v>2013</v>
      </c>
      <c r="C2504" t="s">
        <v>15</v>
      </c>
      <c r="D2504">
        <v>76197</v>
      </c>
    </row>
    <row r="2505" spans="1:4" x14ac:dyDescent="0.3">
      <c r="A2505" t="s">
        <v>367</v>
      </c>
      <c r="B2505">
        <v>2013</v>
      </c>
      <c r="C2505" t="s">
        <v>218</v>
      </c>
      <c r="D2505">
        <v>11911</v>
      </c>
    </row>
    <row r="2506" spans="1:4" x14ac:dyDescent="0.3">
      <c r="A2506" t="s">
        <v>367</v>
      </c>
      <c r="B2506">
        <v>2013</v>
      </c>
      <c r="C2506" t="s">
        <v>124</v>
      </c>
      <c r="D2506">
        <v>24236</v>
      </c>
    </row>
    <row r="2507" spans="1:4" x14ac:dyDescent="0.3">
      <c r="A2507" t="s">
        <v>372</v>
      </c>
      <c r="B2507">
        <v>2013</v>
      </c>
      <c r="C2507" t="s">
        <v>98</v>
      </c>
      <c r="D2507">
        <v>35867</v>
      </c>
    </row>
    <row r="2508" spans="1:4" x14ac:dyDescent="0.3">
      <c r="A2508" t="s">
        <v>372</v>
      </c>
      <c r="B2508">
        <v>2013</v>
      </c>
      <c r="C2508" t="s">
        <v>58</v>
      </c>
      <c r="D2508">
        <v>33704</v>
      </c>
    </row>
    <row r="2509" spans="1:4" x14ac:dyDescent="0.3">
      <c r="A2509" t="s">
        <v>372</v>
      </c>
      <c r="B2509">
        <v>2013</v>
      </c>
      <c r="C2509" t="s">
        <v>98</v>
      </c>
      <c r="D2509">
        <v>21357</v>
      </c>
    </row>
    <row r="2510" spans="1:4" x14ac:dyDescent="0.3">
      <c r="A2510" t="s">
        <v>368</v>
      </c>
      <c r="B2510">
        <v>2013</v>
      </c>
      <c r="C2510" t="s">
        <v>24</v>
      </c>
      <c r="D2510">
        <v>47267</v>
      </c>
    </row>
    <row r="2511" spans="1:4" x14ac:dyDescent="0.3">
      <c r="A2511" t="s">
        <v>368</v>
      </c>
      <c r="B2511">
        <v>2013</v>
      </c>
      <c r="C2511" t="s">
        <v>8</v>
      </c>
      <c r="D2511">
        <v>60000</v>
      </c>
    </row>
    <row r="2512" spans="1:4" x14ac:dyDescent="0.3">
      <c r="A2512" t="s">
        <v>368</v>
      </c>
      <c r="B2512">
        <v>2013</v>
      </c>
      <c r="C2512" t="s">
        <v>117</v>
      </c>
      <c r="D2512">
        <v>24848</v>
      </c>
    </row>
    <row r="2513" spans="1:4" x14ac:dyDescent="0.3">
      <c r="A2513" t="s">
        <v>368</v>
      </c>
      <c r="B2513">
        <v>2013</v>
      </c>
      <c r="C2513" t="s">
        <v>53</v>
      </c>
      <c r="D2513">
        <v>33532</v>
      </c>
    </row>
    <row r="2514" spans="1:4" x14ac:dyDescent="0.3">
      <c r="A2514" t="s">
        <v>373</v>
      </c>
      <c r="B2514">
        <v>2013</v>
      </c>
      <c r="C2514" t="s">
        <v>32</v>
      </c>
      <c r="D2514">
        <v>46000</v>
      </c>
    </row>
    <row r="2515" spans="1:4" x14ac:dyDescent="0.3">
      <c r="A2515" t="s">
        <v>373</v>
      </c>
      <c r="B2515">
        <v>2013</v>
      </c>
      <c r="C2515" t="s">
        <v>176</v>
      </c>
      <c r="D2515">
        <v>15379</v>
      </c>
    </row>
    <row r="2516" spans="1:4" x14ac:dyDescent="0.3">
      <c r="A2516" t="s">
        <v>373</v>
      </c>
      <c r="B2516">
        <v>2014</v>
      </c>
      <c r="C2516" t="s">
        <v>122</v>
      </c>
      <c r="D2516">
        <v>24886</v>
      </c>
    </row>
    <row r="2517" spans="1:4" x14ac:dyDescent="0.3">
      <c r="A2517" t="s">
        <v>368</v>
      </c>
      <c r="B2517">
        <v>2014</v>
      </c>
      <c r="C2517" t="s">
        <v>104</v>
      </c>
      <c r="D2517">
        <v>25468</v>
      </c>
    </row>
    <row r="2518" spans="1:4" x14ac:dyDescent="0.3">
      <c r="A2518" t="s">
        <v>369</v>
      </c>
      <c r="B2518">
        <v>2014</v>
      </c>
      <c r="C2518" t="s">
        <v>19</v>
      </c>
      <c r="D2518">
        <v>50190</v>
      </c>
    </row>
    <row r="2519" spans="1:4" x14ac:dyDescent="0.3">
      <c r="A2519" t="s">
        <v>369</v>
      </c>
      <c r="B2519">
        <v>2014</v>
      </c>
      <c r="C2519" t="s">
        <v>5</v>
      </c>
      <c r="D2519">
        <v>75024</v>
      </c>
    </row>
    <row r="2520" spans="1:4" x14ac:dyDescent="0.3">
      <c r="A2520" t="s">
        <v>372</v>
      </c>
      <c r="B2520">
        <v>2014</v>
      </c>
      <c r="C2520" t="s">
        <v>34</v>
      </c>
      <c r="D2520">
        <v>46161</v>
      </c>
    </row>
    <row r="2521" spans="1:4" x14ac:dyDescent="0.3">
      <c r="A2521" t="s">
        <v>372</v>
      </c>
      <c r="B2521">
        <v>2014</v>
      </c>
      <c r="C2521" t="s">
        <v>98</v>
      </c>
      <c r="D2521">
        <v>25560</v>
      </c>
    </row>
    <row r="2522" spans="1:4" x14ac:dyDescent="0.3">
      <c r="A2522" t="s">
        <v>368</v>
      </c>
      <c r="B2522">
        <v>2014</v>
      </c>
      <c r="C2522" t="s">
        <v>53</v>
      </c>
      <c r="D2522">
        <v>25311</v>
      </c>
    </row>
    <row r="2523" spans="1:4" x14ac:dyDescent="0.3">
      <c r="A2523" t="s">
        <v>368</v>
      </c>
      <c r="B2523">
        <v>2014</v>
      </c>
      <c r="C2523" t="s">
        <v>117</v>
      </c>
      <c r="D2523">
        <v>21467</v>
      </c>
    </row>
    <row r="2524" spans="1:4" x14ac:dyDescent="0.3">
      <c r="A2524" t="s">
        <v>368</v>
      </c>
      <c r="B2524">
        <v>2014</v>
      </c>
      <c r="C2524" t="s">
        <v>48</v>
      </c>
      <c r="D2524">
        <v>39497</v>
      </c>
    </row>
    <row r="2525" spans="1:4" x14ac:dyDescent="0.3">
      <c r="A2525" t="s">
        <v>376</v>
      </c>
      <c r="B2525">
        <v>2014</v>
      </c>
      <c r="C2525" t="s">
        <v>48</v>
      </c>
      <c r="D2525">
        <v>28844</v>
      </c>
    </row>
    <row r="2526" spans="1:4" x14ac:dyDescent="0.3">
      <c r="A2526" t="s">
        <v>376</v>
      </c>
      <c r="B2526">
        <v>2014</v>
      </c>
      <c r="C2526" t="s">
        <v>102</v>
      </c>
      <c r="D2526">
        <v>23375</v>
      </c>
    </row>
    <row r="2527" spans="1:4" x14ac:dyDescent="0.3">
      <c r="A2527" t="s">
        <v>367</v>
      </c>
      <c r="B2527">
        <v>2014</v>
      </c>
      <c r="C2527" t="s">
        <v>138</v>
      </c>
      <c r="D2527">
        <v>16855</v>
      </c>
    </row>
    <row r="2528" spans="1:4" x14ac:dyDescent="0.3">
      <c r="A2528" t="s">
        <v>367</v>
      </c>
      <c r="B2528">
        <v>2012</v>
      </c>
      <c r="C2528" t="s">
        <v>132</v>
      </c>
      <c r="D2528">
        <v>19671</v>
      </c>
    </row>
    <row r="2529" spans="1:4" x14ac:dyDescent="0.3">
      <c r="A2529" t="s">
        <v>368</v>
      </c>
      <c r="B2529">
        <v>2012</v>
      </c>
      <c r="C2529" t="s">
        <v>113</v>
      </c>
      <c r="D2529">
        <v>25426</v>
      </c>
    </row>
    <row r="2530" spans="1:4" x14ac:dyDescent="0.3">
      <c r="A2530" t="s">
        <v>371</v>
      </c>
      <c r="B2530">
        <v>2012</v>
      </c>
      <c r="C2530" t="s">
        <v>45</v>
      </c>
      <c r="D2530">
        <v>34620</v>
      </c>
    </row>
    <row r="2531" spans="1:4" x14ac:dyDescent="0.3">
      <c r="A2531" t="s">
        <v>366</v>
      </c>
      <c r="B2531">
        <v>2013</v>
      </c>
      <c r="C2531" t="s">
        <v>287</v>
      </c>
      <c r="D2531">
        <v>7716</v>
      </c>
    </row>
    <row r="2532" spans="1:4" x14ac:dyDescent="0.3">
      <c r="A2532" t="s">
        <v>366</v>
      </c>
      <c r="B2532">
        <v>2013</v>
      </c>
      <c r="C2532" t="s">
        <v>294</v>
      </c>
      <c r="D2532">
        <v>4593</v>
      </c>
    </row>
    <row r="2533" spans="1:4" x14ac:dyDescent="0.3">
      <c r="A2533" t="s">
        <v>367</v>
      </c>
      <c r="B2533">
        <v>2013</v>
      </c>
      <c r="C2533" t="s">
        <v>132</v>
      </c>
      <c r="D2533">
        <v>19177</v>
      </c>
    </row>
    <row r="2534" spans="1:4" x14ac:dyDescent="0.3">
      <c r="A2534" t="s">
        <v>368</v>
      </c>
      <c r="B2534">
        <v>2013</v>
      </c>
      <c r="C2534" t="s">
        <v>53</v>
      </c>
      <c r="D2534">
        <v>35391</v>
      </c>
    </row>
    <row r="2535" spans="1:4" x14ac:dyDescent="0.3">
      <c r="A2535" t="s">
        <v>367</v>
      </c>
      <c r="B2535">
        <v>2014</v>
      </c>
      <c r="C2535" t="s">
        <v>138</v>
      </c>
      <c r="D2535">
        <v>16842</v>
      </c>
    </row>
    <row r="2536" spans="1:4" x14ac:dyDescent="0.3">
      <c r="A2536" t="s">
        <v>365</v>
      </c>
      <c r="B2536">
        <v>2012</v>
      </c>
      <c r="C2536" t="s">
        <v>169</v>
      </c>
      <c r="D2536">
        <v>15200</v>
      </c>
    </row>
    <row r="2537" spans="1:4" x14ac:dyDescent="0.3">
      <c r="A2537" t="s">
        <v>367</v>
      </c>
      <c r="B2537">
        <v>2012</v>
      </c>
      <c r="C2537" t="s">
        <v>245</v>
      </c>
      <c r="D2537">
        <v>8199</v>
      </c>
    </row>
    <row r="2538" spans="1:4" x14ac:dyDescent="0.3">
      <c r="A2538" t="s">
        <v>373</v>
      </c>
      <c r="B2538">
        <v>2012</v>
      </c>
      <c r="C2538" t="s">
        <v>137</v>
      </c>
      <c r="D2538">
        <v>17065</v>
      </c>
    </row>
    <row r="2539" spans="1:4" x14ac:dyDescent="0.3">
      <c r="A2539" t="s">
        <v>368</v>
      </c>
      <c r="B2539">
        <v>2012</v>
      </c>
      <c r="C2539" t="s">
        <v>54</v>
      </c>
      <c r="D2539">
        <v>35783</v>
      </c>
    </row>
    <row r="2540" spans="1:4" x14ac:dyDescent="0.3">
      <c r="A2540" t="s">
        <v>374</v>
      </c>
      <c r="B2540">
        <v>2012</v>
      </c>
      <c r="C2540" t="s">
        <v>314</v>
      </c>
      <c r="D2540">
        <v>17054</v>
      </c>
    </row>
    <row r="2541" spans="1:4" x14ac:dyDescent="0.3">
      <c r="A2541" t="s">
        <v>366</v>
      </c>
      <c r="B2541">
        <v>2013</v>
      </c>
      <c r="C2541" t="s">
        <v>314</v>
      </c>
      <c r="D2541">
        <v>4013</v>
      </c>
    </row>
    <row r="2542" spans="1:4" x14ac:dyDescent="0.3">
      <c r="A2542" t="s">
        <v>366</v>
      </c>
      <c r="B2542">
        <v>2013</v>
      </c>
      <c r="C2542" t="s">
        <v>305</v>
      </c>
      <c r="D2542">
        <v>6803</v>
      </c>
    </row>
    <row r="2543" spans="1:4" x14ac:dyDescent="0.3">
      <c r="A2543" t="s">
        <v>368</v>
      </c>
      <c r="B2543">
        <v>2013</v>
      </c>
      <c r="C2543" t="s">
        <v>54</v>
      </c>
      <c r="D2543">
        <v>36042</v>
      </c>
    </row>
    <row r="2544" spans="1:4" x14ac:dyDescent="0.3">
      <c r="A2544" t="s">
        <v>370</v>
      </c>
      <c r="B2544">
        <v>2013</v>
      </c>
      <c r="C2544" t="s">
        <v>158</v>
      </c>
      <c r="D2544">
        <v>6000</v>
      </c>
    </row>
    <row r="2545" spans="1:4" x14ac:dyDescent="0.3">
      <c r="A2545" t="s">
        <v>372</v>
      </c>
      <c r="B2545">
        <v>2014</v>
      </c>
      <c r="C2545" t="s">
        <v>161</v>
      </c>
      <c r="D2545">
        <v>17274</v>
      </c>
    </row>
    <row r="2546" spans="1:4" x14ac:dyDescent="0.3">
      <c r="A2546" t="s">
        <v>378</v>
      </c>
      <c r="B2546">
        <v>2012</v>
      </c>
      <c r="C2546" t="s">
        <v>188</v>
      </c>
      <c r="D2546">
        <v>13644</v>
      </c>
    </row>
    <row r="2547" spans="1:4" x14ac:dyDescent="0.3">
      <c r="A2547" t="s">
        <v>385</v>
      </c>
      <c r="B2547">
        <v>2012</v>
      </c>
      <c r="C2547" t="s">
        <v>170</v>
      </c>
      <c r="D2547">
        <v>18760</v>
      </c>
    </row>
    <row r="2548" spans="1:4" x14ac:dyDescent="0.3">
      <c r="A2548" t="s">
        <v>385</v>
      </c>
      <c r="B2548">
        <v>2012</v>
      </c>
      <c r="C2548" t="s">
        <v>240</v>
      </c>
      <c r="D2548">
        <v>9473</v>
      </c>
    </row>
    <row r="2549" spans="1:4" x14ac:dyDescent="0.3">
      <c r="A2549" t="s">
        <v>380</v>
      </c>
      <c r="B2549">
        <v>2013</v>
      </c>
      <c r="C2549" t="s">
        <v>295</v>
      </c>
      <c r="D2549">
        <v>5446</v>
      </c>
    </row>
    <row r="2550" spans="1:4" x14ac:dyDescent="0.3">
      <c r="A2550" t="s">
        <v>368</v>
      </c>
      <c r="B2550">
        <v>2015</v>
      </c>
      <c r="C2550" t="s">
        <v>109</v>
      </c>
      <c r="D2550">
        <v>25295</v>
      </c>
    </row>
    <row r="2551" spans="1:4" x14ac:dyDescent="0.3">
      <c r="A2551" t="s">
        <v>368</v>
      </c>
      <c r="B2551">
        <v>2015</v>
      </c>
      <c r="C2551" t="s">
        <v>61</v>
      </c>
      <c r="D2551">
        <v>31733</v>
      </c>
    </row>
    <row r="2552" spans="1:4" x14ac:dyDescent="0.3">
      <c r="A2552" t="s">
        <v>368</v>
      </c>
      <c r="B2552">
        <v>2015</v>
      </c>
      <c r="C2552" t="s">
        <v>53</v>
      </c>
      <c r="D2552">
        <v>36321</v>
      </c>
    </row>
    <row r="2553" spans="1:4" x14ac:dyDescent="0.3">
      <c r="A2553" t="s">
        <v>368</v>
      </c>
      <c r="B2553">
        <v>2015</v>
      </c>
      <c r="C2553" t="s">
        <v>37</v>
      </c>
      <c r="D2553">
        <v>42932</v>
      </c>
    </row>
    <row r="2554" spans="1:4" x14ac:dyDescent="0.3">
      <c r="A2554" t="s">
        <v>368</v>
      </c>
      <c r="B2554">
        <v>2015</v>
      </c>
      <c r="C2554" t="s">
        <v>48</v>
      </c>
      <c r="D2554">
        <v>39553</v>
      </c>
    </row>
    <row r="2555" spans="1:4" x14ac:dyDescent="0.3">
      <c r="A2555" t="s">
        <v>368</v>
      </c>
      <c r="B2555">
        <v>2015</v>
      </c>
      <c r="C2555" t="s">
        <v>48</v>
      </c>
      <c r="D2555">
        <v>39598</v>
      </c>
    </row>
    <row r="2556" spans="1:4" x14ac:dyDescent="0.3">
      <c r="A2556" t="s">
        <v>369</v>
      </c>
      <c r="B2556">
        <v>2015</v>
      </c>
      <c r="C2556" t="s">
        <v>152</v>
      </c>
      <c r="D2556">
        <v>17000</v>
      </c>
    </row>
    <row r="2557" spans="1:4" x14ac:dyDescent="0.3">
      <c r="A2557" t="s">
        <v>369</v>
      </c>
      <c r="B2557">
        <v>2015</v>
      </c>
      <c r="C2557" t="s">
        <v>19</v>
      </c>
      <c r="D2557">
        <v>52331</v>
      </c>
    </row>
    <row r="2558" spans="1:4" x14ac:dyDescent="0.3">
      <c r="A2558" t="s">
        <v>369</v>
      </c>
      <c r="B2558">
        <v>2015</v>
      </c>
      <c r="C2558" t="s">
        <v>173</v>
      </c>
      <c r="D2558">
        <v>13500</v>
      </c>
    </row>
    <row r="2559" spans="1:4" x14ac:dyDescent="0.3">
      <c r="A2559" t="s">
        <v>369</v>
      </c>
      <c r="B2559">
        <v>2015</v>
      </c>
      <c r="C2559" t="s">
        <v>11</v>
      </c>
      <c r="D2559">
        <v>62271</v>
      </c>
    </row>
    <row r="2560" spans="1:4" x14ac:dyDescent="0.3">
      <c r="A2560" t="s">
        <v>369</v>
      </c>
      <c r="B2560">
        <v>2015</v>
      </c>
      <c r="C2560" t="s">
        <v>67</v>
      </c>
      <c r="D2560">
        <v>33800</v>
      </c>
    </row>
    <row r="2561" spans="1:4" x14ac:dyDescent="0.3">
      <c r="A2561" t="s">
        <v>380</v>
      </c>
      <c r="B2561">
        <v>2015</v>
      </c>
      <c r="C2561" t="s">
        <v>11</v>
      </c>
      <c r="D2561">
        <v>60655</v>
      </c>
    </row>
    <row r="2562" spans="1:4" x14ac:dyDescent="0.3">
      <c r="A2562" t="s">
        <v>367</v>
      </c>
      <c r="B2562">
        <v>2015</v>
      </c>
      <c r="C2562" t="s">
        <v>268</v>
      </c>
      <c r="D2562">
        <v>8022</v>
      </c>
    </row>
    <row r="2563" spans="1:4" x14ac:dyDescent="0.3">
      <c r="A2563" t="s">
        <v>373</v>
      </c>
      <c r="B2563">
        <v>2016</v>
      </c>
      <c r="C2563" t="s">
        <v>241</v>
      </c>
      <c r="D2563">
        <v>10513</v>
      </c>
    </row>
    <row r="2564" spans="1:4" x14ac:dyDescent="0.3">
      <c r="A2564" t="s">
        <v>369</v>
      </c>
      <c r="B2564">
        <v>2016</v>
      </c>
      <c r="C2564" t="s">
        <v>102</v>
      </c>
      <c r="D2564">
        <v>30000</v>
      </c>
    </row>
    <row r="2565" spans="1:4" x14ac:dyDescent="0.3">
      <c r="A2565" t="s">
        <v>369</v>
      </c>
      <c r="B2565">
        <v>2016</v>
      </c>
      <c r="C2565" t="s">
        <v>16</v>
      </c>
      <c r="D2565">
        <v>57000</v>
      </c>
    </row>
    <row r="2566" spans="1:4" x14ac:dyDescent="0.3">
      <c r="A2566" t="s">
        <v>369</v>
      </c>
      <c r="B2566">
        <v>2016</v>
      </c>
      <c r="C2566" t="s">
        <v>19</v>
      </c>
      <c r="D2566">
        <v>54014</v>
      </c>
    </row>
    <row r="2567" spans="1:4" x14ac:dyDescent="0.3">
      <c r="A2567" t="s">
        <v>369</v>
      </c>
      <c r="B2567">
        <v>2016</v>
      </c>
      <c r="C2567" t="s">
        <v>19</v>
      </c>
      <c r="D2567">
        <v>53757</v>
      </c>
    </row>
    <row r="2568" spans="1:4" x14ac:dyDescent="0.3">
      <c r="A2568" t="s">
        <v>369</v>
      </c>
      <c r="B2568">
        <v>2016</v>
      </c>
      <c r="C2568" t="s">
        <v>73</v>
      </c>
      <c r="D2568">
        <v>27007</v>
      </c>
    </row>
    <row r="2569" spans="1:4" x14ac:dyDescent="0.3">
      <c r="A2569" t="s">
        <v>369</v>
      </c>
      <c r="B2569">
        <v>2016</v>
      </c>
      <c r="C2569" t="s">
        <v>19</v>
      </c>
      <c r="D2569">
        <v>51086</v>
      </c>
    </row>
    <row r="2570" spans="1:4" x14ac:dyDescent="0.3">
      <c r="A2570" t="s">
        <v>369</v>
      </c>
      <c r="B2570">
        <v>2016</v>
      </c>
      <c r="C2570" t="s">
        <v>79</v>
      </c>
      <c r="D2570">
        <v>29076</v>
      </c>
    </row>
    <row r="2571" spans="1:4" x14ac:dyDescent="0.3">
      <c r="A2571" t="s">
        <v>369</v>
      </c>
      <c r="B2571">
        <v>2016</v>
      </c>
      <c r="C2571" t="s">
        <v>11</v>
      </c>
      <c r="D2571">
        <v>58004</v>
      </c>
    </row>
    <row r="2572" spans="1:4" x14ac:dyDescent="0.3">
      <c r="A2572" t="s">
        <v>369</v>
      </c>
      <c r="B2572">
        <v>2016</v>
      </c>
      <c r="C2572" t="s">
        <v>49</v>
      </c>
      <c r="D2572">
        <v>42558</v>
      </c>
    </row>
    <row r="2573" spans="1:4" x14ac:dyDescent="0.3">
      <c r="A2573" t="s">
        <v>369</v>
      </c>
      <c r="B2573">
        <v>2016</v>
      </c>
      <c r="C2573" t="s">
        <v>19</v>
      </c>
      <c r="D2573">
        <v>51535</v>
      </c>
    </row>
    <row r="2574" spans="1:4" x14ac:dyDescent="0.3">
      <c r="A2574" t="s">
        <v>369</v>
      </c>
      <c r="B2574">
        <v>2016</v>
      </c>
      <c r="C2574" t="s">
        <v>27</v>
      </c>
      <c r="D2574">
        <v>51500</v>
      </c>
    </row>
    <row r="2575" spans="1:4" x14ac:dyDescent="0.3">
      <c r="A2575" t="s">
        <v>369</v>
      </c>
      <c r="B2575">
        <v>2016</v>
      </c>
      <c r="C2575" t="s">
        <v>15</v>
      </c>
      <c r="D2575">
        <v>42401</v>
      </c>
    </row>
    <row r="2576" spans="1:4" x14ac:dyDescent="0.3">
      <c r="A2576" t="s">
        <v>369</v>
      </c>
      <c r="B2576">
        <v>2016</v>
      </c>
      <c r="C2576" t="s">
        <v>73</v>
      </c>
      <c r="D2576">
        <v>29528</v>
      </c>
    </row>
    <row r="2577" spans="1:4" x14ac:dyDescent="0.3">
      <c r="A2577" t="s">
        <v>369</v>
      </c>
      <c r="B2577">
        <v>2016</v>
      </c>
      <c r="C2577" t="s">
        <v>16</v>
      </c>
      <c r="D2577">
        <v>53565</v>
      </c>
    </row>
    <row r="2578" spans="1:4" x14ac:dyDescent="0.3">
      <c r="A2578" t="s">
        <v>369</v>
      </c>
      <c r="B2578">
        <v>2016</v>
      </c>
      <c r="C2578" t="s">
        <v>16</v>
      </c>
      <c r="D2578">
        <v>57000</v>
      </c>
    </row>
    <row r="2579" spans="1:4" x14ac:dyDescent="0.3">
      <c r="A2579" t="s">
        <v>369</v>
      </c>
      <c r="B2579">
        <v>2016</v>
      </c>
      <c r="C2579" t="s">
        <v>173</v>
      </c>
      <c r="D2579">
        <v>15200</v>
      </c>
    </row>
    <row r="2580" spans="1:4" x14ac:dyDescent="0.3">
      <c r="A2580" t="s">
        <v>377</v>
      </c>
      <c r="B2580">
        <v>2016</v>
      </c>
      <c r="C2580" t="s">
        <v>155</v>
      </c>
      <c r="D2580">
        <v>16321</v>
      </c>
    </row>
    <row r="2581" spans="1:4" x14ac:dyDescent="0.3">
      <c r="A2581" t="s">
        <v>377</v>
      </c>
      <c r="B2581">
        <v>2016</v>
      </c>
      <c r="C2581" t="s">
        <v>155</v>
      </c>
      <c r="D2581">
        <v>16570</v>
      </c>
    </row>
    <row r="2582" spans="1:4" x14ac:dyDescent="0.3">
      <c r="A2582" t="s">
        <v>367</v>
      </c>
      <c r="B2582">
        <v>2016</v>
      </c>
      <c r="C2582" t="s">
        <v>218</v>
      </c>
      <c r="D2582">
        <v>13265</v>
      </c>
    </row>
    <row r="2583" spans="1:4" x14ac:dyDescent="0.3">
      <c r="A2583" t="s">
        <v>380</v>
      </c>
      <c r="B2583">
        <v>2016</v>
      </c>
      <c r="C2583" t="s">
        <v>5</v>
      </c>
      <c r="D2583">
        <v>73500</v>
      </c>
    </row>
    <row r="2584" spans="1:4" x14ac:dyDescent="0.3">
      <c r="A2584" t="s">
        <v>380</v>
      </c>
      <c r="B2584">
        <v>2016</v>
      </c>
      <c r="C2584" t="s">
        <v>3</v>
      </c>
      <c r="D2584">
        <v>80500</v>
      </c>
    </row>
    <row r="2585" spans="1:4" x14ac:dyDescent="0.3">
      <c r="A2585" t="s">
        <v>376</v>
      </c>
      <c r="B2585">
        <v>2016</v>
      </c>
      <c r="C2585" t="s">
        <v>19</v>
      </c>
      <c r="D2585">
        <v>41863</v>
      </c>
    </row>
    <row r="2586" spans="1:4" x14ac:dyDescent="0.3">
      <c r="A2586" t="s">
        <v>374</v>
      </c>
      <c r="B2586">
        <v>2016</v>
      </c>
      <c r="C2586" t="s">
        <v>3</v>
      </c>
      <c r="D2586">
        <v>65849</v>
      </c>
    </row>
    <row r="2587" spans="1:4" x14ac:dyDescent="0.3">
      <c r="A2587" t="s">
        <v>374</v>
      </c>
      <c r="B2587">
        <v>2016</v>
      </c>
      <c r="C2587" t="s">
        <v>263</v>
      </c>
      <c r="D2587">
        <v>17135</v>
      </c>
    </row>
    <row r="2588" spans="1:4" x14ac:dyDescent="0.3">
      <c r="A2588" t="s">
        <v>373</v>
      </c>
      <c r="B2588">
        <v>2017</v>
      </c>
      <c r="C2588" t="s">
        <v>241</v>
      </c>
      <c r="D2588">
        <v>11164</v>
      </c>
    </row>
    <row r="2589" spans="1:4" x14ac:dyDescent="0.3">
      <c r="A2589" t="s">
        <v>373</v>
      </c>
      <c r="B2589">
        <v>2017</v>
      </c>
      <c r="C2589" t="s">
        <v>160</v>
      </c>
      <c r="D2589">
        <v>15417</v>
      </c>
    </row>
    <row r="2590" spans="1:4" x14ac:dyDescent="0.3">
      <c r="A2590" t="s">
        <v>369</v>
      </c>
      <c r="B2590">
        <v>2017</v>
      </c>
      <c r="C2590" t="s">
        <v>16</v>
      </c>
      <c r="D2590">
        <v>46016</v>
      </c>
    </row>
    <row r="2591" spans="1:4" x14ac:dyDescent="0.3">
      <c r="A2591" t="s">
        <v>369</v>
      </c>
      <c r="B2591">
        <v>2017</v>
      </c>
      <c r="C2591" t="s">
        <v>114</v>
      </c>
      <c r="D2591">
        <v>24000</v>
      </c>
    </row>
    <row r="2592" spans="1:4" x14ac:dyDescent="0.3">
      <c r="A2592" t="s">
        <v>369</v>
      </c>
      <c r="B2592">
        <v>2017</v>
      </c>
      <c r="C2592" t="s">
        <v>27</v>
      </c>
      <c r="D2592">
        <v>51500</v>
      </c>
    </row>
    <row r="2593" spans="1:4" x14ac:dyDescent="0.3">
      <c r="A2593" t="s">
        <v>369</v>
      </c>
      <c r="B2593">
        <v>2017</v>
      </c>
      <c r="C2593" t="s">
        <v>114</v>
      </c>
      <c r="D2593">
        <v>24000</v>
      </c>
    </row>
    <row r="2594" spans="1:4" x14ac:dyDescent="0.3">
      <c r="A2594" t="s">
        <v>369</v>
      </c>
      <c r="B2594">
        <v>2017</v>
      </c>
      <c r="C2594" t="s">
        <v>19</v>
      </c>
      <c r="D2594">
        <v>54018</v>
      </c>
    </row>
    <row r="2595" spans="1:4" x14ac:dyDescent="0.3">
      <c r="A2595" t="s">
        <v>369</v>
      </c>
      <c r="B2595">
        <v>2017</v>
      </c>
      <c r="C2595" t="s">
        <v>73</v>
      </c>
      <c r="D2595">
        <v>26541</v>
      </c>
    </row>
    <row r="2596" spans="1:4" x14ac:dyDescent="0.3">
      <c r="A2596" t="s">
        <v>369</v>
      </c>
      <c r="B2596">
        <v>2017</v>
      </c>
      <c r="C2596" t="s">
        <v>11</v>
      </c>
      <c r="D2596">
        <v>61578</v>
      </c>
    </row>
    <row r="2597" spans="1:4" x14ac:dyDescent="0.3">
      <c r="A2597" t="s">
        <v>368</v>
      </c>
      <c r="B2597">
        <v>2017</v>
      </c>
      <c r="C2597" t="s">
        <v>41</v>
      </c>
      <c r="D2597">
        <v>41538</v>
      </c>
    </row>
    <row r="2598" spans="1:4" x14ac:dyDescent="0.3">
      <c r="A2598" t="s">
        <v>368</v>
      </c>
      <c r="B2598">
        <v>2017</v>
      </c>
      <c r="C2598" t="s">
        <v>61</v>
      </c>
      <c r="D2598">
        <v>31748</v>
      </c>
    </row>
    <row r="2599" spans="1:4" x14ac:dyDescent="0.3">
      <c r="A2599" t="s">
        <v>368</v>
      </c>
      <c r="B2599">
        <v>2017</v>
      </c>
      <c r="C2599" t="s">
        <v>24</v>
      </c>
      <c r="D2599">
        <v>54452</v>
      </c>
    </row>
    <row r="2600" spans="1:4" x14ac:dyDescent="0.3">
      <c r="A2600" t="s">
        <v>390</v>
      </c>
      <c r="B2600">
        <v>2017</v>
      </c>
      <c r="C2600" t="s">
        <v>304</v>
      </c>
      <c r="D2600">
        <v>4987</v>
      </c>
    </row>
    <row r="2601" spans="1:4" x14ac:dyDescent="0.3">
      <c r="A2601" t="s">
        <v>383</v>
      </c>
      <c r="B2601">
        <v>2017</v>
      </c>
      <c r="C2601" t="s">
        <v>116</v>
      </c>
      <c r="D2601">
        <v>26788</v>
      </c>
    </row>
    <row r="2602" spans="1:4" x14ac:dyDescent="0.3">
      <c r="A2602" t="s">
        <v>373</v>
      </c>
      <c r="B2602">
        <v>2017</v>
      </c>
      <c r="C2602" t="s">
        <v>228</v>
      </c>
      <c r="D2602">
        <v>11600</v>
      </c>
    </row>
    <row r="2603" spans="1:4" x14ac:dyDescent="0.3">
      <c r="A2603" t="s">
        <v>387</v>
      </c>
      <c r="B2603">
        <v>2017</v>
      </c>
      <c r="C2603" t="s">
        <v>123</v>
      </c>
      <c r="D2603">
        <v>17886</v>
      </c>
    </row>
    <row r="2604" spans="1:4" x14ac:dyDescent="0.3">
      <c r="A2604" t="s">
        <v>378</v>
      </c>
      <c r="B2604">
        <v>2017</v>
      </c>
      <c r="C2604" t="s">
        <v>116</v>
      </c>
      <c r="D2604">
        <v>27115</v>
      </c>
    </row>
    <row r="2605" spans="1:4" x14ac:dyDescent="0.3">
      <c r="A2605" t="s">
        <v>380</v>
      </c>
      <c r="B2605">
        <v>2017</v>
      </c>
      <c r="C2605" t="s">
        <v>38</v>
      </c>
      <c r="D2605">
        <v>52500</v>
      </c>
    </row>
    <row r="2606" spans="1:4" x14ac:dyDescent="0.3">
      <c r="A2606" t="s">
        <v>376</v>
      </c>
      <c r="B2606">
        <v>2017</v>
      </c>
      <c r="C2606" t="s">
        <v>45</v>
      </c>
      <c r="D2606">
        <v>8226</v>
      </c>
    </row>
    <row r="2607" spans="1:4" x14ac:dyDescent="0.3">
      <c r="A2607" t="s">
        <v>372</v>
      </c>
      <c r="B2607">
        <v>2017</v>
      </c>
      <c r="C2607" t="s">
        <v>140</v>
      </c>
      <c r="D2607">
        <v>19999</v>
      </c>
    </row>
    <row r="2608" spans="1:4" x14ac:dyDescent="0.3">
      <c r="A2608" t="s">
        <v>380</v>
      </c>
      <c r="B2608">
        <v>2017</v>
      </c>
      <c r="C2608" t="s">
        <v>43</v>
      </c>
      <c r="D2608">
        <v>33519</v>
      </c>
    </row>
    <row r="2609" spans="1:4" x14ac:dyDescent="0.3">
      <c r="A2609" t="s">
        <v>380</v>
      </c>
      <c r="B2609">
        <v>2017</v>
      </c>
      <c r="C2609" t="s">
        <v>11</v>
      </c>
      <c r="D2609">
        <v>56392</v>
      </c>
    </row>
    <row r="2610" spans="1:4" x14ac:dyDescent="0.3">
      <c r="A2610" t="s">
        <v>372</v>
      </c>
      <c r="B2610">
        <v>2018</v>
      </c>
      <c r="C2610" t="s">
        <v>231</v>
      </c>
      <c r="D2610">
        <v>7605</v>
      </c>
    </row>
    <row r="2611" spans="1:4" x14ac:dyDescent="0.3">
      <c r="A2611" t="s">
        <v>368</v>
      </c>
      <c r="B2611">
        <v>2018</v>
      </c>
      <c r="C2611" t="s">
        <v>2</v>
      </c>
      <c r="D2611">
        <v>74523</v>
      </c>
    </row>
    <row r="2612" spans="1:4" x14ac:dyDescent="0.3">
      <c r="A2612" t="s">
        <v>368</v>
      </c>
      <c r="B2612">
        <v>2018</v>
      </c>
      <c r="C2612" t="s">
        <v>113</v>
      </c>
      <c r="D2612">
        <v>24971</v>
      </c>
    </row>
    <row r="2613" spans="1:4" x14ac:dyDescent="0.3">
      <c r="A2613" t="s">
        <v>373</v>
      </c>
      <c r="B2613">
        <v>2018</v>
      </c>
      <c r="C2613" t="s">
        <v>213</v>
      </c>
      <c r="D2613">
        <v>11600</v>
      </c>
    </row>
    <row r="2614" spans="1:4" x14ac:dyDescent="0.3">
      <c r="A2614" t="s">
        <v>369</v>
      </c>
      <c r="B2614">
        <v>2018</v>
      </c>
      <c r="C2614" t="s">
        <v>38</v>
      </c>
      <c r="D2614">
        <v>38043</v>
      </c>
    </row>
    <row r="2615" spans="1:4" x14ac:dyDescent="0.3">
      <c r="A2615" t="s">
        <v>369</v>
      </c>
      <c r="B2615">
        <v>2018</v>
      </c>
      <c r="C2615" t="s">
        <v>11</v>
      </c>
      <c r="D2615">
        <v>61959</v>
      </c>
    </row>
    <row r="2616" spans="1:4" x14ac:dyDescent="0.3">
      <c r="A2616" t="s">
        <v>369</v>
      </c>
      <c r="B2616">
        <v>2018</v>
      </c>
      <c r="C2616" t="s">
        <v>73</v>
      </c>
      <c r="D2616">
        <v>28152</v>
      </c>
    </row>
    <row r="2617" spans="1:4" x14ac:dyDescent="0.3">
      <c r="A2617" t="s">
        <v>369</v>
      </c>
      <c r="B2617">
        <v>2018</v>
      </c>
      <c r="C2617" t="s">
        <v>19</v>
      </c>
      <c r="D2617">
        <v>48041</v>
      </c>
    </row>
    <row r="2618" spans="1:4" x14ac:dyDescent="0.3">
      <c r="A2618" t="s">
        <v>374</v>
      </c>
      <c r="B2618">
        <v>2018</v>
      </c>
      <c r="C2618" t="s">
        <v>263</v>
      </c>
      <c r="D2618">
        <v>8347</v>
      </c>
    </row>
    <row r="2619" spans="1:4" x14ac:dyDescent="0.3">
      <c r="A2619" t="s">
        <v>367</v>
      </c>
      <c r="B2619">
        <v>2018</v>
      </c>
      <c r="C2619" t="s">
        <v>132</v>
      </c>
      <c r="D2619">
        <v>19000</v>
      </c>
    </row>
    <row r="2620" spans="1:4" x14ac:dyDescent="0.3">
      <c r="A2620" t="s">
        <v>367</v>
      </c>
      <c r="B2620">
        <v>2018</v>
      </c>
      <c r="C2620" t="s">
        <v>132</v>
      </c>
      <c r="D2620">
        <v>20000</v>
      </c>
    </row>
    <row r="2621" spans="1:4" x14ac:dyDescent="0.3">
      <c r="A2621" t="s">
        <v>380</v>
      </c>
      <c r="B2621">
        <v>2018</v>
      </c>
      <c r="C2621" t="s">
        <v>11</v>
      </c>
      <c r="D2621">
        <v>56638</v>
      </c>
    </row>
    <row r="2622" spans="1:4" x14ac:dyDescent="0.3">
      <c r="A2622" t="s">
        <v>373</v>
      </c>
      <c r="B2622">
        <v>2018</v>
      </c>
      <c r="C2622" t="s">
        <v>247</v>
      </c>
      <c r="D2622">
        <v>8479</v>
      </c>
    </row>
    <row r="2623" spans="1:4" x14ac:dyDescent="0.3">
      <c r="A2623" t="s">
        <v>373</v>
      </c>
      <c r="B2623">
        <v>2018</v>
      </c>
      <c r="C2623" t="s">
        <v>247</v>
      </c>
      <c r="D2623">
        <v>8125</v>
      </c>
    </row>
    <row r="2624" spans="1:4" x14ac:dyDescent="0.3">
      <c r="A2624" t="s">
        <v>372</v>
      </c>
      <c r="B2624">
        <v>2019</v>
      </c>
      <c r="C2624" t="s">
        <v>57</v>
      </c>
      <c r="D2624">
        <v>34494</v>
      </c>
    </row>
    <row r="2625" spans="1:4" x14ac:dyDescent="0.3">
      <c r="A2625" t="s">
        <v>372</v>
      </c>
      <c r="B2625">
        <v>2019</v>
      </c>
      <c r="C2625" t="s">
        <v>106</v>
      </c>
      <c r="D2625">
        <v>26721</v>
      </c>
    </row>
    <row r="2626" spans="1:4" x14ac:dyDescent="0.3">
      <c r="A2626" t="s">
        <v>372</v>
      </c>
      <c r="B2626">
        <v>2019</v>
      </c>
      <c r="C2626" t="s">
        <v>263</v>
      </c>
      <c r="D2626">
        <v>6763</v>
      </c>
    </row>
    <row r="2627" spans="1:4" x14ac:dyDescent="0.3">
      <c r="A2627" t="s">
        <v>377</v>
      </c>
      <c r="B2627">
        <v>2019</v>
      </c>
      <c r="C2627" t="s">
        <v>33</v>
      </c>
      <c r="D2627">
        <v>50012</v>
      </c>
    </row>
    <row r="2628" spans="1:4" x14ac:dyDescent="0.3">
      <c r="A2628" t="s">
        <v>369</v>
      </c>
      <c r="B2628">
        <v>2019</v>
      </c>
      <c r="C2628" t="s">
        <v>27</v>
      </c>
      <c r="D2628">
        <v>49800</v>
      </c>
    </row>
    <row r="2629" spans="1:4" x14ac:dyDescent="0.3">
      <c r="A2629" t="s">
        <v>369</v>
      </c>
      <c r="B2629">
        <v>2019</v>
      </c>
      <c r="C2629" t="s">
        <v>43</v>
      </c>
      <c r="D2629">
        <v>40041</v>
      </c>
    </row>
    <row r="2630" spans="1:4" x14ac:dyDescent="0.3">
      <c r="A2630" t="s">
        <v>369</v>
      </c>
      <c r="B2630">
        <v>2019</v>
      </c>
      <c r="C2630" t="s">
        <v>43</v>
      </c>
      <c r="D2630">
        <v>40550</v>
      </c>
    </row>
    <row r="2631" spans="1:4" x14ac:dyDescent="0.3">
      <c r="A2631" t="s">
        <v>369</v>
      </c>
      <c r="B2631">
        <v>2019</v>
      </c>
      <c r="C2631" t="s">
        <v>27</v>
      </c>
      <c r="D2631">
        <v>50700</v>
      </c>
    </row>
    <row r="2632" spans="1:4" x14ac:dyDescent="0.3">
      <c r="A2632" t="s">
        <v>369</v>
      </c>
      <c r="B2632">
        <v>2019</v>
      </c>
      <c r="C2632" t="s">
        <v>49</v>
      </c>
      <c r="D2632">
        <v>42146</v>
      </c>
    </row>
    <row r="2633" spans="1:4" x14ac:dyDescent="0.3">
      <c r="A2633" t="s">
        <v>369</v>
      </c>
      <c r="B2633">
        <v>2019</v>
      </c>
      <c r="C2633" t="s">
        <v>3</v>
      </c>
      <c r="D2633">
        <v>81365</v>
      </c>
    </row>
    <row r="2634" spans="1:4" x14ac:dyDescent="0.3">
      <c r="A2634" t="s">
        <v>369</v>
      </c>
      <c r="B2634">
        <v>2019</v>
      </c>
      <c r="C2634" t="s">
        <v>115</v>
      </c>
      <c r="D2634">
        <v>22012</v>
      </c>
    </row>
    <row r="2635" spans="1:4" x14ac:dyDescent="0.3">
      <c r="A2635" t="s">
        <v>369</v>
      </c>
      <c r="B2635">
        <v>2019</v>
      </c>
      <c r="C2635" t="s">
        <v>11</v>
      </c>
      <c r="D2635">
        <v>26788</v>
      </c>
    </row>
    <row r="2636" spans="1:4" x14ac:dyDescent="0.3">
      <c r="A2636" t="s">
        <v>369</v>
      </c>
      <c r="B2636">
        <v>2019</v>
      </c>
      <c r="C2636" t="s">
        <v>115</v>
      </c>
      <c r="D2636">
        <v>26788</v>
      </c>
    </row>
    <row r="2637" spans="1:4" x14ac:dyDescent="0.3">
      <c r="A2637" t="s">
        <v>373</v>
      </c>
      <c r="B2637">
        <v>2019</v>
      </c>
      <c r="C2637" t="s">
        <v>21</v>
      </c>
      <c r="D2637">
        <v>53228</v>
      </c>
    </row>
    <row r="2638" spans="1:4" x14ac:dyDescent="0.3">
      <c r="A2638" t="s">
        <v>368</v>
      </c>
      <c r="B2638">
        <v>2019</v>
      </c>
      <c r="C2638" t="s">
        <v>20</v>
      </c>
      <c r="D2638">
        <v>46019</v>
      </c>
    </row>
    <row r="2639" spans="1:4" x14ac:dyDescent="0.3">
      <c r="A2639" t="s">
        <v>380</v>
      </c>
      <c r="B2639">
        <v>2019</v>
      </c>
      <c r="C2639" t="s">
        <v>43</v>
      </c>
      <c r="D2639">
        <v>42100</v>
      </c>
    </row>
    <row r="2640" spans="1:4" x14ac:dyDescent="0.3">
      <c r="A2640" t="s">
        <v>376</v>
      </c>
      <c r="B2640">
        <v>2019</v>
      </c>
      <c r="C2640" t="s">
        <v>21</v>
      </c>
      <c r="D2640">
        <v>51487</v>
      </c>
    </row>
    <row r="2641" spans="1:4" x14ac:dyDescent="0.3">
      <c r="A2641" t="s">
        <v>380</v>
      </c>
      <c r="B2641">
        <v>2019</v>
      </c>
      <c r="C2641" t="s">
        <v>27</v>
      </c>
      <c r="D2641">
        <v>51500</v>
      </c>
    </row>
    <row r="2642" spans="1:4" x14ac:dyDescent="0.3">
      <c r="A2642" t="s">
        <v>377</v>
      </c>
      <c r="B2642">
        <v>2020</v>
      </c>
      <c r="C2642" t="s">
        <v>33</v>
      </c>
      <c r="D2642">
        <v>26788</v>
      </c>
    </row>
    <row r="2643" spans="1:4" x14ac:dyDescent="0.3">
      <c r="A2643" t="s">
        <v>377</v>
      </c>
      <c r="B2643">
        <v>2020</v>
      </c>
      <c r="C2643" t="s">
        <v>111</v>
      </c>
      <c r="D2643">
        <v>26788</v>
      </c>
    </row>
    <row r="2644" spans="1:4" x14ac:dyDescent="0.3">
      <c r="A2644" t="s">
        <v>371</v>
      </c>
      <c r="B2644">
        <v>2020</v>
      </c>
      <c r="C2644" t="s">
        <v>56</v>
      </c>
      <c r="D2644">
        <v>26788</v>
      </c>
    </row>
    <row r="2645" spans="1:4" x14ac:dyDescent="0.3">
      <c r="A2645" t="s">
        <v>375</v>
      </c>
      <c r="B2645">
        <v>2014</v>
      </c>
      <c r="C2645" t="s">
        <v>354</v>
      </c>
      <c r="D2645">
        <v>361</v>
      </c>
    </row>
    <row r="2646" spans="1:4" x14ac:dyDescent="0.3">
      <c r="A2646" t="s">
        <v>369</v>
      </c>
      <c r="B2646">
        <v>2015</v>
      </c>
      <c r="C2646" t="s">
        <v>27</v>
      </c>
      <c r="D2646">
        <v>47500</v>
      </c>
    </row>
    <row r="2647" spans="1:4" x14ac:dyDescent="0.3">
      <c r="A2647" t="s">
        <v>372</v>
      </c>
      <c r="B2647">
        <v>2015</v>
      </c>
      <c r="C2647" t="s">
        <v>98</v>
      </c>
      <c r="D2647">
        <v>18851</v>
      </c>
    </row>
    <row r="2648" spans="1:4" x14ac:dyDescent="0.3">
      <c r="A2648" t="s">
        <v>367</v>
      </c>
      <c r="B2648">
        <v>2015</v>
      </c>
      <c r="C2648" t="s">
        <v>138</v>
      </c>
      <c r="D2648">
        <v>19930</v>
      </c>
    </row>
    <row r="2649" spans="1:4" x14ac:dyDescent="0.3">
      <c r="A2649" t="s">
        <v>366</v>
      </c>
      <c r="B2649">
        <v>2016</v>
      </c>
      <c r="C2649" t="s">
        <v>214</v>
      </c>
      <c r="D2649">
        <v>12136</v>
      </c>
    </row>
    <row r="2650" spans="1:4" x14ac:dyDescent="0.3">
      <c r="A2650" t="s">
        <v>366</v>
      </c>
      <c r="B2650">
        <v>2016</v>
      </c>
      <c r="C2650" t="s">
        <v>175</v>
      </c>
      <c r="D2650">
        <v>11148</v>
      </c>
    </row>
    <row r="2651" spans="1:4" x14ac:dyDescent="0.3">
      <c r="A2651" t="s">
        <v>369</v>
      </c>
      <c r="B2651">
        <v>2017</v>
      </c>
      <c r="C2651" t="s">
        <v>27</v>
      </c>
      <c r="D2651">
        <v>51500</v>
      </c>
    </row>
    <row r="2652" spans="1:4" x14ac:dyDescent="0.3">
      <c r="A2652" t="s">
        <v>369</v>
      </c>
      <c r="B2652">
        <v>2017</v>
      </c>
      <c r="C2652" t="s">
        <v>19</v>
      </c>
      <c r="D2652">
        <v>53053</v>
      </c>
    </row>
    <row r="2653" spans="1:4" x14ac:dyDescent="0.3">
      <c r="A2653" t="s">
        <v>369</v>
      </c>
      <c r="B2653">
        <v>2018</v>
      </c>
      <c r="C2653" t="s">
        <v>11</v>
      </c>
      <c r="D2653">
        <v>61676</v>
      </c>
    </row>
    <row r="2654" spans="1:4" x14ac:dyDescent="0.3">
      <c r="A2654" t="s">
        <v>367</v>
      </c>
      <c r="B2654">
        <v>2018</v>
      </c>
      <c r="C2654" t="s">
        <v>198</v>
      </c>
      <c r="D2654">
        <v>13432</v>
      </c>
    </row>
    <row r="2655" spans="1:4" x14ac:dyDescent="0.3">
      <c r="A2655" t="s">
        <v>373</v>
      </c>
      <c r="B2655">
        <v>2018</v>
      </c>
      <c r="C2655" t="s">
        <v>322</v>
      </c>
      <c r="D2655">
        <v>4400</v>
      </c>
    </row>
    <row r="2656" spans="1:4" x14ac:dyDescent="0.3">
      <c r="A2656" t="s">
        <v>366</v>
      </c>
      <c r="B2656">
        <v>2019</v>
      </c>
      <c r="C2656" t="s">
        <v>328</v>
      </c>
      <c r="D2656">
        <v>3535</v>
      </c>
    </row>
    <row r="2657" spans="1:4" x14ac:dyDescent="0.3">
      <c r="A2657" t="s">
        <v>367</v>
      </c>
      <c r="B2657">
        <v>2019</v>
      </c>
      <c r="C2657" t="s">
        <v>198</v>
      </c>
      <c r="D2657">
        <v>11426</v>
      </c>
    </row>
    <row r="2658" spans="1:4" x14ac:dyDescent="0.3">
      <c r="A2658" t="s">
        <v>367</v>
      </c>
      <c r="B2658">
        <v>2019</v>
      </c>
      <c r="C2658" t="s">
        <v>133</v>
      </c>
      <c r="D2658">
        <v>18254</v>
      </c>
    </row>
    <row r="2659" spans="1:4" x14ac:dyDescent="0.3">
      <c r="A2659" t="s">
        <v>367</v>
      </c>
      <c r="B2659">
        <v>2020</v>
      </c>
      <c r="C2659" t="s">
        <v>116</v>
      </c>
      <c r="D2659">
        <v>9200</v>
      </c>
    </row>
    <row r="2660" spans="1:4" x14ac:dyDescent="0.3">
      <c r="A2660" t="s">
        <v>381</v>
      </c>
      <c r="B2660">
        <v>2015</v>
      </c>
      <c r="C2660" t="s">
        <v>320</v>
      </c>
      <c r="D2660">
        <v>4844</v>
      </c>
    </row>
    <row r="2661" spans="1:4" x14ac:dyDescent="0.3">
      <c r="A2661" t="s">
        <v>381</v>
      </c>
      <c r="B2661">
        <v>2015</v>
      </c>
      <c r="C2661" t="s">
        <v>320</v>
      </c>
      <c r="D2661">
        <v>3264</v>
      </c>
    </row>
    <row r="2662" spans="1:4" x14ac:dyDescent="0.3">
      <c r="A2662" t="s">
        <v>366</v>
      </c>
      <c r="B2662">
        <v>2016</v>
      </c>
      <c r="C2662" t="s">
        <v>334</v>
      </c>
      <c r="D2662">
        <v>1316</v>
      </c>
    </row>
    <row r="2663" spans="1:4" x14ac:dyDescent="0.3">
      <c r="A2663" t="s">
        <v>377</v>
      </c>
      <c r="B2663">
        <v>2016</v>
      </c>
      <c r="C2663" t="s">
        <v>307</v>
      </c>
      <c r="D2663">
        <v>4919</v>
      </c>
    </row>
    <row r="2664" spans="1:4" x14ac:dyDescent="0.3">
      <c r="A2664" t="s">
        <v>369</v>
      </c>
      <c r="B2664">
        <v>2017</v>
      </c>
      <c r="C2664" t="s">
        <v>77</v>
      </c>
      <c r="D2664">
        <v>27601</v>
      </c>
    </row>
    <row r="2665" spans="1:4" x14ac:dyDescent="0.3">
      <c r="A2665" t="s">
        <v>369</v>
      </c>
      <c r="B2665">
        <v>2017</v>
      </c>
      <c r="C2665" t="s">
        <v>77</v>
      </c>
      <c r="D2665">
        <v>30210</v>
      </c>
    </row>
    <row r="2666" spans="1:4" x14ac:dyDescent="0.3">
      <c r="A2666" t="s">
        <v>366</v>
      </c>
      <c r="B2666">
        <v>2017</v>
      </c>
      <c r="C2666" t="s">
        <v>326</v>
      </c>
      <c r="D2666">
        <v>4546</v>
      </c>
    </row>
    <row r="2667" spans="1:4" x14ac:dyDescent="0.3">
      <c r="A2667" t="s">
        <v>366</v>
      </c>
      <c r="B2667">
        <v>2018</v>
      </c>
      <c r="C2667" t="s">
        <v>314</v>
      </c>
      <c r="D2667">
        <v>3574</v>
      </c>
    </row>
    <row r="2668" spans="1:4" x14ac:dyDescent="0.3">
      <c r="A2668" t="s">
        <v>366</v>
      </c>
      <c r="B2668">
        <v>2018</v>
      </c>
      <c r="C2668" t="s">
        <v>326</v>
      </c>
      <c r="D2668">
        <v>1707</v>
      </c>
    </row>
    <row r="2669" spans="1:4" x14ac:dyDescent="0.3">
      <c r="A2669" t="s">
        <v>366</v>
      </c>
      <c r="B2669">
        <v>2018</v>
      </c>
      <c r="C2669" t="s">
        <v>314</v>
      </c>
      <c r="D2669">
        <v>6658</v>
      </c>
    </row>
    <row r="2670" spans="1:4" x14ac:dyDescent="0.3">
      <c r="A2670" t="s">
        <v>367</v>
      </c>
      <c r="B2670">
        <v>2018</v>
      </c>
      <c r="C2670" t="s">
        <v>257</v>
      </c>
      <c r="D2670">
        <v>7384</v>
      </c>
    </row>
    <row r="2671" spans="1:4" x14ac:dyDescent="0.3">
      <c r="A2671" t="s">
        <v>366</v>
      </c>
      <c r="B2671">
        <v>2019</v>
      </c>
      <c r="C2671" t="s">
        <v>326</v>
      </c>
      <c r="D2671">
        <v>2453</v>
      </c>
    </row>
    <row r="2672" spans="1:4" x14ac:dyDescent="0.3">
      <c r="A2672" t="s">
        <v>367</v>
      </c>
      <c r="B2672">
        <v>2019</v>
      </c>
      <c r="C2672" t="s">
        <v>257</v>
      </c>
      <c r="D2672">
        <v>6764</v>
      </c>
    </row>
    <row r="2673" spans="1:4" x14ac:dyDescent="0.3">
      <c r="A2673" t="s">
        <v>367</v>
      </c>
      <c r="B2673">
        <v>2019</v>
      </c>
      <c r="C2673" t="s">
        <v>244</v>
      </c>
      <c r="D2673">
        <v>4336</v>
      </c>
    </row>
    <row r="2674" spans="1:4" x14ac:dyDescent="0.3">
      <c r="A2674" t="s">
        <v>367</v>
      </c>
      <c r="B2674">
        <v>2020</v>
      </c>
      <c r="C2674" t="s">
        <v>244</v>
      </c>
      <c r="D2674">
        <v>1600</v>
      </c>
    </row>
    <row r="2675" spans="1:4" x14ac:dyDescent="0.3">
      <c r="A2675" t="s">
        <v>380</v>
      </c>
      <c r="B2675">
        <v>2014</v>
      </c>
      <c r="C2675" t="s">
        <v>127</v>
      </c>
      <c r="D2675">
        <v>20500</v>
      </c>
    </row>
    <row r="2676" spans="1:4" x14ac:dyDescent="0.3">
      <c r="A2676" t="s">
        <v>380</v>
      </c>
      <c r="B2676">
        <v>2015</v>
      </c>
      <c r="C2676" t="s">
        <v>71</v>
      </c>
      <c r="D2676">
        <v>28175</v>
      </c>
    </row>
    <row r="2677" spans="1:4" x14ac:dyDescent="0.3">
      <c r="A2677" t="s">
        <v>380</v>
      </c>
      <c r="B2677">
        <v>2017</v>
      </c>
      <c r="C2677" t="s">
        <v>139</v>
      </c>
      <c r="D2677">
        <v>18500</v>
      </c>
    </row>
    <row r="2678" spans="1:4" x14ac:dyDescent="0.3">
      <c r="A2678" t="s">
        <v>385</v>
      </c>
      <c r="B2678">
        <v>2017</v>
      </c>
      <c r="C2678" t="s">
        <v>208</v>
      </c>
      <c r="D2678">
        <v>12057</v>
      </c>
    </row>
    <row r="2679" spans="1:4" x14ac:dyDescent="0.3">
      <c r="A2679" t="s">
        <v>380</v>
      </c>
      <c r="B2679">
        <v>2020</v>
      </c>
      <c r="C2679" t="s">
        <v>227</v>
      </c>
      <c r="D2679">
        <v>1600</v>
      </c>
    </row>
    <row r="2680" spans="1:4" x14ac:dyDescent="0.3">
      <c r="A2680" t="s">
        <v>369</v>
      </c>
      <c r="B2680">
        <v>2012</v>
      </c>
      <c r="C2680" t="s">
        <v>40</v>
      </c>
      <c r="D2680">
        <v>49000</v>
      </c>
    </row>
    <row r="2681" spans="1:4" x14ac:dyDescent="0.3">
      <c r="A2681" t="s">
        <v>365</v>
      </c>
      <c r="B2681">
        <v>2012</v>
      </c>
      <c r="C2681" t="s">
        <v>159</v>
      </c>
      <c r="D2681">
        <v>16100</v>
      </c>
    </row>
    <row r="2682" spans="1:4" x14ac:dyDescent="0.3">
      <c r="A2682" t="s">
        <v>369</v>
      </c>
      <c r="B2682">
        <v>2012</v>
      </c>
      <c r="C2682" t="s">
        <v>11</v>
      </c>
      <c r="D2682">
        <v>61673</v>
      </c>
    </row>
    <row r="2683" spans="1:4" x14ac:dyDescent="0.3">
      <c r="A2683" t="s">
        <v>369</v>
      </c>
      <c r="B2683">
        <v>2012</v>
      </c>
      <c r="C2683" t="s">
        <v>16</v>
      </c>
      <c r="D2683">
        <v>47147</v>
      </c>
    </row>
    <row r="2684" spans="1:4" x14ac:dyDescent="0.3">
      <c r="A2684" t="s">
        <v>369</v>
      </c>
      <c r="B2684">
        <v>2012</v>
      </c>
      <c r="C2684" t="s">
        <v>11</v>
      </c>
      <c r="D2684">
        <v>61673</v>
      </c>
    </row>
    <row r="2685" spans="1:4" x14ac:dyDescent="0.3">
      <c r="A2685" t="s">
        <v>369</v>
      </c>
      <c r="B2685">
        <v>2012</v>
      </c>
      <c r="C2685" t="s">
        <v>38</v>
      </c>
      <c r="D2685">
        <v>41200</v>
      </c>
    </row>
    <row r="2686" spans="1:4" x14ac:dyDescent="0.3">
      <c r="A2686" t="s">
        <v>369</v>
      </c>
      <c r="B2686">
        <v>2012</v>
      </c>
      <c r="C2686" t="s">
        <v>40</v>
      </c>
      <c r="D2686">
        <v>35200</v>
      </c>
    </row>
    <row r="2687" spans="1:4" x14ac:dyDescent="0.3">
      <c r="A2687" t="s">
        <v>369</v>
      </c>
      <c r="B2687">
        <v>2012</v>
      </c>
      <c r="C2687" t="s">
        <v>11</v>
      </c>
      <c r="D2687">
        <v>60693</v>
      </c>
    </row>
    <row r="2688" spans="1:4" x14ac:dyDescent="0.3">
      <c r="A2688" t="s">
        <v>369</v>
      </c>
      <c r="B2688">
        <v>2012</v>
      </c>
      <c r="C2688" t="s">
        <v>79</v>
      </c>
      <c r="D2688">
        <v>30150</v>
      </c>
    </row>
    <row r="2689" spans="1:4" x14ac:dyDescent="0.3">
      <c r="A2689" t="s">
        <v>370</v>
      </c>
      <c r="B2689">
        <v>2012</v>
      </c>
      <c r="C2689" t="s">
        <v>157</v>
      </c>
      <c r="D2689">
        <v>9296</v>
      </c>
    </row>
    <row r="2690" spans="1:4" x14ac:dyDescent="0.3">
      <c r="A2690" t="s">
        <v>373</v>
      </c>
      <c r="B2690">
        <v>2012</v>
      </c>
      <c r="C2690" t="s">
        <v>176</v>
      </c>
      <c r="D2690">
        <v>16556</v>
      </c>
    </row>
    <row r="2691" spans="1:4" x14ac:dyDescent="0.3">
      <c r="A2691" t="s">
        <v>371</v>
      </c>
      <c r="B2691">
        <v>2012</v>
      </c>
      <c r="C2691" t="s">
        <v>45</v>
      </c>
      <c r="D2691">
        <v>39795</v>
      </c>
    </row>
    <row r="2692" spans="1:4" x14ac:dyDescent="0.3">
      <c r="A2692" t="s">
        <v>371</v>
      </c>
      <c r="B2692">
        <v>2012</v>
      </c>
      <c r="C2692" t="s">
        <v>45</v>
      </c>
      <c r="D2692">
        <v>41949</v>
      </c>
    </row>
    <row r="2693" spans="1:4" x14ac:dyDescent="0.3">
      <c r="A2693" t="s">
        <v>378</v>
      </c>
      <c r="B2693">
        <v>2012</v>
      </c>
      <c r="C2693" t="s">
        <v>176</v>
      </c>
      <c r="D2693">
        <v>11512</v>
      </c>
    </row>
    <row r="2694" spans="1:4" x14ac:dyDescent="0.3">
      <c r="A2694" t="s">
        <v>368</v>
      </c>
      <c r="B2694">
        <v>2012</v>
      </c>
      <c r="C2694" t="s">
        <v>104</v>
      </c>
      <c r="D2694">
        <v>25583</v>
      </c>
    </row>
    <row r="2695" spans="1:4" x14ac:dyDescent="0.3">
      <c r="A2695" t="s">
        <v>374</v>
      </c>
      <c r="B2695">
        <v>2012</v>
      </c>
      <c r="C2695" t="s">
        <v>62</v>
      </c>
      <c r="D2695">
        <v>30922</v>
      </c>
    </row>
    <row r="2696" spans="1:4" x14ac:dyDescent="0.3">
      <c r="A2696" t="s">
        <v>374</v>
      </c>
      <c r="B2696">
        <v>2012</v>
      </c>
      <c r="C2696" t="s">
        <v>136</v>
      </c>
      <c r="D2696">
        <v>18347</v>
      </c>
    </row>
    <row r="2697" spans="1:4" x14ac:dyDescent="0.3">
      <c r="A2697" t="s">
        <v>376</v>
      </c>
      <c r="B2697">
        <v>2012</v>
      </c>
      <c r="C2697" t="s">
        <v>40</v>
      </c>
      <c r="D2697">
        <v>34600</v>
      </c>
    </row>
    <row r="2698" spans="1:4" x14ac:dyDescent="0.3">
      <c r="A2698" t="s">
        <v>384</v>
      </c>
      <c r="B2698">
        <v>2012</v>
      </c>
      <c r="C2698" t="s">
        <v>45</v>
      </c>
      <c r="D2698">
        <v>28415</v>
      </c>
    </row>
    <row r="2699" spans="1:4" x14ac:dyDescent="0.3">
      <c r="A2699" t="s">
        <v>379</v>
      </c>
      <c r="B2699">
        <v>2012</v>
      </c>
      <c r="C2699" t="s">
        <v>21</v>
      </c>
      <c r="D2699">
        <v>35609</v>
      </c>
    </row>
    <row r="2700" spans="1:4" x14ac:dyDescent="0.3">
      <c r="A2700" t="s">
        <v>369</v>
      </c>
      <c r="B2700">
        <v>2013</v>
      </c>
      <c r="C2700" t="s">
        <v>11</v>
      </c>
      <c r="D2700">
        <v>61973</v>
      </c>
    </row>
    <row r="2701" spans="1:4" x14ac:dyDescent="0.3">
      <c r="A2701" t="s">
        <v>369</v>
      </c>
      <c r="B2701">
        <v>2013</v>
      </c>
      <c r="C2701" t="s">
        <v>19</v>
      </c>
      <c r="D2701">
        <v>53235</v>
      </c>
    </row>
    <row r="2702" spans="1:4" x14ac:dyDescent="0.3">
      <c r="A2702" t="s">
        <v>369</v>
      </c>
      <c r="B2702">
        <v>2013</v>
      </c>
      <c r="C2702" t="s">
        <v>15</v>
      </c>
      <c r="D2702">
        <v>51953</v>
      </c>
    </row>
    <row r="2703" spans="1:4" x14ac:dyDescent="0.3">
      <c r="A2703" t="s">
        <v>379</v>
      </c>
      <c r="B2703">
        <v>2013</v>
      </c>
      <c r="C2703" t="s">
        <v>176</v>
      </c>
      <c r="D2703">
        <v>11231</v>
      </c>
    </row>
    <row r="2704" spans="1:4" x14ac:dyDescent="0.3">
      <c r="A2704" t="s">
        <v>366</v>
      </c>
      <c r="B2704">
        <v>2013</v>
      </c>
      <c r="C2704" t="s">
        <v>175</v>
      </c>
      <c r="D2704">
        <v>11008</v>
      </c>
    </row>
    <row r="2705" spans="1:4" x14ac:dyDescent="0.3">
      <c r="A2705" t="s">
        <v>366</v>
      </c>
      <c r="B2705">
        <v>2013</v>
      </c>
      <c r="C2705" t="s">
        <v>287</v>
      </c>
      <c r="D2705">
        <v>8495</v>
      </c>
    </row>
    <row r="2706" spans="1:4" x14ac:dyDescent="0.3">
      <c r="A2706" t="s">
        <v>366</v>
      </c>
      <c r="B2706">
        <v>2013</v>
      </c>
      <c r="C2706" t="s">
        <v>287</v>
      </c>
      <c r="D2706">
        <v>11524</v>
      </c>
    </row>
    <row r="2707" spans="1:4" x14ac:dyDescent="0.3">
      <c r="A2707" t="s">
        <v>367</v>
      </c>
      <c r="B2707">
        <v>2013</v>
      </c>
      <c r="C2707" t="s">
        <v>116</v>
      </c>
      <c r="D2707">
        <v>9900</v>
      </c>
    </row>
    <row r="2708" spans="1:4" x14ac:dyDescent="0.3">
      <c r="A2708" t="s">
        <v>367</v>
      </c>
      <c r="B2708">
        <v>2013</v>
      </c>
      <c r="C2708" t="s">
        <v>237</v>
      </c>
      <c r="D2708">
        <v>9489</v>
      </c>
    </row>
    <row r="2709" spans="1:4" x14ac:dyDescent="0.3">
      <c r="A2709" t="s">
        <v>367</v>
      </c>
      <c r="B2709">
        <v>2013</v>
      </c>
      <c r="C2709" t="s">
        <v>132</v>
      </c>
      <c r="D2709">
        <v>20000</v>
      </c>
    </row>
    <row r="2710" spans="1:4" x14ac:dyDescent="0.3">
      <c r="A2710" t="s">
        <v>372</v>
      </c>
      <c r="B2710">
        <v>2013</v>
      </c>
      <c r="C2710" t="s">
        <v>98</v>
      </c>
      <c r="D2710">
        <v>32738</v>
      </c>
    </row>
    <row r="2711" spans="1:4" x14ac:dyDescent="0.3">
      <c r="A2711" t="s">
        <v>368</v>
      </c>
      <c r="B2711">
        <v>2013</v>
      </c>
      <c r="C2711" t="s">
        <v>65</v>
      </c>
      <c r="D2711">
        <v>29596</v>
      </c>
    </row>
    <row r="2712" spans="1:4" x14ac:dyDescent="0.3">
      <c r="A2712" t="s">
        <v>368</v>
      </c>
      <c r="B2712">
        <v>2013</v>
      </c>
      <c r="C2712" t="s">
        <v>104</v>
      </c>
      <c r="D2712">
        <v>24595</v>
      </c>
    </row>
    <row r="2713" spans="1:4" x14ac:dyDescent="0.3">
      <c r="A2713" t="s">
        <v>368</v>
      </c>
      <c r="B2713">
        <v>2013</v>
      </c>
      <c r="C2713" t="s">
        <v>53</v>
      </c>
      <c r="D2713">
        <v>37752</v>
      </c>
    </row>
    <row r="2714" spans="1:4" x14ac:dyDescent="0.3">
      <c r="A2714" t="s">
        <v>368</v>
      </c>
      <c r="B2714">
        <v>2013</v>
      </c>
      <c r="C2714" t="s">
        <v>104</v>
      </c>
      <c r="D2714">
        <v>24902</v>
      </c>
    </row>
    <row r="2715" spans="1:4" x14ac:dyDescent="0.3">
      <c r="A2715" t="s">
        <v>368</v>
      </c>
      <c r="B2715">
        <v>2013</v>
      </c>
      <c r="C2715" t="s">
        <v>48</v>
      </c>
      <c r="D2715">
        <v>39469</v>
      </c>
    </row>
    <row r="2716" spans="1:4" x14ac:dyDescent="0.3">
      <c r="A2716" t="s">
        <v>371</v>
      </c>
      <c r="B2716">
        <v>2013</v>
      </c>
      <c r="C2716" t="s">
        <v>135</v>
      </c>
      <c r="D2716">
        <v>18904</v>
      </c>
    </row>
    <row r="2717" spans="1:4" x14ac:dyDescent="0.3">
      <c r="A2717" t="s">
        <v>374</v>
      </c>
      <c r="B2717">
        <v>2013</v>
      </c>
      <c r="C2717" t="s">
        <v>11</v>
      </c>
      <c r="D2717">
        <v>54442</v>
      </c>
    </row>
    <row r="2718" spans="1:4" x14ac:dyDescent="0.3">
      <c r="A2718" t="s">
        <v>385</v>
      </c>
      <c r="B2718">
        <v>2013</v>
      </c>
      <c r="C2718" t="s">
        <v>96</v>
      </c>
      <c r="D2718">
        <v>21703</v>
      </c>
    </row>
    <row r="2719" spans="1:4" x14ac:dyDescent="0.3">
      <c r="A2719" t="s">
        <v>376</v>
      </c>
      <c r="B2719">
        <v>2013</v>
      </c>
      <c r="C2719" t="s">
        <v>46</v>
      </c>
      <c r="D2719">
        <v>35723</v>
      </c>
    </row>
    <row r="2720" spans="1:4" x14ac:dyDescent="0.3">
      <c r="A2720" t="s">
        <v>373</v>
      </c>
      <c r="B2720">
        <v>2014</v>
      </c>
      <c r="C2720" t="s">
        <v>176</v>
      </c>
      <c r="D2720">
        <v>15517</v>
      </c>
    </row>
    <row r="2721" spans="1:4" x14ac:dyDescent="0.3">
      <c r="A2721" t="s">
        <v>373</v>
      </c>
      <c r="B2721">
        <v>2014</v>
      </c>
      <c r="C2721" t="s">
        <v>176</v>
      </c>
      <c r="D2721">
        <v>14512</v>
      </c>
    </row>
    <row r="2722" spans="1:4" x14ac:dyDescent="0.3">
      <c r="A2722" t="s">
        <v>373</v>
      </c>
      <c r="B2722">
        <v>2014</v>
      </c>
      <c r="C2722" t="s">
        <v>322</v>
      </c>
      <c r="D2722">
        <v>3541</v>
      </c>
    </row>
    <row r="2723" spans="1:4" x14ac:dyDescent="0.3">
      <c r="A2723" t="s">
        <v>369</v>
      </c>
      <c r="B2723">
        <v>2014</v>
      </c>
      <c r="C2723" t="s">
        <v>102</v>
      </c>
      <c r="D2723">
        <v>27528</v>
      </c>
    </row>
    <row r="2724" spans="1:4" x14ac:dyDescent="0.3">
      <c r="A2724" t="s">
        <v>369</v>
      </c>
      <c r="B2724">
        <v>2014</v>
      </c>
      <c r="C2724" t="s">
        <v>16</v>
      </c>
      <c r="D2724">
        <v>57000</v>
      </c>
    </row>
    <row r="2725" spans="1:4" x14ac:dyDescent="0.3">
      <c r="A2725" t="s">
        <v>369</v>
      </c>
      <c r="B2725">
        <v>2014</v>
      </c>
      <c r="C2725" t="s">
        <v>27</v>
      </c>
      <c r="D2725">
        <v>51500</v>
      </c>
    </row>
    <row r="2726" spans="1:4" x14ac:dyDescent="0.3">
      <c r="A2726" t="s">
        <v>369</v>
      </c>
      <c r="B2726">
        <v>2014</v>
      </c>
      <c r="C2726" t="s">
        <v>43</v>
      </c>
      <c r="D2726">
        <v>40187</v>
      </c>
    </row>
    <row r="2727" spans="1:4" x14ac:dyDescent="0.3">
      <c r="A2727" t="s">
        <v>369</v>
      </c>
      <c r="B2727">
        <v>2014</v>
      </c>
      <c r="C2727" t="s">
        <v>3</v>
      </c>
      <c r="D2727">
        <v>80667</v>
      </c>
    </row>
    <row r="2728" spans="1:4" x14ac:dyDescent="0.3">
      <c r="A2728" t="s">
        <v>369</v>
      </c>
      <c r="B2728">
        <v>2014</v>
      </c>
      <c r="C2728" t="s">
        <v>19</v>
      </c>
      <c r="D2728">
        <v>52147</v>
      </c>
    </row>
    <row r="2729" spans="1:4" x14ac:dyDescent="0.3">
      <c r="A2729" t="s">
        <v>368</v>
      </c>
      <c r="B2729">
        <v>2014</v>
      </c>
      <c r="C2729" t="s">
        <v>2</v>
      </c>
      <c r="D2729">
        <v>75294</v>
      </c>
    </row>
    <row r="2730" spans="1:4" x14ac:dyDescent="0.3">
      <c r="A2730" t="s">
        <v>368</v>
      </c>
      <c r="B2730">
        <v>2014</v>
      </c>
      <c r="C2730" t="s">
        <v>109</v>
      </c>
      <c r="D2730">
        <v>23212</v>
      </c>
    </row>
    <row r="2731" spans="1:4" x14ac:dyDescent="0.3">
      <c r="A2731" t="s">
        <v>368</v>
      </c>
      <c r="B2731">
        <v>2014</v>
      </c>
      <c r="C2731" t="s">
        <v>131</v>
      </c>
      <c r="D2731">
        <v>20683</v>
      </c>
    </row>
    <row r="2732" spans="1:4" x14ac:dyDescent="0.3">
      <c r="A2732" t="s">
        <v>368</v>
      </c>
      <c r="B2732">
        <v>2014</v>
      </c>
      <c r="C2732" t="s">
        <v>8</v>
      </c>
      <c r="D2732">
        <v>59958</v>
      </c>
    </row>
    <row r="2733" spans="1:4" x14ac:dyDescent="0.3">
      <c r="A2733" t="s">
        <v>368</v>
      </c>
      <c r="B2733">
        <v>2014</v>
      </c>
      <c r="C2733" t="s">
        <v>53</v>
      </c>
      <c r="D2733">
        <v>35969</v>
      </c>
    </row>
    <row r="2734" spans="1:4" x14ac:dyDescent="0.3">
      <c r="A2734" t="s">
        <v>368</v>
      </c>
      <c r="B2734">
        <v>2014</v>
      </c>
      <c r="C2734" t="s">
        <v>53</v>
      </c>
      <c r="D2734">
        <v>31272</v>
      </c>
    </row>
    <row r="2735" spans="1:4" x14ac:dyDescent="0.3">
      <c r="A2735" t="s">
        <v>376</v>
      </c>
      <c r="B2735">
        <v>2014</v>
      </c>
      <c r="C2735" t="s">
        <v>57</v>
      </c>
      <c r="D2735">
        <v>41057</v>
      </c>
    </row>
    <row r="2736" spans="1:4" x14ac:dyDescent="0.3">
      <c r="A2736" t="s">
        <v>367</v>
      </c>
      <c r="B2736">
        <v>2014</v>
      </c>
      <c r="C2736" t="s">
        <v>138</v>
      </c>
      <c r="D2736">
        <v>17407</v>
      </c>
    </row>
    <row r="2737" spans="1:4" x14ac:dyDescent="0.3">
      <c r="A2737" t="s">
        <v>379</v>
      </c>
      <c r="B2737">
        <v>2014</v>
      </c>
      <c r="C2737" t="s">
        <v>99</v>
      </c>
      <c r="D2737">
        <v>18600</v>
      </c>
    </row>
    <row r="2738" spans="1:4" x14ac:dyDescent="0.3">
      <c r="A2738" t="s">
        <v>368</v>
      </c>
      <c r="B2738">
        <v>2015</v>
      </c>
      <c r="C2738" t="s">
        <v>20</v>
      </c>
      <c r="D2738">
        <v>51682</v>
      </c>
    </row>
    <row r="2739" spans="1:4" x14ac:dyDescent="0.3">
      <c r="A2739" t="s">
        <v>368</v>
      </c>
      <c r="B2739">
        <v>2015</v>
      </c>
      <c r="C2739" t="s">
        <v>24</v>
      </c>
      <c r="D2739">
        <v>53892</v>
      </c>
    </row>
    <row r="2740" spans="1:4" x14ac:dyDescent="0.3">
      <c r="A2740" t="s">
        <v>369</v>
      </c>
      <c r="B2740">
        <v>2015</v>
      </c>
      <c r="C2740" t="s">
        <v>43</v>
      </c>
      <c r="D2740">
        <v>42100</v>
      </c>
    </row>
    <row r="2741" spans="1:4" x14ac:dyDescent="0.3">
      <c r="A2741" t="s">
        <v>369</v>
      </c>
      <c r="B2741">
        <v>2015</v>
      </c>
      <c r="C2741" t="s">
        <v>43</v>
      </c>
      <c r="D2741">
        <v>42100</v>
      </c>
    </row>
    <row r="2742" spans="1:4" x14ac:dyDescent="0.3">
      <c r="A2742" t="s">
        <v>369</v>
      </c>
      <c r="B2742">
        <v>2015</v>
      </c>
      <c r="C2742" t="s">
        <v>173</v>
      </c>
      <c r="D2742">
        <v>15000</v>
      </c>
    </row>
    <row r="2743" spans="1:4" x14ac:dyDescent="0.3">
      <c r="A2743" t="s">
        <v>369</v>
      </c>
      <c r="B2743">
        <v>2015</v>
      </c>
      <c r="C2743" t="s">
        <v>30</v>
      </c>
      <c r="D2743">
        <v>47800</v>
      </c>
    </row>
    <row r="2744" spans="1:4" x14ac:dyDescent="0.3">
      <c r="A2744" t="s">
        <v>369</v>
      </c>
      <c r="B2744">
        <v>2015</v>
      </c>
      <c r="C2744" t="s">
        <v>27</v>
      </c>
      <c r="D2744">
        <v>51000</v>
      </c>
    </row>
    <row r="2745" spans="1:4" x14ac:dyDescent="0.3">
      <c r="A2745" t="s">
        <v>369</v>
      </c>
      <c r="B2745">
        <v>2015</v>
      </c>
      <c r="C2745" t="s">
        <v>173</v>
      </c>
      <c r="D2745">
        <v>15000</v>
      </c>
    </row>
    <row r="2746" spans="1:4" x14ac:dyDescent="0.3">
      <c r="A2746" t="s">
        <v>369</v>
      </c>
      <c r="B2746">
        <v>2015</v>
      </c>
      <c r="C2746" t="s">
        <v>11</v>
      </c>
      <c r="D2746">
        <v>60144</v>
      </c>
    </row>
    <row r="2747" spans="1:4" x14ac:dyDescent="0.3">
      <c r="A2747" t="s">
        <v>369</v>
      </c>
      <c r="B2747">
        <v>2015</v>
      </c>
      <c r="C2747" t="s">
        <v>19</v>
      </c>
      <c r="D2747">
        <v>53144</v>
      </c>
    </row>
    <row r="2748" spans="1:4" x14ac:dyDescent="0.3">
      <c r="A2748" t="s">
        <v>368</v>
      </c>
      <c r="B2748">
        <v>2012</v>
      </c>
      <c r="C2748" t="s">
        <v>2</v>
      </c>
      <c r="D2748">
        <v>75566</v>
      </c>
    </row>
    <row r="2749" spans="1:4" x14ac:dyDescent="0.3">
      <c r="A2749" t="s">
        <v>369</v>
      </c>
      <c r="B2749">
        <v>2012</v>
      </c>
      <c r="C2749" t="s">
        <v>42</v>
      </c>
      <c r="D2749">
        <v>43018</v>
      </c>
    </row>
    <row r="2750" spans="1:4" x14ac:dyDescent="0.3">
      <c r="A2750" t="s">
        <v>368</v>
      </c>
      <c r="B2750">
        <v>2012</v>
      </c>
      <c r="C2750" t="s">
        <v>37</v>
      </c>
      <c r="D2750">
        <v>41468</v>
      </c>
    </row>
    <row r="2751" spans="1:4" x14ac:dyDescent="0.3">
      <c r="A2751" t="s">
        <v>366</v>
      </c>
      <c r="B2751">
        <v>2013</v>
      </c>
      <c r="C2751" t="s">
        <v>282</v>
      </c>
      <c r="D2751">
        <v>9195</v>
      </c>
    </row>
    <row r="2752" spans="1:4" x14ac:dyDescent="0.3">
      <c r="A2752" t="s">
        <v>366</v>
      </c>
      <c r="B2752">
        <v>2013</v>
      </c>
      <c r="C2752" t="s">
        <v>282</v>
      </c>
      <c r="D2752">
        <v>8903</v>
      </c>
    </row>
    <row r="2753" spans="1:4" x14ac:dyDescent="0.3">
      <c r="A2753" t="s">
        <v>367</v>
      </c>
      <c r="B2753">
        <v>2013</v>
      </c>
      <c r="C2753" t="s">
        <v>132</v>
      </c>
      <c r="D2753">
        <v>20253</v>
      </c>
    </row>
    <row r="2754" spans="1:4" x14ac:dyDescent="0.3">
      <c r="A2754" t="s">
        <v>366</v>
      </c>
      <c r="B2754">
        <v>2015</v>
      </c>
      <c r="C2754" t="s">
        <v>282</v>
      </c>
      <c r="D2754">
        <v>5344</v>
      </c>
    </row>
    <row r="2755" spans="1:4" x14ac:dyDescent="0.3">
      <c r="A2755" t="s">
        <v>366</v>
      </c>
      <c r="B2755">
        <v>2012</v>
      </c>
      <c r="C2755" t="s">
        <v>314</v>
      </c>
      <c r="D2755">
        <v>4021</v>
      </c>
    </row>
    <row r="2756" spans="1:4" x14ac:dyDescent="0.3">
      <c r="A2756" t="s">
        <v>368</v>
      </c>
      <c r="B2756">
        <v>2012</v>
      </c>
      <c r="C2756" t="s">
        <v>144</v>
      </c>
      <c r="D2756">
        <v>17959</v>
      </c>
    </row>
    <row r="2757" spans="1:4" x14ac:dyDescent="0.3">
      <c r="A2757" t="s">
        <v>368</v>
      </c>
      <c r="B2757">
        <v>2012</v>
      </c>
      <c r="C2757" t="s">
        <v>54</v>
      </c>
      <c r="D2757">
        <v>36060</v>
      </c>
    </row>
    <row r="2758" spans="1:4" x14ac:dyDescent="0.3">
      <c r="A2758" t="s">
        <v>368</v>
      </c>
      <c r="B2758">
        <v>2012</v>
      </c>
      <c r="C2758" t="s">
        <v>54</v>
      </c>
      <c r="D2758">
        <v>36162</v>
      </c>
    </row>
    <row r="2759" spans="1:4" x14ac:dyDescent="0.3">
      <c r="A2759" t="s">
        <v>373</v>
      </c>
      <c r="B2759">
        <v>2012</v>
      </c>
      <c r="C2759" t="s">
        <v>142</v>
      </c>
      <c r="D2759">
        <v>17900</v>
      </c>
    </row>
    <row r="2760" spans="1:4" x14ac:dyDescent="0.3">
      <c r="A2760" t="s">
        <v>368</v>
      </c>
      <c r="B2760">
        <v>2012</v>
      </c>
      <c r="C2760" t="s">
        <v>54</v>
      </c>
      <c r="D2760">
        <v>35956</v>
      </c>
    </row>
    <row r="2761" spans="1:4" x14ac:dyDescent="0.3">
      <c r="A2761" t="s">
        <v>367</v>
      </c>
      <c r="B2761">
        <v>2013</v>
      </c>
      <c r="C2761" t="s">
        <v>234</v>
      </c>
      <c r="D2761">
        <v>9157</v>
      </c>
    </row>
    <row r="2762" spans="1:4" x14ac:dyDescent="0.3">
      <c r="A2762" t="s">
        <v>368</v>
      </c>
      <c r="B2762">
        <v>2014</v>
      </c>
      <c r="C2762" t="s">
        <v>144</v>
      </c>
      <c r="D2762">
        <v>17930</v>
      </c>
    </row>
    <row r="2763" spans="1:4" x14ac:dyDescent="0.3">
      <c r="A2763" t="s">
        <v>368</v>
      </c>
      <c r="B2763">
        <v>2014</v>
      </c>
      <c r="C2763" t="s">
        <v>54</v>
      </c>
      <c r="D2763">
        <v>35687</v>
      </c>
    </row>
    <row r="2764" spans="1:4" x14ac:dyDescent="0.3">
      <c r="A2764" t="s">
        <v>369</v>
      </c>
      <c r="B2764">
        <v>2015</v>
      </c>
      <c r="C2764" t="s">
        <v>14</v>
      </c>
      <c r="D2764">
        <v>45465</v>
      </c>
    </row>
    <row r="2765" spans="1:4" x14ac:dyDescent="0.3">
      <c r="A2765" t="s">
        <v>372</v>
      </c>
      <c r="B2765">
        <v>2015</v>
      </c>
      <c r="C2765" t="s">
        <v>55</v>
      </c>
      <c r="D2765">
        <v>30089</v>
      </c>
    </row>
    <row r="2766" spans="1:4" x14ac:dyDescent="0.3">
      <c r="A2766" t="s">
        <v>372</v>
      </c>
      <c r="B2766">
        <v>2015</v>
      </c>
      <c r="C2766" t="s">
        <v>325</v>
      </c>
      <c r="D2766">
        <v>3568</v>
      </c>
    </row>
    <row r="2767" spans="1:4" x14ac:dyDescent="0.3">
      <c r="A2767" t="s">
        <v>372</v>
      </c>
      <c r="B2767">
        <v>2015</v>
      </c>
      <c r="C2767" t="s">
        <v>57</v>
      </c>
      <c r="D2767">
        <v>27904</v>
      </c>
    </row>
    <row r="2768" spans="1:4" x14ac:dyDescent="0.3">
      <c r="A2768" t="s">
        <v>372</v>
      </c>
      <c r="B2768">
        <v>2015</v>
      </c>
      <c r="C2768" t="s">
        <v>106</v>
      </c>
      <c r="D2768">
        <v>29060</v>
      </c>
    </row>
    <row r="2769" spans="1:4" x14ac:dyDescent="0.3">
      <c r="A2769" t="s">
        <v>372</v>
      </c>
      <c r="B2769">
        <v>2015</v>
      </c>
      <c r="C2769" t="s">
        <v>263</v>
      </c>
      <c r="D2769">
        <v>5738</v>
      </c>
    </row>
    <row r="2770" spans="1:4" x14ac:dyDescent="0.3">
      <c r="A2770" t="s">
        <v>367</v>
      </c>
      <c r="B2770">
        <v>2015</v>
      </c>
      <c r="C2770" t="s">
        <v>138</v>
      </c>
      <c r="D2770">
        <v>19999</v>
      </c>
    </row>
    <row r="2771" spans="1:4" x14ac:dyDescent="0.3">
      <c r="A2771" t="s">
        <v>373</v>
      </c>
      <c r="B2771">
        <v>2016</v>
      </c>
      <c r="C2771" t="s">
        <v>322</v>
      </c>
      <c r="D2771">
        <v>4165</v>
      </c>
    </row>
    <row r="2772" spans="1:4" x14ac:dyDescent="0.3">
      <c r="A2772" t="s">
        <v>373</v>
      </c>
      <c r="B2772">
        <v>2016</v>
      </c>
      <c r="C2772" t="s">
        <v>160</v>
      </c>
      <c r="D2772">
        <v>19876</v>
      </c>
    </row>
    <row r="2773" spans="1:4" x14ac:dyDescent="0.3">
      <c r="A2773" t="s">
        <v>369</v>
      </c>
      <c r="B2773">
        <v>2016</v>
      </c>
      <c r="C2773" t="s">
        <v>15</v>
      </c>
      <c r="D2773">
        <v>41648</v>
      </c>
    </row>
    <row r="2774" spans="1:4" x14ac:dyDescent="0.3">
      <c r="A2774" t="s">
        <v>369</v>
      </c>
      <c r="B2774">
        <v>2016</v>
      </c>
      <c r="C2774" t="s">
        <v>11</v>
      </c>
      <c r="D2774">
        <v>62271</v>
      </c>
    </row>
    <row r="2775" spans="1:4" x14ac:dyDescent="0.3">
      <c r="A2775" t="s">
        <v>369</v>
      </c>
      <c r="B2775">
        <v>2016</v>
      </c>
      <c r="C2775" t="s">
        <v>5</v>
      </c>
      <c r="D2775">
        <v>75000</v>
      </c>
    </row>
    <row r="2776" spans="1:4" x14ac:dyDescent="0.3">
      <c r="A2776" t="s">
        <v>369</v>
      </c>
      <c r="B2776">
        <v>2016</v>
      </c>
      <c r="C2776" t="s">
        <v>16</v>
      </c>
      <c r="D2776">
        <v>52258</v>
      </c>
    </row>
    <row r="2777" spans="1:4" x14ac:dyDescent="0.3">
      <c r="A2777" t="s">
        <v>369</v>
      </c>
      <c r="B2777">
        <v>2016</v>
      </c>
      <c r="C2777" t="s">
        <v>79</v>
      </c>
      <c r="D2777">
        <v>28015</v>
      </c>
    </row>
    <row r="2778" spans="1:4" x14ac:dyDescent="0.3">
      <c r="A2778" t="s">
        <v>369</v>
      </c>
      <c r="B2778">
        <v>2016</v>
      </c>
      <c r="C2778" t="s">
        <v>43</v>
      </c>
      <c r="D2778">
        <v>39261</v>
      </c>
    </row>
    <row r="2779" spans="1:4" x14ac:dyDescent="0.3">
      <c r="A2779" t="s">
        <v>369</v>
      </c>
      <c r="B2779">
        <v>2016</v>
      </c>
      <c r="C2779" t="s">
        <v>15</v>
      </c>
      <c r="D2779">
        <v>37852</v>
      </c>
    </row>
    <row r="2780" spans="1:4" x14ac:dyDescent="0.3">
      <c r="A2780" t="s">
        <v>369</v>
      </c>
      <c r="B2780">
        <v>2016</v>
      </c>
      <c r="C2780" t="s">
        <v>43</v>
      </c>
      <c r="D2780">
        <v>42100</v>
      </c>
    </row>
    <row r="2781" spans="1:4" x14ac:dyDescent="0.3">
      <c r="A2781" t="s">
        <v>369</v>
      </c>
      <c r="B2781">
        <v>2016</v>
      </c>
      <c r="C2781" t="s">
        <v>15</v>
      </c>
      <c r="D2781">
        <v>74667</v>
      </c>
    </row>
    <row r="2782" spans="1:4" x14ac:dyDescent="0.3">
      <c r="A2782" t="s">
        <v>369</v>
      </c>
      <c r="B2782">
        <v>2016</v>
      </c>
      <c r="C2782" t="s">
        <v>15</v>
      </c>
      <c r="D2782">
        <v>43323</v>
      </c>
    </row>
    <row r="2783" spans="1:4" x14ac:dyDescent="0.3">
      <c r="A2783" t="s">
        <v>369</v>
      </c>
      <c r="B2783">
        <v>2016</v>
      </c>
      <c r="C2783" t="s">
        <v>43</v>
      </c>
      <c r="D2783">
        <v>41000</v>
      </c>
    </row>
    <row r="2784" spans="1:4" x14ac:dyDescent="0.3">
      <c r="A2784" t="s">
        <v>369</v>
      </c>
      <c r="B2784">
        <v>2016</v>
      </c>
      <c r="C2784" t="s">
        <v>30</v>
      </c>
      <c r="D2784">
        <v>49500</v>
      </c>
    </row>
    <row r="2785" spans="1:4" x14ac:dyDescent="0.3">
      <c r="A2785" t="s">
        <v>369</v>
      </c>
      <c r="B2785">
        <v>2016</v>
      </c>
      <c r="C2785" t="s">
        <v>11</v>
      </c>
      <c r="D2785">
        <v>62271</v>
      </c>
    </row>
    <row r="2786" spans="1:4" x14ac:dyDescent="0.3">
      <c r="A2786" t="s">
        <v>369</v>
      </c>
      <c r="B2786">
        <v>2016</v>
      </c>
      <c r="C2786" t="s">
        <v>3</v>
      </c>
      <c r="D2786">
        <v>81360</v>
      </c>
    </row>
    <row r="2787" spans="1:4" x14ac:dyDescent="0.3">
      <c r="A2787" t="s">
        <v>369</v>
      </c>
      <c r="B2787">
        <v>2016</v>
      </c>
      <c r="C2787" t="s">
        <v>3</v>
      </c>
      <c r="D2787">
        <v>81360</v>
      </c>
    </row>
    <row r="2788" spans="1:4" x14ac:dyDescent="0.3">
      <c r="A2788" t="s">
        <v>369</v>
      </c>
      <c r="B2788">
        <v>2016</v>
      </c>
      <c r="C2788" t="s">
        <v>15</v>
      </c>
      <c r="D2788">
        <v>42521</v>
      </c>
    </row>
    <row r="2789" spans="1:4" x14ac:dyDescent="0.3">
      <c r="A2789" t="s">
        <v>378</v>
      </c>
      <c r="B2789">
        <v>2016</v>
      </c>
      <c r="C2789" t="s">
        <v>156</v>
      </c>
      <c r="D2789">
        <v>18454</v>
      </c>
    </row>
    <row r="2790" spans="1:4" x14ac:dyDescent="0.3">
      <c r="A2790" t="s">
        <v>377</v>
      </c>
      <c r="B2790">
        <v>2016</v>
      </c>
      <c r="C2790" t="s">
        <v>155</v>
      </c>
      <c r="D2790">
        <v>16421</v>
      </c>
    </row>
    <row r="2791" spans="1:4" x14ac:dyDescent="0.3">
      <c r="A2791" t="s">
        <v>377</v>
      </c>
      <c r="B2791">
        <v>2016</v>
      </c>
      <c r="C2791" t="s">
        <v>33</v>
      </c>
      <c r="D2791">
        <v>49428</v>
      </c>
    </row>
    <row r="2792" spans="1:4" x14ac:dyDescent="0.3">
      <c r="A2792" t="s">
        <v>367</v>
      </c>
      <c r="B2792">
        <v>2016</v>
      </c>
      <c r="C2792" t="s">
        <v>309</v>
      </c>
      <c r="D2792">
        <v>3800</v>
      </c>
    </row>
    <row r="2793" spans="1:4" x14ac:dyDescent="0.3">
      <c r="A2793" t="s">
        <v>374</v>
      </c>
      <c r="B2793">
        <v>2016</v>
      </c>
      <c r="C2793" t="s">
        <v>19</v>
      </c>
      <c r="D2793">
        <v>46283</v>
      </c>
    </row>
    <row r="2794" spans="1:4" x14ac:dyDescent="0.3">
      <c r="A2794" t="s">
        <v>380</v>
      </c>
      <c r="B2794">
        <v>2016</v>
      </c>
      <c r="C2794" t="s">
        <v>40</v>
      </c>
      <c r="D2794">
        <v>31000</v>
      </c>
    </row>
    <row r="2795" spans="1:4" x14ac:dyDescent="0.3">
      <c r="A2795" t="s">
        <v>389</v>
      </c>
      <c r="B2795">
        <v>2016</v>
      </c>
      <c r="C2795" t="s">
        <v>141</v>
      </c>
      <c r="D2795">
        <v>20205</v>
      </c>
    </row>
    <row r="2796" spans="1:4" x14ac:dyDescent="0.3">
      <c r="A2796" t="s">
        <v>393</v>
      </c>
      <c r="B2796">
        <v>2017</v>
      </c>
      <c r="C2796" t="s">
        <v>3</v>
      </c>
      <c r="D2796">
        <v>81360</v>
      </c>
    </row>
    <row r="2797" spans="1:4" x14ac:dyDescent="0.3">
      <c r="A2797" t="s">
        <v>369</v>
      </c>
      <c r="B2797">
        <v>2017</v>
      </c>
      <c r="C2797" t="s">
        <v>11</v>
      </c>
      <c r="D2797">
        <v>61435</v>
      </c>
    </row>
    <row r="2798" spans="1:4" x14ac:dyDescent="0.3">
      <c r="A2798" t="s">
        <v>369</v>
      </c>
      <c r="B2798">
        <v>2017</v>
      </c>
      <c r="C2798" t="s">
        <v>11</v>
      </c>
      <c r="D2798">
        <v>60650</v>
      </c>
    </row>
    <row r="2799" spans="1:4" x14ac:dyDescent="0.3">
      <c r="A2799" t="s">
        <v>369</v>
      </c>
      <c r="B2799">
        <v>2017</v>
      </c>
      <c r="C2799" t="s">
        <v>3</v>
      </c>
      <c r="D2799">
        <v>81360</v>
      </c>
    </row>
    <row r="2800" spans="1:4" x14ac:dyDescent="0.3">
      <c r="A2800" t="s">
        <v>369</v>
      </c>
      <c r="B2800">
        <v>2017</v>
      </c>
      <c r="C2800" t="s">
        <v>30</v>
      </c>
      <c r="D2800">
        <v>49000</v>
      </c>
    </row>
    <row r="2801" spans="1:4" x14ac:dyDescent="0.3">
      <c r="A2801" t="s">
        <v>369</v>
      </c>
      <c r="B2801">
        <v>2017</v>
      </c>
      <c r="C2801" t="s">
        <v>3</v>
      </c>
      <c r="D2801">
        <v>80179</v>
      </c>
    </row>
    <row r="2802" spans="1:4" x14ac:dyDescent="0.3">
      <c r="A2802" t="s">
        <v>369</v>
      </c>
      <c r="B2802">
        <v>2017</v>
      </c>
      <c r="C2802" t="s">
        <v>43</v>
      </c>
      <c r="D2802">
        <v>42100</v>
      </c>
    </row>
    <row r="2803" spans="1:4" x14ac:dyDescent="0.3">
      <c r="A2803" t="s">
        <v>369</v>
      </c>
      <c r="B2803">
        <v>2017</v>
      </c>
      <c r="C2803" t="s">
        <v>73</v>
      </c>
      <c r="D2803">
        <v>30660</v>
      </c>
    </row>
    <row r="2804" spans="1:4" x14ac:dyDescent="0.3">
      <c r="A2804" t="s">
        <v>369</v>
      </c>
      <c r="B2804">
        <v>2017</v>
      </c>
      <c r="C2804" t="s">
        <v>79</v>
      </c>
      <c r="D2804">
        <v>30150</v>
      </c>
    </row>
    <row r="2805" spans="1:4" x14ac:dyDescent="0.3">
      <c r="A2805" t="s">
        <v>369</v>
      </c>
      <c r="B2805">
        <v>2017</v>
      </c>
      <c r="C2805" t="s">
        <v>27</v>
      </c>
      <c r="D2805">
        <v>48500</v>
      </c>
    </row>
    <row r="2806" spans="1:4" x14ac:dyDescent="0.3">
      <c r="A2806" t="s">
        <v>368</v>
      </c>
      <c r="B2806">
        <v>2017</v>
      </c>
      <c r="C2806" t="s">
        <v>118</v>
      </c>
      <c r="D2806">
        <v>24169</v>
      </c>
    </row>
    <row r="2807" spans="1:4" x14ac:dyDescent="0.3">
      <c r="A2807" t="s">
        <v>367</v>
      </c>
      <c r="B2807">
        <v>2017</v>
      </c>
      <c r="C2807" t="s">
        <v>268</v>
      </c>
      <c r="D2807">
        <v>5267</v>
      </c>
    </row>
    <row r="2808" spans="1:4" x14ac:dyDescent="0.3">
      <c r="A2808" t="s">
        <v>367</v>
      </c>
      <c r="B2808">
        <v>2017</v>
      </c>
      <c r="C2808" t="s">
        <v>284</v>
      </c>
      <c r="D2808">
        <v>8155</v>
      </c>
    </row>
    <row r="2809" spans="1:4" x14ac:dyDescent="0.3">
      <c r="A2809" t="s">
        <v>367</v>
      </c>
      <c r="B2809">
        <v>2017</v>
      </c>
      <c r="C2809" t="s">
        <v>138</v>
      </c>
      <c r="D2809">
        <v>19390</v>
      </c>
    </row>
    <row r="2810" spans="1:4" x14ac:dyDescent="0.3">
      <c r="A2810" t="s">
        <v>367</v>
      </c>
      <c r="B2810">
        <v>2017</v>
      </c>
      <c r="C2810" t="s">
        <v>284</v>
      </c>
      <c r="D2810">
        <v>6807</v>
      </c>
    </row>
    <row r="2811" spans="1:4" x14ac:dyDescent="0.3">
      <c r="A2811" t="s">
        <v>382</v>
      </c>
      <c r="B2811">
        <v>2017</v>
      </c>
      <c r="C2811" t="s">
        <v>214</v>
      </c>
      <c r="D2811">
        <v>14794</v>
      </c>
    </row>
    <row r="2812" spans="1:4" x14ac:dyDescent="0.3">
      <c r="A2812" t="s">
        <v>372</v>
      </c>
      <c r="B2812">
        <v>2018</v>
      </c>
      <c r="C2812" t="s">
        <v>98</v>
      </c>
      <c r="D2812">
        <v>18981</v>
      </c>
    </row>
    <row r="2813" spans="1:4" x14ac:dyDescent="0.3">
      <c r="A2813" t="s">
        <v>368</v>
      </c>
      <c r="B2813">
        <v>2018</v>
      </c>
      <c r="C2813" t="s">
        <v>69</v>
      </c>
      <c r="D2813">
        <v>30130</v>
      </c>
    </row>
    <row r="2814" spans="1:4" x14ac:dyDescent="0.3">
      <c r="A2814" t="s">
        <v>368</v>
      </c>
      <c r="B2814">
        <v>2018</v>
      </c>
      <c r="C2814" t="s">
        <v>8</v>
      </c>
      <c r="D2814">
        <v>59869</v>
      </c>
    </row>
    <row r="2815" spans="1:4" x14ac:dyDescent="0.3">
      <c r="A2815" t="s">
        <v>368</v>
      </c>
      <c r="B2815">
        <v>2018</v>
      </c>
      <c r="C2815" t="s">
        <v>20</v>
      </c>
      <c r="D2815">
        <v>51926</v>
      </c>
    </row>
    <row r="2816" spans="1:4" x14ac:dyDescent="0.3">
      <c r="A2816" t="s">
        <v>369</v>
      </c>
      <c r="B2816">
        <v>2018</v>
      </c>
      <c r="C2816" t="s">
        <v>40</v>
      </c>
      <c r="D2816">
        <v>49000</v>
      </c>
    </row>
    <row r="2817" spans="1:4" x14ac:dyDescent="0.3">
      <c r="A2817" t="s">
        <v>369</v>
      </c>
      <c r="B2817">
        <v>2018</v>
      </c>
      <c r="C2817" t="s">
        <v>102</v>
      </c>
      <c r="D2817">
        <v>23011</v>
      </c>
    </row>
    <row r="2818" spans="1:4" x14ac:dyDescent="0.3">
      <c r="A2818" t="s">
        <v>369</v>
      </c>
      <c r="B2818">
        <v>2018</v>
      </c>
      <c r="C2818" t="s">
        <v>102</v>
      </c>
      <c r="D2818">
        <v>30000</v>
      </c>
    </row>
    <row r="2819" spans="1:4" x14ac:dyDescent="0.3">
      <c r="A2819" t="s">
        <v>369</v>
      </c>
      <c r="B2819">
        <v>2018</v>
      </c>
      <c r="C2819" t="s">
        <v>40</v>
      </c>
      <c r="D2819">
        <v>35800</v>
      </c>
    </row>
    <row r="2820" spans="1:4" x14ac:dyDescent="0.3">
      <c r="A2820" t="s">
        <v>369</v>
      </c>
      <c r="B2820">
        <v>2018</v>
      </c>
      <c r="C2820" t="s">
        <v>102</v>
      </c>
      <c r="D2820">
        <v>22832</v>
      </c>
    </row>
    <row r="2821" spans="1:4" x14ac:dyDescent="0.3">
      <c r="A2821" t="s">
        <v>369</v>
      </c>
      <c r="B2821">
        <v>2018</v>
      </c>
      <c r="C2821" t="s">
        <v>40</v>
      </c>
      <c r="D2821">
        <v>35800</v>
      </c>
    </row>
    <row r="2822" spans="1:4" x14ac:dyDescent="0.3">
      <c r="A2822" t="s">
        <v>369</v>
      </c>
      <c r="B2822">
        <v>2018</v>
      </c>
      <c r="C2822" t="s">
        <v>15</v>
      </c>
      <c r="D2822">
        <v>74667</v>
      </c>
    </row>
    <row r="2823" spans="1:4" x14ac:dyDescent="0.3">
      <c r="A2823" t="s">
        <v>377</v>
      </c>
      <c r="B2823">
        <v>2018</v>
      </c>
      <c r="C2823" t="s">
        <v>299</v>
      </c>
      <c r="D2823">
        <v>4637</v>
      </c>
    </row>
    <row r="2824" spans="1:4" x14ac:dyDescent="0.3">
      <c r="A2824" t="s">
        <v>377</v>
      </c>
      <c r="B2824">
        <v>2018</v>
      </c>
      <c r="C2824" t="s">
        <v>13</v>
      </c>
      <c r="D2824">
        <v>58264</v>
      </c>
    </row>
    <row r="2825" spans="1:4" x14ac:dyDescent="0.3">
      <c r="A2825" t="s">
        <v>377</v>
      </c>
      <c r="B2825">
        <v>2018</v>
      </c>
      <c r="C2825" t="s">
        <v>299</v>
      </c>
      <c r="D2825">
        <v>6242</v>
      </c>
    </row>
    <row r="2826" spans="1:4" x14ac:dyDescent="0.3">
      <c r="A2826" t="s">
        <v>367</v>
      </c>
      <c r="B2826">
        <v>2018</v>
      </c>
      <c r="C2826" t="s">
        <v>284</v>
      </c>
      <c r="D2826">
        <v>7010</v>
      </c>
    </row>
    <row r="2827" spans="1:4" x14ac:dyDescent="0.3">
      <c r="A2827" t="s">
        <v>367</v>
      </c>
      <c r="B2827">
        <v>2018</v>
      </c>
      <c r="C2827" t="s">
        <v>116</v>
      </c>
      <c r="D2827">
        <v>26007</v>
      </c>
    </row>
    <row r="2828" spans="1:4" x14ac:dyDescent="0.3">
      <c r="A2828" t="s">
        <v>373</v>
      </c>
      <c r="B2828">
        <v>2018</v>
      </c>
      <c r="C2828" t="s">
        <v>176</v>
      </c>
      <c r="D2828">
        <v>13823</v>
      </c>
    </row>
    <row r="2829" spans="1:4" x14ac:dyDescent="0.3">
      <c r="A2829" t="s">
        <v>373</v>
      </c>
      <c r="B2829">
        <v>2018</v>
      </c>
      <c r="C2829" t="s">
        <v>247</v>
      </c>
      <c r="D2829">
        <v>12300</v>
      </c>
    </row>
    <row r="2830" spans="1:4" x14ac:dyDescent="0.3">
      <c r="A2830" t="s">
        <v>394</v>
      </c>
      <c r="B2830">
        <v>2019</v>
      </c>
      <c r="C2830" t="s">
        <v>44</v>
      </c>
      <c r="D2830">
        <v>38434</v>
      </c>
    </row>
    <row r="2831" spans="1:4" x14ac:dyDescent="0.3">
      <c r="A2831" t="s">
        <v>369</v>
      </c>
      <c r="B2831">
        <v>2019</v>
      </c>
      <c r="C2831" t="s">
        <v>19</v>
      </c>
      <c r="D2831">
        <v>52413</v>
      </c>
    </row>
    <row r="2832" spans="1:4" x14ac:dyDescent="0.3">
      <c r="A2832" t="s">
        <v>369</v>
      </c>
      <c r="B2832">
        <v>2019</v>
      </c>
      <c r="C2832" t="s">
        <v>73</v>
      </c>
      <c r="D2832">
        <v>30361</v>
      </c>
    </row>
    <row r="2833" spans="1:4" x14ac:dyDescent="0.3">
      <c r="A2833" t="s">
        <v>369</v>
      </c>
      <c r="B2833">
        <v>2019</v>
      </c>
      <c r="C2833" t="s">
        <v>11</v>
      </c>
      <c r="D2833">
        <v>61837</v>
      </c>
    </row>
    <row r="2834" spans="1:4" x14ac:dyDescent="0.3">
      <c r="A2834" t="s">
        <v>369</v>
      </c>
      <c r="B2834">
        <v>2019</v>
      </c>
      <c r="C2834" t="s">
        <v>49</v>
      </c>
      <c r="D2834">
        <v>42146</v>
      </c>
    </row>
    <row r="2835" spans="1:4" x14ac:dyDescent="0.3">
      <c r="A2835" t="s">
        <v>369</v>
      </c>
      <c r="B2835">
        <v>2019</v>
      </c>
      <c r="C2835" t="s">
        <v>49</v>
      </c>
      <c r="D2835">
        <v>41308</v>
      </c>
    </row>
    <row r="2836" spans="1:4" x14ac:dyDescent="0.3">
      <c r="A2836" t="s">
        <v>369</v>
      </c>
      <c r="B2836">
        <v>2019</v>
      </c>
      <c r="C2836" t="s">
        <v>79</v>
      </c>
      <c r="D2836">
        <v>22506</v>
      </c>
    </row>
    <row r="2837" spans="1:4" x14ac:dyDescent="0.3">
      <c r="A2837" t="s">
        <v>369</v>
      </c>
      <c r="B2837">
        <v>2019</v>
      </c>
      <c r="C2837" t="s">
        <v>67</v>
      </c>
      <c r="D2837">
        <v>26788</v>
      </c>
    </row>
    <row r="2838" spans="1:4" x14ac:dyDescent="0.3">
      <c r="A2838" t="s">
        <v>369</v>
      </c>
      <c r="B2838">
        <v>2019</v>
      </c>
      <c r="C2838" t="s">
        <v>67</v>
      </c>
      <c r="D2838">
        <v>26788</v>
      </c>
    </row>
    <row r="2839" spans="1:4" x14ac:dyDescent="0.3">
      <c r="A2839" t="s">
        <v>368</v>
      </c>
      <c r="B2839">
        <v>2019</v>
      </c>
      <c r="C2839" t="s">
        <v>96</v>
      </c>
      <c r="D2839">
        <v>27032</v>
      </c>
    </row>
    <row r="2840" spans="1:4" x14ac:dyDescent="0.3">
      <c r="A2840" t="s">
        <v>368</v>
      </c>
      <c r="B2840">
        <v>2019</v>
      </c>
      <c r="C2840" t="s">
        <v>92</v>
      </c>
      <c r="D2840">
        <v>26788</v>
      </c>
    </row>
    <row r="2841" spans="1:4" x14ac:dyDescent="0.3">
      <c r="A2841" t="s">
        <v>368</v>
      </c>
      <c r="B2841">
        <v>2019</v>
      </c>
      <c r="C2841" t="s">
        <v>20</v>
      </c>
      <c r="D2841">
        <v>52211</v>
      </c>
    </row>
    <row r="2842" spans="1:4" x14ac:dyDescent="0.3">
      <c r="A2842" t="s">
        <v>368</v>
      </c>
      <c r="B2842">
        <v>2019</v>
      </c>
      <c r="C2842" t="s">
        <v>20</v>
      </c>
      <c r="D2842">
        <v>44424</v>
      </c>
    </row>
    <row r="2843" spans="1:4" x14ac:dyDescent="0.3">
      <c r="A2843" t="s">
        <v>380</v>
      </c>
      <c r="B2843">
        <v>2019</v>
      </c>
      <c r="C2843" t="s">
        <v>43</v>
      </c>
      <c r="D2843">
        <v>38663</v>
      </c>
    </row>
    <row r="2844" spans="1:4" x14ac:dyDescent="0.3">
      <c r="A2844" t="s">
        <v>380</v>
      </c>
      <c r="B2844">
        <v>2019</v>
      </c>
      <c r="C2844" t="s">
        <v>11</v>
      </c>
      <c r="D2844">
        <v>53525</v>
      </c>
    </row>
    <row r="2845" spans="1:4" x14ac:dyDescent="0.3">
      <c r="A2845" t="s">
        <v>374</v>
      </c>
      <c r="B2845">
        <v>2019</v>
      </c>
      <c r="C2845" t="s">
        <v>34</v>
      </c>
      <c r="D2845">
        <v>26788</v>
      </c>
    </row>
    <row r="2846" spans="1:4" x14ac:dyDescent="0.3">
      <c r="A2846" t="s">
        <v>372</v>
      </c>
      <c r="B2846">
        <v>2020</v>
      </c>
      <c r="C2846" t="s">
        <v>57</v>
      </c>
      <c r="D2846">
        <v>4162</v>
      </c>
    </row>
    <row r="2847" spans="1:4" x14ac:dyDescent="0.3">
      <c r="A2847" t="s">
        <v>369</v>
      </c>
      <c r="B2847">
        <v>2020</v>
      </c>
      <c r="C2847" t="s">
        <v>5</v>
      </c>
      <c r="D2847">
        <v>26788</v>
      </c>
    </row>
    <row r="2848" spans="1:4" x14ac:dyDescent="0.3">
      <c r="A2848" t="s">
        <v>369</v>
      </c>
      <c r="B2848">
        <v>2016</v>
      </c>
      <c r="C2848" t="s">
        <v>16</v>
      </c>
      <c r="D2848">
        <v>45653</v>
      </c>
    </row>
    <row r="2849" spans="1:4" x14ac:dyDescent="0.3">
      <c r="A2849" t="s">
        <v>377</v>
      </c>
      <c r="B2849">
        <v>2016</v>
      </c>
      <c r="C2849" t="s">
        <v>155</v>
      </c>
      <c r="D2849">
        <v>16418</v>
      </c>
    </row>
    <row r="2850" spans="1:4" x14ac:dyDescent="0.3">
      <c r="A2850" t="s">
        <v>367</v>
      </c>
      <c r="B2850">
        <v>2016</v>
      </c>
      <c r="C2850" t="s">
        <v>138</v>
      </c>
      <c r="D2850">
        <v>19999</v>
      </c>
    </row>
    <row r="2851" spans="1:4" x14ac:dyDescent="0.3">
      <c r="A2851" t="s">
        <v>369</v>
      </c>
      <c r="B2851">
        <v>2018</v>
      </c>
      <c r="C2851" t="s">
        <v>19</v>
      </c>
      <c r="D2851">
        <v>53087</v>
      </c>
    </row>
    <row r="2852" spans="1:4" x14ac:dyDescent="0.3">
      <c r="A2852" t="s">
        <v>366</v>
      </c>
      <c r="B2852">
        <v>2018</v>
      </c>
      <c r="C2852" t="s">
        <v>175</v>
      </c>
      <c r="D2852">
        <v>16143</v>
      </c>
    </row>
    <row r="2853" spans="1:4" x14ac:dyDescent="0.3">
      <c r="A2853" t="s">
        <v>369</v>
      </c>
      <c r="B2853">
        <v>2019</v>
      </c>
      <c r="C2853" t="s">
        <v>38</v>
      </c>
      <c r="D2853">
        <v>44538</v>
      </c>
    </row>
    <row r="2854" spans="1:4" x14ac:dyDescent="0.3">
      <c r="A2854" t="s">
        <v>369</v>
      </c>
      <c r="B2854">
        <v>2019</v>
      </c>
      <c r="C2854" t="s">
        <v>49</v>
      </c>
      <c r="D2854">
        <v>26788</v>
      </c>
    </row>
    <row r="2855" spans="1:4" x14ac:dyDescent="0.3">
      <c r="A2855" t="s">
        <v>367</v>
      </c>
      <c r="B2855">
        <v>2019</v>
      </c>
      <c r="C2855" t="s">
        <v>284</v>
      </c>
      <c r="D2855">
        <v>4423</v>
      </c>
    </row>
    <row r="2856" spans="1:4" x14ac:dyDescent="0.3">
      <c r="A2856" t="s">
        <v>367</v>
      </c>
      <c r="B2856">
        <v>2020</v>
      </c>
      <c r="C2856" t="s">
        <v>245</v>
      </c>
      <c r="D2856">
        <v>26788</v>
      </c>
    </row>
    <row r="2857" spans="1:4" x14ac:dyDescent="0.3">
      <c r="A2857" t="s">
        <v>376</v>
      </c>
      <c r="B2857">
        <v>2012</v>
      </c>
      <c r="C2857" t="s">
        <v>60</v>
      </c>
      <c r="D2857">
        <v>36500</v>
      </c>
    </row>
    <row r="2858" spans="1:4" x14ac:dyDescent="0.3">
      <c r="A2858" t="s">
        <v>373</v>
      </c>
      <c r="B2858">
        <v>2013</v>
      </c>
      <c r="C2858" t="s">
        <v>176</v>
      </c>
      <c r="D2858">
        <v>16032</v>
      </c>
    </row>
    <row r="2859" spans="1:4" x14ac:dyDescent="0.3">
      <c r="A2859" t="s">
        <v>368</v>
      </c>
      <c r="B2859">
        <v>2015</v>
      </c>
      <c r="C2859" t="s">
        <v>48</v>
      </c>
      <c r="D2859">
        <v>39340</v>
      </c>
    </row>
    <row r="2860" spans="1:4" x14ac:dyDescent="0.3">
      <c r="A2860" t="s">
        <v>368</v>
      </c>
      <c r="B2860">
        <v>2017</v>
      </c>
      <c r="C2860" t="s">
        <v>20</v>
      </c>
      <c r="D2860">
        <v>51795</v>
      </c>
    </row>
    <row r="2861" spans="1:4" x14ac:dyDescent="0.3">
      <c r="A2861" t="s">
        <v>366</v>
      </c>
      <c r="B2861">
        <v>2015</v>
      </c>
      <c r="C2861" t="s">
        <v>326</v>
      </c>
      <c r="D2861">
        <v>1740</v>
      </c>
    </row>
    <row r="2862" spans="1:4" x14ac:dyDescent="0.3">
      <c r="A2862" t="s">
        <v>366</v>
      </c>
      <c r="B2862">
        <v>2017</v>
      </c>
      <c r="C2862" t="s">
        <v>314</v>
      </c>
      <c r="D2862">
        <v>1808</v>
      </c>
    </row>
    <row r="2863" spans="1:4" x14ac:dyDescent="0.3">
      <c r="A2863" t="s">
        <v>366</v>
      </c>
      <c r="B2863">
        <v>2018</v>
      </c>
      <c r="C2863" t="s">
        <v>314</v>
      </c>
      <c r="D2863">
        <v>1724</v>
      </c>
    </row>
    <row r="2864" spans="1:4" x14ac:dyDescent="0.3">
      <c r="A2864" t="s">
        <v>366</v>
      </c>
      <c r="B2864">
        <v>2019</v>
      </c>
      <c r="C2864" t="s">
        <v>326</v>
      </c>
      <c r="D2864">
        <v>1356</v>
      </c>
    </row>
    <row r="2865" spans="1:4" x14ac:dyDescent="0.3">
      <c r="A2865" t="s">
        <v>385</v>
      </c>
      <c r="B2865">
        <v>2016</v>
      </c>
      <c r="C2865" t="s">
        <v>54</v>
      </c>
      <c r="D2865">
        <v>31440</v>
      </c>
    </row>
    <row r="2866" spans="1:4" x14ac:dyDescent="0.3">
      <c r="A2866" t="s">
        <v>382</v>
      </c>
      <c r="B2866">
        <v>2016</v>
      </c>
      <c r="C2866" t="s">
        <v>352</v>
      </c>
      <c r="D2866">
        <v>452</v>
      </c>
    </row>
    <row r="2867" spans="1:4" x14ac:dyDescent="0.3">
      <c r="A2867" t="s">
        <v>366</v>
      </c>
      <c r="B2867">
        <v>2013</v>
      </c>
      <c r="C2867" t="s">
        <v>314</v>
      </c>
      <c r="D2867">
        <v>5067</v>
      </c>
    </row>
    <row r="2868" spans="1:4" x14ac:dyDescent="0.3">
      <c r="A2868" t="s">
        <v>366</v>
      </c>
      <c r="B2868">
        <v>2013</v>
      </c>
      <c r="C2868" t="s">
        <v>305</v>
      </c>
      <c r="D2868">
        <v>4532</v>
      </c>
    </row>
    <row r="2869" spans="1:4" x14ac:dyDescent="0.3">
      <c r="A2869" t="s">
        <v>368</v>
      </c>
      <c r="B2869">
        <v>2012</v>
      </c>
      <c r="C2869" t="s">
        <v>54</v>
      </c>
      <c r="D2869">
        <v>35702</v>
      </c>
    </row>
    <row r="2870" spans="1:4" x14ac:dyDescent="0.3">
      <c r="A2870" t="s">
        <v>368</v>
      </c>
      <c r="B2870">
        <v>2013</v>
      </c>
      <c r="C2870" t="s">
        <v>52</v>
      </c>
      <c r="D2870">
        <v>34946</v>
      </c>
    </row>
    <row r="2871" spans="1:4" x14ac:dyDescent="0.3">
      <c r="A2871" t="s">
        <v>368</v>
      </c>
      <c r="B2871">
        <v>2015</v>
      </c>
      <c r="C2871" t="s">
        <v>8</v>
      </c>
      <c r="D2871">
        <v>59963</v>
      </c>
    </row>
    <row r="2872" spans="1:4" x14ac:dyDescent="0.3">
      <c r="A2872" t="s">
        <v>368</v>
      </c>
      <c r="B2872">
        <v>2015</v>
      </c>
      <c r="C2872" t="s">
        <v>52</v>
      </c>
      <c r="D2872">
        <v>34857</v>
      </c>
    </row>
    <row r="2873" spans="1:4" x14ac:dyDescent="0.3">
      <c r="A2873" t="s">
        <v>373</v>
      </c>
      <c r="B2873">
        <v>2016</v>
      </c>
      <c r="C2873" t="s">
        <v>160</v>
      </c>
      <c r="D2873">
        <v>18452</v>
      </c>
    </row>
    <row r="2874" spans="1:4" x14ac:dyDescent="0.3">
      <c r="A2874" t="s">
        <v>368</v>
      </c>
      <c r="B2874">
        <v>2017</v>
      </c>
      <c r="C2874" t="s">
        <v>41</v>
      </c>
      <c r="D2874">
        <v>41433</v>
      </c>
    </row>
    <row r="2875" spans="1:4" x14ac:dyDescent="0.3">
      <c r="A2875" t="s">
        <v>389</v>
      </c>
      <c r="B2875">
        <v>2016</v>
      </c>
      <c r="C2875" t="s">
        <v>33</v>
      </c>
      <c r="D2875">
        <v>30295</v>
      </c>
    </row>
    <row r="2876" spans="1:4" x14ac:dyDescent="0.3">
      <c r="A2876" t="s">
        <v>366</v>
      </c>
      <c r="B2876">
        <v>2018</v>
      </c>
      <c r="C2876" t="s">
        <v>314</v>
      </c>
      <c r="D2876">
        <v>2494</v>
      </c>
    </row>
    <row r="2877" spans="1:4" x14ac:dyDescent="0.3">
      <c r="A2877" t="s">
        <v>366</v>
      </c>
      <c r="B2877">
        <v>2018</v>
      </c>
      <c r="C2877" t="s">
        <v>334</v>
      </c>
      <c r="D2877">
        <v>2441</v>
      </c>
    </row>
    <row r="2878" spans="1:4" x14ac:dyDescent="0.3">
      <c r="A2878" t="s">
        <v>367</v>
      </c>
      <c r="B2878">
        <v>2018</v>
      </c>
      <c r="C2878" t="s">
        <v>234</v>
      </c>
      <c r="D2878">
        <v>7474</v>
      </c>
    </row>
    <row r="2879" spans="1:4" x14ac:dyDescent="0.3">
      <c r="A2879" t="s">
        <v>367</v>
      </c>
      <c r="B2879">
        <v>2018</v>
      </c>
      <c r="C2879" t="s">
        <v>257</v>
      </c>
      <c r="D2879">
        <v>7963</v>
      </c>
    </row>
    <row r="2880" spans="1:4" x14ac:dyDescent="0.3">
      <c r="A2880" t="s">
        <v>367</v>
      </c>
      <c r="B2880">
        <v>2018</v>
      </c>
      <c r="C2880" t="s">
        <v>245</v>
      </c>
      <c r="D2880">
        <v>3103</v>
      </c>
    </row>
    <row r="2881" spans="1:4" x14ac:dyDescent="0.3">
      <c r="A2881" t="s">
        <v>368</v>
      </c>
      <c r="B2881">
        <v>2014</v>
      </c>
      <c r="C2881" t="s">
        <v>130</v>
      </c>
      <c r="D2881">
        <v>18636</v>
      </c>
    </row>
    <row r="2882" spans="1:4" x14ac:dyDescent="0.3">
      <c r="A2882" t="s">
        <v>373</v>
      </c>
      <c r="B2882">
        <v>2019</v>
      </c>
      <c r="C2882" t="s">
        <v>21</v>
      </c>
      <c r="D2882">
        <v>53055</v>
      </c>
    </row>
    <row r="2883" spans="1:4" x14ac:dyDescent="0.3">
      <c r="A2883" t="s">
        <v>385</v>
      </c>
      <c r="B2883">
        <v>2012</v>
      </c>
      <c r="C2883" t="s">
        <v>109</v>
      </c>
      <c r="D2883">
        <v>13693</v>
      </c>
    </row>
    <row r="2884" spans="1:4" x14ac:dyDescent="0.3">
      <c r="A2884" t="s">
        <v>368</v>
      </c>
      <c r="B2884">
        <v>2013</v>
      </c>
      <c r="C2884" t="s">
        <v>109</v>
      </c>
      <c r="D2884">
        <v>24440</v>
      </c>
    </row>
    <row r="2885" spans="1:4" x14ac:dyDescent="0.3">
      <c r="A2885" t="s">
        <v>367</v>
      </c>
      <c r="B2885">
        <v>2019</v>
      </c>
      <c r="C2885" t="s">
        <v>257</v>
      </c>
      <c r="D2885">
        <v>5582</v>
      </c>
    </row>
    <row r="2886" spans="1:4" x14ac:dyDescent="0.3">
      <c r="A2886" t="s">
        <v>368</v>
      </c>
      <c r="B2886">
        <v>2012</v>
      </c>
      <c r="C2886" t="s">
        <v>144</v>
      </c>
      <c r="D2886">
        <v>17391</v>
      </c>
    </row>
    <row r="2887" spans="1:4" x14ac:dyDescent="0.3">
      <c r="A2887" t="s">
        <v>376</v>
      </c>
      <c r="B2887">
        <v>2013</v>
      </c>
      <c r="C2887" t="s">
        <v>289</v>
      </c>
      <c r="D2887">
        <v>5868</v>
      </c>
    </row>
    <row r="2888" spans="1:4" x14ac:dyDescent="0.3">
      <c r="A2888" t="s">
        <v>368</v>
      </c>
      <c r="B2888">
        <v>2014</v>
      </c>
      <c r="C2888" t="s">
        <v>104</v>
      </c>
      <c r="D2888">
        <v>24323</v>
      </c>
    </row>
    <row r="2889" spans="1:4" x14ac:dyDescent="0.3">
      <c r="A2889" t="s">
        <v>368</v>
      </c>
      <c r="B2889">
        <v>2016</v>
      </c>
      <c r="C2889" t="s">
        <v>117</v>
      </c>
      <c r="D2889">
        <v>18522</v>
      </c>
    </row>
    <row r="2890" spans="1:4" x14ac:dyDescent="0.3">
      <c r="A2890" t="s">
        <v>392</v>
      </c>
      <c r="B2890">
        <v>2019</v>
      </c>
      <c r="C2890" t="s">
        <v>21</v>
      </c>
      <c r="D2890">
        <v>51837</v>
      </c>
    </row>
    <row r="2891" spans="1:4" x14ac:dyDescent="0.3">
      <c r="A2891" t="s">
        <v>375</v>
      </c>
      <c r="B2891">
        <v>2014</v>
      </c>
      <c r="C2891" t="s">
        <v>354</v>
      </c>
      <c r="D2891">
        <v>338</v>
      </c>
    </row>
    <row r="2892" spans="1:4" x14ac:dyDescent="0.3">
      <c r="A2892" t="s">
        <v>389</v>
      </c>
      <c r="B2892">
        <v>2016</v>
      </c>
      <c r="C2892" t="s">
        <v>155</v>
      </c>
      <c r="D2892">
        <v>10740</v>
      </c>
    </row>
    <row r="2893" spans="1:4" x14ac:dyDescent="0.3">
      <c r="A2893" t="s">
        <v>369</v>
      </c>
      <c r="B2893">
        <v>2014</v>
      </c>
      <c r="C2893" t="s">
        <v>77</v>
      </c>
      <c r="D2893">
        <v>29384</v>
      </c>
    </row>
    <row r="2894" spans="1:4" x14ac:dyDescent="0.3">
      <c r="A2894" t="s">
        <v>382</v>
      </c>
      <c r="B2894">
        <v>2017</v>
      </c>
      <c r="C2894" t="s">
        <v>326</v>
      </c>
      <c r="D2894">
        <v>1013</v>
      </c>
    </row>
    <row r="2895" spans="1:4" x14ac:dyDescent="0.3">
      <c r="A2895" t="s">
        <v>366</v>
      </c>
      <c r="B2895">
        <v>2018</v>
      </c>
      <c r="C2895" t="s">
        <v>334</v>
      </c>
      <c r="D2895">
        <v>3330</v>
      </c>
    </row>
    <row r="2896" spans="1:4" x14ac:dyDescent="0.3">
      <c r="A2896" t="s">
        <v>368</v>
      </c>
      <c r="B2896">
        <v>2016</v>
      </c>
      <c r="C2896" t="s">
        <v>130</v>
      </c>
      <c r="D2896">
        <v>19881</v>
      </c>
    </row>
    <row r="2897" spans="1:4" x14ac:dyDescent="0.3">
      <c r="A2897" t="s">
        <v>368</v>
      </c>
      <c r="B2897">
        <v>2013</v>
      </c>
      <c r="C2897" t="s">
        <v>20</v>
      </c>
      <c r="D2897">
        <v>51665</v>
      </c>
    </row>
    <row r="2898" spans="1:4" x14ac:dyDescent="0.3">
      <c r="A2898" t="s">
        <v>368</v>
      </c>
      <c r="B2898">
        <v>2013</v>
      </c>
      <c r="C2898" t="s">
        <v>117</v>
      </c>
      <c r="D2898">
        <v>23324</v>
      </c>
    </row>
    <row r="2899" spans="1:4" x14ac:dyDescent="0.3">
      <c r="A2899" t="s">
        <v>373</v>
      </c>
      <c r="B2899">
        <v>2013</v>
      </c>
      <c r="C2899" t="s">
        <v>176</v>
      </c>
      <c r="D2899">
        <v>15344</v>
      </c>
    </row>
    <row r="2900" spans="1:4" x14ac:dyDescent="0.3">
      <c r="A2900" t="s">
        <v>380</v>
      </c>
      <c r="B2900">
        <v>2019</v>
      </c>
      <c r="C2900" t="s">
        <v>38</v>
      </c>
      <c r="D2900">
        <v>20141</v>
      </c>
    </row>
    <row r="2901" spans="1:4" x14ac:dyDescent="0.3">
      <c r="A2901" t="s">
        <v>380</v>
      </c>
      <c r="B2901">
        <v>2012</v>
      </c>
      <c r="C2901" t="s">
        <v>40</v>
      </c>
      <c r="D2901">
        <v>30000</v>
      </c>
    </row>
    <row r="2902" spans="1:4" x14ac:dyDescent="0.3">
      <c r="A2902" t="s">
        <v>376</v>
      </c>
      <c r="B2902">
        <v>2012</v>
      </c>
      <c r="C2902" t="s">
        <v>40</v>
      </c>
      <c r="D2902">
        <v>33200</v>
      </c>
    </row>
    <row r="2903" spans="1:4" x14ac:dyDescent="0.3">
      <c r="A2903" t="s">
        <v>380</v>
      </c>
      <c r="B2903">
        <v>2019</v>
      </c>
      <c r="C2903" t="s">
        <v>77</v>
      </c>
      <c r="D2903">
        <v>15410</v>
      </c>
    </row>
    <row r="2904" spans="1:4" x14ac:dyDescent="0.3">
      <c r="A2904" t="s">
        <v>368</v>
      </c>
      <c r="B2904">
        <v>2015</v>
      </c>
      <c r="C2904" t="s">
        <v>96</v>
      </c>
      <c r="D2904">
        <v>26771</v>
      </c>
    </row>
    <row r="2905" spans="1:4" x14ac:dyDescent="0.3">
      <c r="A2905" t="s">
        <v>368</v>
      </c>
      <c r="B2905">
        <v>2015</v>
      </c>
      <c r="C2905" t="s">
        <v>37</v>
      </c>
      <c r="D2905">
        <v>41516</v>
      </c>
    </row>
    <row r="2906" spans="1:4" x14ac:dyDescent="0.3">
      <c r="A2906" t="s">
        <v>373</v>
      </c>
      <c r="B2906">
        <v>2016</v>
      </c>
      <c r="C2906" t="s">
        <v>160</v>
      </c>
      <c r="D2906">
        <v>16654</v>
      </c>
    </row>
    <row r="2907" spans="1:4" x14ac:dyDescent="0.3">
      <c r="A2907" t="s">
        <v>389</v>
      </c>
      <c r="B2907">
        <v>2016</v>
      </c>
      <c r="C2907" t="s">
        <v>33</v>
      </c>
      <c r="D2907">
        <v>31921</v>
      </c>
    </row>
    <row r="2908" spans="1:4" x14ac:dyDescent="0.3">
      <c r="A2908" t="s">
        <v>368</v>
      </c>
      <c r="B2908">
        <v>2017</v>
      </c>
      <c r="C2908" t="s">
        <v>104</v>
      </c>
      <c r="D2908">
        <v>22704</v>
      </c>
    </row>
    <row r="2909" spans="1:4" x14ac:dyDescent="0.3">
      <c r="A2909" t="s">
        <v>368</v>
      </c>
      <c r="B2909">
        <v>2017</v>
      </c>
      <c r="C2909" t="s">
        <v>118</v>
      </c>
      <c r="D2909">
        <v>24047</v>
      </c>
    </row>
    <row r="2910" spans="1:4" x14ac:dyDescent="0.3">
      <c r="A2910" t="s">
        <v>368</v>
      </c>
      <c r="B2910">
        <v>2017</v>
      </c>
      <c r="C2910" t="s">
        <v>61</v>
      </c>
      <c r="D2910">
        <v>31769</v>
      </c>
    </row>
    <row r="2911" spans="1:4" x14ac:dyDescent="0.3">
      <c r="A2911" t="s">
        <v>366</v>
      </c>
      <c r="B2911">
        <v>2015</v>
      </c>
      <c r="C2911" t="s">
        <v>314</v>
      </c>
      <c r="D2911">
        <v>1754</v>
      </c>
    </row>
    <row r="2912" spans="1:4" x14ac:dyDescent="0.3">
      <c r="A2912" t="s">
        <v>373</v>
      </c>
      <c r="B2912">
        <v>2018</v>
      </c>
      <c r="C2912" t="s">
        <v>142</v>
      </c>
      <c r="D2912">
        <v>18613</v>
      </c>
    </row>
    <row r="2913" spans="1:4" x14ac:dyDescent="0.3">
      <c r="A2913" t="s">
        <v>368</v>
      </c>
      <c r="B2913">
        <v>2016</v>
      </c>
      <c r="C2913" t="s">
        <v>54</v>
      </c>
      <c r="D2913">
        <v>31864</v>
      </c>
    </row>
    <row r="2914" spans="1:4" x14ac:dyDescent="0.3">
      <c r="A2914" t="s">
        <v>382</v>
      </c>
      <c r="B2914">
        <v>2019</v>
      </c>
      <c r="C2914" t="s">
        <v>93</v>
      </c>
      <c r="D2914">
        <v>26788</v>
      </c>
    </row>
    <row r="2915" spans="1:4" x14ac:dyDescent="0.3">
      <c r="A2915" t="s">
        <v>368</v>
      </c>
      <c r="B2915">
        <v>2012</v>
      </c>
      <c r="C2915" t="s">
        <v>65</v>
      </c>
      <c r="D2915">
        <v>31539</v>
      </c>
    </row>
    <row r="2916" spans="1:4" x14ac:dyDescent="0.3">
      <c r="A2916" t="s">
        <v>368</v>
      </c>
      <c r="B2916">
        <v>2012</v>
      </c>
      <c r="C2916" t="s">
        <v>104</v>
      </c>
      <c r="D2916">
        <v>24739</v>
      </c>
    </row>
    <row r="2917" spans="1:4" x14ac:dyDescent="0.3">
      <c r="A2917" t="s">
        <v>368</v>
      </c>
      <c r="B2917">
        <v>2012</v>
      </c>
      <c r="C2917" t="s">
        <v>8</v>
      </c>
      <c r="D2917">
        <v>59872</v>
      </c>
    </row>
    <row r="2918" spans="1:4" x14ac:dyDescent="0.3">
      <c r="A2918" t="s">
        <v>368</v>
      </c>
      <c r="B2918">
        <v>2013</v>
      </c>
      <c r="C2918" t="s">
        <v>37</v>
      </c>
      <c r="D2918">
        <v>34745</v>
      </c>
    </row>
    <row r="2919" spans="1:4" x14ac:dyDescent="0.3">
      <c r="A2919" t="s">
        <v>373</v>
      </c>
      <c r="B2919">
        <v>2013</v>
      </c>
      <c r="C2919" t="s">
        <v>142</v>
      </c>
      <c r="D2919">
        <v>18100</v>
      </c>
    </row>
    <row r="2920" spans="1:4" x14ac:dyDescent="0.3">
      <c r="A2920" t="s">
        <v>368</v>
      </c>
      <c r="B2920">
        <v>2014</v>
      </c>
      <c r="C2920" t="s">
        <v>31</v>
      </c>
      <c r="D2920">
        <v>44735</v>
      </c>
    </row>
    <row r="2921" spans="1:4" x14ac:dyDescent="0.3">
      <c r="A2921" t="s">
        <v>368</v>
      </c>
      <c r="B2921">
        <v>2016</v>
      </c>
      <c r="C2921" t="s">
        <v>109</v>
      </c>
      <c r="D2921">
        <v>23781</v>
      </c>
    </row>
    <row r="2922" spans="1:4" x14ac:dyDescent="0.3">
      <c r="A2922" t="s">
        <v>377</v>
      </c>
      <c r="B2922">
        <v>2016</v>
      </c>
      <c r="C2922" t="s">
        <v>155</v>
      </c>
      <c r="D2922">
        <v>16199</v>
      </c>
    </row>
    <row r="2923" spans="1:4" x14ac:dyDescent="0.3">
      <c r="A2923" t="s">
        <v>367</v>
      </c>
      <c r="B2923">
        <v>2019</v>
      </c>
      <c r="C2923" t="s">
        <v>257</v>
      </c>
      <c r="D2923">
        <v>5717</v>
      </c>
    </row>
    <row r="2924" spans="1:4" x14ac:dyDescent="0.3">
      <c r="A2924" t="s">
        <v>378</v>
      </c>
      <c r="B2924">
        <v>2018</v>
      </c>
      <c r="C2924" t="s">
        <v>243</v>
      </c>
      <c r="D2924">
        <v>9372</v>
      </c>
    </row>
    <row r="2925" spans="1:4" x14ac:dyDescent="0.3">
      <c r="A2925" t="s">
        <v>368</v>
      </c>
      <c r="B2925">
        <v>2013</v>
      </c>
      <c r="C2925" t="s">
        <v>65</v>
      </c>
      <c r="D2925">
        <v>27987</v>
      </c>
    </row>
    <row r="2926" spans="1:4" x14ac:dyDescent="0.3">
      <c r="A2926" t="s">
        <v>380</v>
      </c>
      <c r="B2926">
        <v>2013</v>
      </c>
      <c r="C2926" t="s">
        <v>79</v>
      </c>
      <c r="D2926">
        <v>11579</v>
      </c>
    </row>
    <row r="2927" spans="1:4" x14ac:dyDescent="0.3">
      <c r="A2927" t="s">
        <v>376</v>
      </c>
      <c r="B2927">
        <v>2013</v>
      </c>
      <c r="C2927" t="s">
        <v>176</v>
      </c>
      <c r="D2927">
        <v>9778</v>
      </c>
    </row>
    <row r="2928" spans="1:4" x14ac:dyDescent="0.3">
      <c r="A2928" t="s">
        <v>378</v>
      </c>
      <c r="B2928">
        <v>2013</v>
      </c>
      <c r="C2928" t="s">
        <v>54</v>
      </c>
      <c r="D2928">
        <v>26189</v>
      </c>
    </row>
    <row r="2929" spans="1:4" x14ac:dyDescent="0.3">
      <c r="A2929" t="s">
        <v>368</v>
      </c>
      <c r="B2929">
        <v>2014</v>
      </c>
      <c r="C2929" t="s">
        <v>65</v>
      </c>
      <c r="D2929">
        <v>30017</v>
      </c>
    </row>
    <row r="2930" spans="1:4" x14ac:dyDescent="0.3">
      <c r="A2930" t="s">
        <v>368</v>
      </c>
      <c r="B2930">
        <v>2014</v>
      </c>
      <c r="C2930" t="s">
        <v>2</v>
      </c>
      <c r="D2930">
        <v>75388</v>
      </c>
    </row>
    <row r="2931" spans="1:4" x14ac:dyDescent="0.3">
      <c r="A2931" t="s">
        <v>379</v>
      </c>
      <c r="B2931">
        <v>2014</v>
      </c>
      <c r="C2931" t="s">
        <v>176</v>
      </c>
      <c r="D2931">
        <v>8066</v>
      </c>
    </row>
    <row r="2932" spans="1:4" x14ac:dyDescent="0.3">
      <c r="A2932" t="s">
        <v>368</v>
      </c>
      <c r="B2932">
        <v>2017</v>
      </c>
      <c r="C2932" t="s">
        <v>206</v>
      </c>
      <c r="D2932">
        <v>10614</v>
      </c>
    </row>
    <row r="2933" spans="1:4" x14ac:dyDescent="0.3">
      <c r="A2933" t="s">
        <v>374</v>
      </c>
      <c r="B2933">
        <v>2017</v>
      </c>
      <c r="C2933" t="s">
        <v>3</v>
      </c>
      <c r="D2933">
        <v>64500</v>
      </c>
    </row>
    <row r="2934" spans="1:4" x14ac:dyDescent="0.3">
      <c r="A2934" t="s">
        <v>376</v>
      </c>
      <c r="B2934">
        <v>2018</v>
      </c>
      <c r="C2934" t="s">
        <v>132</v>
      </c>
      <c r="D2934">
        <v>8063</v>
      </c>
    </row>
    <row r="2935" spans="1:4" x14ac:dyDescent="0.3">
      <c r="A2935" t="s">
        <v>376</v>
      </c>
      <c r="B2935">
        <v>2019</v>
      </c>
      <c r="C2935" t="s">
        <v>106</v>
      </c>
      <c r="D2935">
        <v>27330</v>
      </c>
    </row>
    <row r="2936" spans="1:4" x14ac:dyDescent="0.3">
      <c r="A2936" t="s">
        <v>366</v>
      </c>
      <c r="B2936">
        <v>2019</v>
      </c>
      <c r="C2936" t="s">
        <v>334</v>
      </c>
      <c r="D2936">
        <v>2241</v>
      </c>
    </row>
    <row r="2937" spans="1:4" x14ac:dyDescent="0.3">
      <c r="A2937" t="s">
        <v>367</v>
      </c>
      <c r="B2937">
        <v>2019</v>
      </c>
      <c r="C2937" t="s">
        <v>245</v>
      </c>
      <c r="D2937">
        <v>4268</v>
      </c>
    </row>
    <row r="2938" spans="1:4" x14ac:dyDescent="0.3">
      <c r="A2938" t="s">
        <v>382</v>
      </c>
      <c r="B2938">
        <v>2017</v>
      </c>
      <c r="C2938" t="s">
        <v>336</v>
      </c>
      <c r="D2938">
        <v>1446</v>
      </c>
    </row>
    <row r="2939" spans="1:4" x14ac:dyDescent="0.3">
      <c r="A2939" t="s">
        <v>368</v>
      </c>
      <c r="B2939">
        <v>2012</v>
      </c>
      <c r="C2939" t="s">
        <v>48</v>
      </c>
      <c r="D2939">
        <v>33977</v>
      </c>
    </row>
    <row r="2940" spans="1:4" x14ac:dyDescent="0.3">
      <c r="A2940" t="s">
        <v>368</v>
      </c>
      <c r="B2940">
        <v>2014</v>
      </c>
      <c r="C2940" t="s">
        <v>109</v>
      </c>
      <c r="D2940">
        <v>23038</v>
      </c>
    </row>
    <row r="2941" spans="1:4" x14ac:dyDescent="0.3">
      <c r="A2941" t="s">
        <v>368</v>
      </c>
      <c r="B2941">
        <v>2014</v>
      </c>
      <c r="C2941" t="s">
        <v>61</v>
      </c>
      <c r="D2941">
        <v>31772</v>
      </c>
    </row>
    <row r="2942" spans="1:4" x14ac:dyDescent="0.3">
      <c r="A2942" t="s">
        <v>378</v>
      </c>
      <c r="B2942">
        <v>2012</v>
      </c>
      <c r="C2942" t="s">
        <v>262</v>
      </c>
      <c r="D2942">
        <v>9000</v>
      </c>
    </row>
    <row r="2943" spans="1:4" x14ac:dyDescent="0.3">
      <c r="A2943" t="s">
        <v>368</v>
      </c>
      <c r="B2943">
        <v>2015</v>
      </c>
      <c r="C2943" t="s">
        <v>131</v>
      </c>
      <c r="D2943">
        <v>20044</v>
      </c>
    </row>
    <row r="2944" spans="1:4" x14ac:dyDescent="0.3">
      <c r="A2944" t="s">
        <v>368</v>
      </c>
      <c r="B2944">
        <v>2016</v>
      </c>
      <c r="C2944" t="s">
        <v>65</v>
      </c>
      <c r="D2944">
        <v>31286</v>
      </c>
    </row>
    <row r="2945" spans="1:4" x14ac:dyDescent="0.3">
      <c r="A2945" t="s">
        <v>378</v>
      </c>
      <c r="B2945">
        <v>2016</v>
      </c>
      <c r="C2945" t="s">
        <v>138</v>
      </c>
      <c r="D2945">
        <v>12330</v>
      </c>
    </row>
    <row r="2946" spans="1:4" x14ac:dyDescent="0.3">
      <c r="A2946" t="s">
        <v>379</v>
      </c>
      <c r="B2946">
        <v>2016</v>
      </c>
      <c r="C2946" t="s">
        <v>160</v>
      </c>
      <c r="D2946">
        <v>7257</v>
      </c>
    </row>
    <row r="2947" spans="1:4" x14ac:dyDescent="0.3">
      <c r="A2947" t="s">
        <v>385</v>
      </c>
      <c r="B2947">
        <v>2016</v>
      </c>
      <c r="C2947" t="s">
        <v>70</v>
      </c>
      <c r="D2947">
        <v>23661</v>
      </c>
    </row>
    <row r="2948" spans="1:4" x14ac:dyDescent="0.3">
      <c r="A2948" t="s">
        <v>378</v>
      </c>
      <c r="B2948">
        <v>2018</v>
      </c>
      <c r="C2948" t="s">
        <v>141</v>
      </c>
      <c r="D2948">
        <v>16294</v>
      </c>
    </row>
    <row r="2949" spans="1:4" x14ac:dyDescent="0.3">
      <c r="A2949" t="s">
        <v>366</v>
      </c>
      <c r="B2949">
        <v>2016</v>
      </c>
      <c r="C2949" t="s">
        <v>334</v>
      </c>
      <c r="D2949">
        <v>1528</v>
      </c>
    </row>
    <row r="2950" spans="1:4" x14ac:dyDescent="0.3">
      <c r="A2950" t="s">
        <v>366</v>
      </c>
      <c r="B2950">
        <v>2018</v>
      </c>
      <c r="C2950" t="s">
        <v>326</v>
      </c>
      <c r="D2950">
        <v>1261</v>
      </c>
    </row>
    <row r="2951" spans="1:4" x14ac:dyDescent="0.3">
      <c r="A2951" t="s">
        <v>366</v>
      </c>
      <c r="B2951">
        <v>2019</v>
      </c>
      <c r="C2951" t="s">
        <v>314</v>
      </c>
      <c r="D2951">
        <v>2529</v>
      </c>
    </row>
    <row r="2952" spans="1:4" x14ac:dyDescent="0.3">
      <c r="A2952" t="s">
        <v>367</v>
      </c>
      <c r="B2952">
        <v>2019</v>
      </c>
      <c r="C2952" t="s">
        <v>112</v>
      </c>
      <c r="D2952">
        <v>26282</v>
      </c>
    </row>
    <row r="2953" spans="1:4" x14ac:dyDescent="0.3">
      <c r="A2953" t="s">
        <v>385</v>
      </c>
      <c r="B2953">
        <v>2014</v>
      </c>
      <c r="C2953" t="s">
        <v>183</v>
      </c>
      <c r="D2953">
        <v>13934</v>
      </c>
    </row>
    <row r="2954" spans="1:4" x14ac:dyDescent="0.3">
      <c r="A2954" t="s">
        <v>368</v>
      </c>
      <c r="B2954">
        <v>2013</v>
      </c>
      <c r="C2954" t="s">
        <v>53</v>
      </c>
      <c r="D2954">
        <v>30292</v>
      </c>
    </row>
    <row r="2955" spans="1:4" x14ac:dyDescent="0.3">
      <c r="A2955" t="s">
        <v>368</v>
      </c>
      <c r="B2955">
        <v>2013</v>
      </c>
      <c r="C2955" t="s">
        <v>96</v>
      </c>
      <c r="D2955">
        <v>26646</v>
      </c>
    </row>
    <row r="2956" spans="1:4" x14ac:dyDescent="0.3">
      <c r="A2956" t="s">
        <v>368</v>
      </c>
      <c r="B2956">
        <v>2015</v>
      </c>
      <c r="C2956" t="s">
        <v>109</v>
      </c>
      <c r="D2956">
        <v>23990</v>
      </c>
    </row>
    <row r="2957" spans="1:4" x14ac:dyDescent="0.3">
      <c r="A2957" t="s">
        <v>385</v>
      </c>
      <c r="B2957">
        <v>2012</v>
      </c>
      <c r="C2957" t="s">
        <v>54</v>
      </c>
      <c r="D2957">
        <v>35766</v>
      </c>
    </row>
    <row r="2958" spans="1:4" x14ac:dyDescent="0.3">
      <c r="A2958" t="s">
        <v>368</v>
      </c>
      <c r="B2958">
        <v>2016</v>
      </c>
      <c r="C2958" t="s">
        <v>48</v>
      </c>
      <c r="D2958">
        <v>39581</v>
      </c>
    </row>
    <row r="2959" spans="1:4" x14ac:dyDescent="0.3">
      <c r="A2959" t="s">
        <v>368</v>
      </c>
      <c r="B2959">
        <v>2017</v>
      </c>
      <c r="C2959" t="s">
        <v>65</v>
      </c>
      <c r="D2959">
        <v>30335</v>
      </c>
    </row>
    <row r="2960" spans="1:4" x14ac:dyDescent="0.3">
      <c r="A2960" t="s">
        <v>376</v>
      </c>
      <c r="B2960">
        <v>2018</v>
      </c>
      <c r="C2960" t="s">
        <v>106</v>
      </c>
      <c r="D2960">
        <v>20628</v>
      </c>
    </row>
    <row r="2961" spans="1:4" x14ac:dyDescent="0.3">
      <c r="A2961" t="s">
        <v>376</v>
      </c>
      <c r="B2961">
        <v>2018</v>
      </c>
      <c r="C2961" t="s">
        <v>106</v>
      </c>
      <c r="D2961">
        <v>24535</v>
      </c>
    </row>
    <row r="2962" spans="1:4" x14ac:dyDescent="0.3">
      <c r="A2962" t="s">
        <v>385</v>
      </c>
      <c r="B2962">
        <v>2018</v>
      </c>
      <c r="C2962" t="s">
        <v>113</v>
      </c>
      <c r="D2962">
        <v>16134</v>
      </c>
    </row>
    <row r="2963" spans="1:4" x14ac:dyDescent="0.3">
      <c r="A2963" t="s">
        <v>372</v>
      </c>
      <c r="B2963">
        <v>2015</v>
      </c>
      <c r="C2963" t="s">
        <v>161</v>
      </c>
      <c r="D2963">
        <v>11766</v>
      </c>
    </row>
    <row r="2964" spans="1:4" x14ac:dyDescent="0.3">
      <c r="A2964" t="s">
        <v>366</v>
      </c>
      <c r="B2964">
        <v>2016</v>
      </c>
      <c r="C2964" t="s">
        <v>334</v>
      </c>
      <c r="D2964">
        <v>2179</v>
      </c>
    </row>
    <row r="2965" spans="1:4" x14ac:dyDescent="0.3">
      <c r="A2965" t="s">
        <v>369</v>
      </c>
      <c r="B2965">
        <v>2016</v>
      </c>
      <c r="C2965" t="s">
        <v>77</v>
      </c>
      <c r="D2965">
        <v>28869</v>
      </c>
    </row>
    <row r="2966" spans="1:4" x14ac:dyDescent="0.3">
      <c r="A2966" t="s">
        <v>367</v>
      </c>
      <c r="B2966">
        <v>2016</v>
      </c>
      <c r="C2966" t="s">
        <v>112</v>
      </c>
      <c r="D2966">
        <v>24906</v>
      </c>
    </row>
    <row r="2967" spans="1:4" x14ac:dyDescent="0.3">
      <c r="A2967" t="s">
        <v>368</v>
      </c>
      <c r="B2967">
        <v>2017</v>
      </c>
      <c r="C2967" t="s">
        <v>9</v>
      </c>
      <c r="D2967">
        <v>54923</v>
      </c>
    </row>
    <row r="2968" spans="1:4" x14ac:dyDescent="0.3">
      <c r="A2968" t="s">
        <v>382</v>
      </c>
      <c r="B2968">
        <v>2017</v>
      </c>
      <c r="C2968" t="s">
        <v>326</v>
      </c>
      <c r="D2968">
        <v>1382</v>
      </c>
    </row>
    <row r="2969" spans="1:4" x14ac:dyDescent="0.3">
      <c r="A2969" t="s">
        <v>366</v>
      </c>
      <c r="B2969">
        <v>2018</v>
      </c>
      <c r="C2969" t="s">
        <v>326</v>
      </c>
      <c r="D2969">
        <v>3511</v>
      </c>
    </row>
    <row r="2970" spans="1:4" x14ac:dyDescent="0.3">
      <c r="A2970" t="s">
        <v>366</v>
      </c>
      <c r="B2970">
        <v>2019</v>
      </c>
      <c r="C2970" t="s">
        <v>326</v>
      </c>
      <c r="D2970">
        <v>2812</v>
      </c>
    </row>
    <row r="2971" spans="1:4" x14ac:dyDescent="0.3">
      <c r="A2971" t="s">
        <v>368</v>
      </c>
      <c r="B2971">
        <v>2019</v>
      </c>
      <c r="C2971" t="s">
        <v>64</v>
      </c>
      <c r="D2971">
        <v>30551</v>
      </c>
    </row>
    <row r="2972" spans="1:4" x14ac:dyDescent="0.3">
      <c r="A2972" t="s">
        <v>380</v>
      </c>
      <c r="B2972">
        <v>2017</v>
      </c>
      <c r="C2972" t="s">
        <v>164</v>
      </c>
      <c r="D2972">
        <v>16000</v>
      </c>
    </row>
    <row r="2973" spans="1:4" x14ac:dyDescent="0.3">
      <c r="A2973" t="s">
        <v>380</v>
      </c>
      <c r="B2973">
        <v>2018</v>
      </c>
      <c r="C2973" t="s">
        <v>296</v>
      </c>
      <c r="D2973">
        <v>5321</v>
      </c>
    </row>
    <row r="2974" spans="1:4" x14ac:dyDescent="0.3">
      <c r="A2974" t="s">
        <v>380</v>
      </c>
      <c r="B2974">
        <v>2018</v>
      </c>
      <c r="C2974" t="s">
        <v>201</v>
      </c>
      <c r="D2974">
        <v>12234</v>
      </c>
    </row>
    <row r="2975" spans="1:4" x14ac:dyDescent="0.3">
      <c r="A2975" t="s">
        <v>376</v>
      </c>
      <c r="B2975">
        <v>2018</v>
      </c>
      <c r="C2975" t="s">
        <v>162</v>
      </c>
      <c r="D2975">
        <v>12170</v>
      </c>
    </row>
    <row r="2976" spans="1:4" x14ac:dyDescent="0.3">
      <c r="A2976" t="s">
        <v>376</v>
      </c>
      <c r="B2976">
        <v>2019</v>
      </c>
      <c r="C2976" t="s">
        <v>221</v>
      </c>
      <c r="D2976">
        <v>11067</v>
      </c>
    </row>
    <row r="2977" spans="1:4" x14ac:dyDescent="0.3">
      <c r="A2977" t="s">
        <v>385</v>
      </c>
      <c r="B2977">
        <v>2019</v>
      </c>
      <c r="C2977" t="s">
        <v>215</v>
      </c>
      <c r="D2977">
        <v>11520</v>
      </c>
    </row>
    <row r="2978" spans="1:4" x14ac:dyDescent="0.3">
      <c r="A2978" t="s">
        <v>366</v>
      </c>
      <c r="B2978">
        <v>2012</v>
      </c>
      <c r="C2978" t="s">
        <v>281</v>
      </c>
      <c r="D2978">
        <v>10107</v>
      </c>
    </row>
    <row r="2979" spans="1:4" x14ac:dyDescent="0.3">
      <c r="A2979" t="s">
        <v>366</v>
      </c>
      <c r="B2979">
        <v>2012</v>
      </c>
      <c r="C2979" t="s">
        <v>292</v>
      </c>
      <c r="D2979">
        <v>6494</v>
      </c>
    </row>
    <row r="2980" spans="1:4" x14ac:dyDescent="0.3">
      <c r="A2980" t="s">
        <v>366</v>
      </c>
      <c r="B2980">
        <v>2012</v>
      </c>
      <c r="C2980" t="s">
        <v>282</v>
      </c>
      <c r="D2980">
        <v>5617</v>
      </c>
    </row>
    <row r="2981" spans="1:4" x14ac:dyDescent="0.3">
      <c r="A2981" t="s">
        <v>367</v>
      </c>
      <c r="B2981">
        <v>2012</v>
      </c>
      <c r="C2981" t="s">
        <v>116</v>
      </c>
      <c r="D2981">
        <v>9128</v>
      </c>
    </row>
    <row r="2982" spans="1:4" x14ac:dyDescent="0.3">
      <c r="A2982" t="s">
        <v>367</v>
      </c>
      <c r="B2982">
        <v>2012</v>
      </c>
      <c r="C2982" t="s">
        <v>124</v>
      </c>
      <c r="D2982">
        <v>23965</v>
      </c>
    </row>
    <row r="2983" spans="1:4" x14ac:dyDescent="0.3">
      <c r="A2983" t="s">
        <v>367</v>
      </c>
      <c r="B2983">
        <v>2012</v>
      </c>
      <c r="C2983" t="s">
        <v>116</v>
      </c>
      <c r="D2983">
        <v>29042</v>
      </c>
    </row>
    <row r="2984" spans="1:4" x14ac:dyDescent="0.3">
      <c r="A2984" t="s">
        <v>368</v>
      </c>
      <c r="B2984">
        <v>2012</v>
      </c>
      <c r="C2984" t="s">
        <v>31</v>
      </c>
      <c r="D2984">
        <v>44991</v>
      </c>
    </row>
    <row r="2985" spans="1:4" x14ac:dyDescent="0.3">
      <c r="A2985" t="s">
        <v>369</v>
      </c>
      <c r="B2985">
        <v>2012</v>
      </c>
      <c r="C2985" t="s">
        <v>79</v>
      </c>
      <c r="D2985">
        <v>23575</v>
      </c>
    </row>
    <row r="2986" spans="1:4" x14ac:dyDescent="0.3">
      <c r="A2986" t="s">
        <v>369</v>
      </c>
      <c r="B2986">
        <v>2012</v>
      </c>
      <c r="C2986" t="s">
        <v>79</v>
      </c>
      <c r="D2986">
        <v>30150</v>
      </c>
    </row>
    <row r="2987" spans="1:4" x14ac:dyDescent="0.3">
      <c r="A2987" t="s">
        <v>369</v>
      </c>
      <c r="B2987">
        <v>2012</v>
      </c>
      <c r="C2987" t="s">
        <v>42</v>
      </c>
      <c r="D2987">
        <v>50000</v>
      </c>
    </row>
    <row r="2988" spans="1:4" x14ac:dyDescent="0.3">
      <c r="A2988" t="s">
        <v>369</v>
      </c>
      <c r="B2988">
        <v>2012</v>
      </c>
      <c r="C2988" t="s">
        <v>102</v>
      </c>
      <c r="D2988">
        <v>24221</v>
      </c>
    </row>
    <row r="2989" spans="1:4" x14ac:dyDescent="0.3">
      <c r="A2989" t="s">
        <v>370</v>
      </c>
      <c r="B2989">
        <v>2012</v>
      </c>
      <c r="C2989" t="s">
        <v>157</v>
      </c>
      <c r="D2989">
        <v>25508</v>
      </c>
    </row>
    <row r="2990" spans="1:4" x14ac:dyDescent="0.3">
      <c r="A2990" t="s">
        <v>373</v>
      </c>
      <c r="B2990">
        <v>2012</v>
      </c>
      <c r="C2990" t="s">
        <v>21</v>
      </c>
      <c r="D2990">
        <v>48412</v>
      </c>
    </row>
    <row r="2991" spans="1:4" x14ac:dyDescent="0.3">
      <c r="A2991" t="s">
        <v>373</v>
      </c>
      <c r="B2991">
        <v>2012</v>
      </c>
      <c r="C2991" t="s">
        <v>129</v>
      </c>
      <c r="D2991">
        <v>21045</v>
      </c>
    </row>
    <row r="2992" spans="1:4" x14ac:dyDescent="0.3">
      <c r="A2992" t="s">
        <v>371</v>
      </c>
      <c r="B2992">
        <v>2012</v>
      </c>
      <c r="C2992" t="s">
        <v>45</v>
      </c>
      <c r="D2992">
        <v>30598</v>
      </c>
    </row>
    <row r="2993" spans="1:4" x14ac:dyDescent="0.3">
      <c r="A2993" t="s">
        <v>371</v>
      </c>
      <c r="B2993">
        <v>2012</v>
      </c>
      <c r="C2993" t="s">
        <v>45</v>
      </c>
      <c r="D2993">
        <v>52326</v>
      </c>
    </row>
    <row r="2994" spans="1:4" x14ac:dyDescent="0.3">
      <c r="A2994" t="s">
        <v>374</v>
      </c>
      <c r="B2994">
        <v>2012</v>
      </c>
      <c r="C2994" t="s">
        <v>123</v>
      </c>
      <c r="D2994">
        <v>27683</v>
      </c>
    </row>
    <row r="2995" spans="1:4" x14ac:dyDescent="0.3">
      <c r="A2995" t="s">
        <v>374</v>
      </c>
      <c r="B2995">
        <v>2012</v>
      </c>
      <c r="C2995" t="s">
        <v>167</v>
      </c>
      <c r="D2995">
        <v>23142</v>
      </c>
    </row>
    <row r="2996" spans="1:4" x14ac:dyDescent="0.3">
      <c r="A2996" t="s">
        <v>382</v>
      </c>
      <c r="B2996">
        <v>2012</v>
      </c>
      <c r="C2996" t="s">
        <v>324</v>
      </c>
      <c r="D2996">
        <v>1499</v>
      </c>
    </row>
    <row r="2997" spans="1:4" x14ac:dyDescent="0.3">
      <c r="A2997" t="s">
        <v>388</v>
      </c>
      <c r="B2997">
        <v>2012</v>
      </c>
      <c r="C2997" t="s">
        <v>310</v>
      </c>
      <c r="D2997">
        <v>4000</v>
      </c>
    </row>
    <row r="2998" spans="1:4" x14ac:dyDescent="0.3">
      <c r="A2998" t="s">
        <v>369</v>
      </c>
      <c r="B2998">
        <v>2013</v>
      </c>
      <c r="C2998" t="s">
        <v>42</v>
      </c>
      <c r="D2998">
        <v>37068</v>
      </c>
    </row>
    <row r="2999" spans="1:4" x14ac:dyDescent="0.3">
      <c r="A2999" t="s">
        <v>369</v>
      </c>
      <c r="B2999">
        <v>2013</v>
      </c>
      <c r="C2999" t="s">
        <v>67</v>
      </c>
      <c r="D2999">
        <v>34000</v>
      </c>
    </row>
    <row r="3000" spans="1:4" x14ac:dyDescent="0.3">
      <c r="A3000" t="s">
        <v>369</v>
      </c>
      <c r="B3000">
        <v>2013</v>
      </c>
      <c r="C3000" t="s">
        <v>27</v>
      </c>
      <c r="D3000">
        <v>50200</v>
      </c>
    </row>
    <row r="3001" spans="1:4" x14ac:dyDescent="0.3">
      <c r="A3001" t="s">
        <v>368</v>
      </c>
      <c r="B3001">
        <v>2013</v>
      </c>
      <c r="C3001" t="s">
        <v>96</v>
      </c>
      <c r="D3001">
        <v>26813</v>
      </c>
    </row>
    <row r="3002" spans="1:4" x14ac:dyDescent="0.3">
      <c r="A3002" t="s">
        <v>368</v>
      </c>
      <c r="B3002">
        <v>2013</v>
      </c>
      <c r="C3002" t="s">
        <v>53</v>
      </c>
      <c r="D3002">
        <v>37554</v>
      </c>
    </row>
    <row r="3003" spans="1:4" x14ac:dyDescent="0.3">
      <c r="A3003" t="s">
        <v>368</v>
      </c>
      <c r="B3003">
        <v>2013</v>
      </c>
      <c r="C3003" t="s">
        <v>113</v>
      </c>
      <c r="D3003">
        <v>22288</v>
      </c>
    </row>
    <row r="3004" spans="1:4" x14ac:dyDescent="0.3">
      <c r="A3004" t="s">
        <v>368</v>
      </c>
      <c r="B3004">
        <v>2013</v>
      </c>
      <c r="C3004" t="s">
        <v>2</v>
      </c>
      <c r="D3004">
        <v>75368</v>
      </c>
    </row>
    <row r="3005" spans="1:4" x14ac:dyDescent="0.3">
      <c r="A3005" t="s">
        <v>368</v>
      </c>
      <c r="B3005">
        <v>2013</v>
      </c>
      <c r="C3005" t="s">
        <v>48</v>
      </c>
      <c r="D3005">
        <v>39333</v>
      </c>
    </row>
    <row r="3006" spans="1:4" x14ac:dyDescent="0.3">
      <c r="A3006" t="s">
        <v>368</v>
      </c>
      <c r="B3006">
        <v>2013</v>
      </c>
      <c r="C3006" t="s">
        <v>131</v>
      </c>
      <c r="D3006">
        <v>20701</v>
      </c>
    </row>
    <row r="3007" spans="1:4" x14ac:dyDescent="0.3">
      <c r="A3007" t="s">
        <v>368</v>
      </c>
      <c r="B3007">
        <v>2013</v>
      </c>
      <c r="C3007" t="s">
        <v>37</v>
      </c>
      <c r="D3007">
        <v>38115</v>
      </c>
    </row>
    <row r="3008" spans="1:4" x14ac:dyDescent="0.3">
      <c r="A3008" t="s">
        <v>368</v>
      </c>
      <c r="B3008">
        <v>2013</v>
      </c>
      <c r="C3008" t="s">
        <v>2</v>
      </c>
      <c r="D3008">
        <v>75347</v>
      </c>
    </row>
    <row r="3009" spans="1:4" x14ac:dyDescent="0.3">
      <c r="A3009" t="s">
        <v>368</v>
      </c>
      <c r="B3009">
        <v>2013</v>
      </c>
      <c r="C3009" t="s">
        <v>41</v>
      </c>
      <c r="D3009">
        <v>41210</v>
      </c>
    </row>
    <row r="3010" spans="1:4" x14ac:dyDescent="0.3">
      <c r="A3010" t="s">
        <v>368</v>
      </c>
      <c r="B3010">
        <v>2013</v>
      </c>
      <c r="C3010" t="s">
        <v>37</v>
      </c>
      <c r="D3010">
        <v>43905</v>
      </c>
    </row>
    <row r="3011" spans="1:4" x14ac:dyDescent="0.3">
      <c r="A3011" t="s">
        <v>372</v>
      </c>
      <c r="B3011">
        <v>2013</v>
      </c>
      <c r="C3011" t="s">
        <v>166</v>
      </c>
      <c r="D3011">
        <v>16614</v>
      </c>
    </row>
    <row r="3012" spans="1:4" x14ac:dyDescent="0.3">
      <c r="A3012" t="s">
        <v>371</v>
      </c>
      <c r="B3012">
        <v>2013</v>
      </c>
      <c r="C3012" t="s">
        <v>184</v>
      </c>
      <c r="D3012">
        <v>15362</v>
      </c>
    </row>
    <row r="3013" spans="1:4" x14ac:dyDescent="0.3">
      <c r="A3013" t="s">
        <v>378</v>
      </c>
      <c r="B3013">
        <v>2013</v>
      </c>
      <c r="C3013" t="s">
        <v>176</v>
      </c>
      <c r="D3013">
        <v>11569</v>
      </c>
    </row>
    <row r="3014" spans="1:4" x14ac:dyDescent="0.3">
      <c r="A3014" t="s">
        <v>373</v>
      </c>
      <c r="B3014">
        <v>2014</v>
      </c>
      <c r="C3014" t="s">
        <v>176</v>
      </c>
      <c r="D3014">
        <v>15188</v>
      </c>
    </row>
    <row r="3015" spans="1:4" x14ac:dyDescent="0.3">
      <c r="A3015" t="s">
        <v>373</v>
      </c>
      <c r="B3015">
        <v>2014</v>
      </c>
      <c r="C3015" t="s">
        <v>122</v>
      </c>
      <c r="D3015">
        <v>24894</v>
      </c>
    </row>
    <row r="3016" spans="1:4" x14ac:dyDescent="0.3">
      <c r="A3016" t="s">
        <v>369</v>
      </c>
      <c r="B3016">
        <v>2014</v>
      </c>
      <c r="C3016" t="s">
        <v>40</v>
      </c>
      <c r="D3016">
        <v>49000</v>
      </c>
    </row>
    <row r="3017" spans="1:4" x14ac:dyDescent="0.3">
      <c r="A3017" t="s">
        <v>369</v>
      </c>
      <c r="B3017">
        <v>2014</v>
      </c>
      <c r="C3017" t="s">
        <v>15</v>
      </c>
      <c r="D3017">
        <v>39604</v>
      </c>
    </row>
    <row r="3018" spans="1:4" x14ac:dyDescent="0.3">
      <c r="A3018" t="s">
        <v>368</v>
      </c>
      <c r="B3018">
        <v>2014</v>
      </c>
      <c r="C3018" t="s">
        <v>37</v>
      </c>
      <c r="D3018">
        <v>43217</v>
      </c>
    </row>
    <row r="3019" spans="1:4" x14ac:dyDescent="0.3">
      <c r="A3019" t="s">
        <v>372</v>
      </c>
      <c r="B3019">
        <v>2014</v>
      </c>
      <c r="C3019" t="s">
        <v>222</v>
      </c>
      <c r="D3019">
        <v>11380</v>
      </c>
    </row>
    <row r="3020" spans="1:4" x14ac:dyDescent="0.3">
      <c r="A3020" t="s">
        <v>372</v>
      </c>
      <c r="B3020">
        <v>2014</v>
      </c>
      <c r="C3020" t="s">
        <v>140</v>
      </c>
      <c r="D3020">
        <v>17900</v>
      </c>
    </row>
    <row r="3021" spans="1:4" x14ac:dyDescent="0.3">
      <c r="A3021" t="s">
        <v>368</v>
      </c>
      <c r="B3021">
        <v>2014</v>
      </c>
      <c r="C3021" t="s">
        <v>41</v>
      </c>
      <c r="D3021">
        <v>41616</v>
      </c>
    </row>
    <row r="3022" spans="1:4" x14ac:dyDescent="0.3">
      <c r="A3022" t="s">
        <v>368</v>
      </c>
      <c r="B3022">
        <v>2014</v>
      </c>
      <c r="C3022" t="s">
        <v>53</v>
      </c>
      <c r="D3022">
        <v>32964</v>
      </c>
    </row>
    <row r="3023" spans="1:4" x14ac:dyDescent="0.3">
      <c r="A3023" t="s">
        <v>368</v>
      </c>
      <c r="B3023">
        <v>2014</v>
      </c>
      <c r="C3023" t="s">
        <v>37</v>
      </c>
      <c r="D3023">
        <v>41152</v>
      </c>
    </row>
    <row r="3024" spans="1:4" x14ac:dyDescent="0.3">
      <c r="A3024" t="s">
        <v>368</v>
      </c>
      <c r="B3024">
        <v>2014</v>
      </c>
      <c r="C3024" t="s">
        <v>24</v>
      </c>
      <c r="D3024">
        <v>45603</v>
      </c>
    </row>
    <row r="3025" spans="1:4" x14ac:dyDescent="0.3">
      <c r="A3025" t="s">
        <v>368</v>
      </c>
      <c r="B3025">
        <v>2014</v>
      </c>
      <c r="C3025" t="s">
        <v>8</v>
      </c>
      <c r="D3025">
        <v>59925</v>
      </c>
    </row>
    <row r="3026" spans="1:4" x14ac:dyDescent="0.3">
      <c r="A3026" t="s">
        <v>374</v>
      </c>
      <c r="B3026">
        <v>2014</v>
      </c>
      <c r="C3026" t="s">
        <v>132</v>
      </c>
      <c r="D3026">
        <v>19857</v>
      </c>
    </row>
    <row r="3027" spans="1:4" x14ac:dyDescent="0.3">
      <c r="A3027" t="s">
        <v>368</v>
      </c>
      <c r="B3027">
        <v>2015</v>
      </c>
      <c r="C3027" t="s">
        <v>37</v>
      </c>
      <c r="D3027">
        <v>41781</v>
      </c>
    </row>
    <row r="3028" spans="1:4" x14ac:dyDescent="0.3">
      <c r="A3028" t="s">
        <v>368</v>
      </c>
      <c r="B3028">
        <v>2015</v>
      </c>
      <c r="C3028" t="s">
        <v>8</v>
      </c>
      <c r="D3028">
        <v>59937</v>
      </c>
    </row>
    <row r="3029" spans="1:4" x14ac:dyDescent="0.3">
      <c r="A3029" t="s">
        <v>368</v>
      </c>
      <c r="B3029">
        <v>2015</v>
      </c>
      <c r="C3029" t="s">
        <v>65</v>
      </c>
      <c r="D3029">
        <v>31458</v>
      </c>
    </row>
    <row r="3030" spans="1:4" x14ac:dyDescent="0.3">
      <c r="A3030" t="s">
        <v>369</v>
      </c>
      <c r="B3030">
        <v>2015</v>
      </c>
      <c r="C3030" t="s">
        <v>15</v>
      </c>
      <c r="D3030">
        <v>58566</v>
      </c>
    </row>
    <row r="3031" spans="1:4" x14ac:dyDescent="0.3">
      <c r="A3031" t="s">
        <v>369</v>
      </c>
      <c r="B3031">
        <v>2015</v>
      </c>
      <c r="C3031" t="s">
        <v>19</v>
      </c>
      <c r="D3031">
        <v>54010</v>
      </c>
    </row>
    <row r="3032" spans="1:4" x14ac:dyDescent="0.3">
      <c r="A3032" t="s">
        <v>369</v>
      </c>
      <c r="B3032">
        <v>2015</v>
      </c>
      <c r="C3032" t="s">
        <v>5</v>
      </c>
      <c r="D3032">
        <v>75000</v>
      </c>
    </row>
    <row r="3033" spans="1:4" x14ac:dyDescent="0.3">
      <c r="A3033" t="s">
        <v>369</v>
      </c>
      <c r="B3033">
        <v>2015</v>
      </c>
      <c r="C3033" t="s">
        <v>3</v>
      </c>
      <c r="D3033">
        <v>81359</v>
      </c>
    </row>
    <row r="3034" spans="1:4" x14ac:dyDescent="0.3">
      <c r="A3034" t="s">
        <v>369</v>
      </c>
      <c r="B3034">
        <v>2015</v>
      </c>
      <c r="C3034" t="s">
        <v>173</v>
      </c>
      <c r="D3034">
        <v>15617</v>
      </c>
    </row>
    <row r="3035" spans="1:4" x14ac:dyDescent="0.3">
      <c r="A3035" t="s">
        <v>372</v>
      </c>
      <c r="B3035">
        <v>2015</v>
      </c>
      <c r="C3035" t="s">
        <v>193</v>
      </c>
      <c r="D3035">
        <v>11041</v>
      </c>
    </row>
    <row r="3036" spans="1:4" x14ac:dyDescent="0.3">
      <c r="A3036" t="s">
        <v>369</v>
      </c>
      <c r="B3036">
        <v>2012</v>
      </c>
      <c r="C3036" t="s">
        <v>11</v>
      </c>
      <c r="D3036">
        <v>61673</v>
      </c>
    </row>
    <row r="3037" spans="1:4" x14ac:dyDescent="0.3">
      <c r="A3037" t="s">
        <v>387</v>
      </c>
      <c r="B3037">
        <v>2012</v>
      </c>
      <c r="C3037" t="s">
        <v>123</v>
      </c>
      <c r="D3037">
        <v>24722</v>
      </c>
    </row>
    <row r="3038" spans="1:4" x14ac:dyDescent="0.3">
      <c r="A3038" t="s">
        <v>373</v>
      </c>
      <c r="B3038">
        <v>2012</v>
      </c>
      <c r="C3038" t="s">
        <v>176</v>
      </c>
      <c r="D3038">
        <v>16089</v>
      </c>
    </row>
    <row r="3039" spans="1:4" x14ac:dyDescent="0.3">
      <c r="A3039" t="s">
        <v>373</v>
      </c>
      <c r="B3039">
        <v>2012</v>
      </c>
      <c r="C3039" t="s">
        <v>176</v>
      </c>
      <c r="D3039">
        <v>16610</v>
      </c>
    </row>
    <row r="3040" spans="1:4" x14ac:dyDescent="0.3">
      <c r="A3040" t="s">
        <v>369</v>
      </c>
      <c r="B3040">
        <v>2013</v>
      </c>
      <c r="C3040" t="s">
        <v>11</v>
      </c>
      <c r="D3040">
        <v>61973</v>
      </c>
    </row>
    <row r="3041" spans="1:4" x14ac:dyDescent="0.3">
      <c r="A3041" t="s">
        <v>366</v>
      </c>
      <c r="B3041">
        <v>2013</v>
      </c>
      <c r="C3041" t="s">
        <v>214</v>
      </c>
      <c r="D3041">
        <v>16607</v>
      </c>
    </row>
    <row r="3042" spans="1:4" x14ac:dyDescent="0.3">
      <c r="A3042" t="s">
        <v>373</v>
      </c>
      <c r="B3042">
        <v>2013</v>
      </c>
      <c r="C3042" t="s">
        <v>122</v>
      </c>
      <c r="D3042">
        <v>24600</v>
      </c>
    </row>
    <row r="3043" spans="1:4" x14ac:dyDescent="0.3">
      <c r="A3043" t="s">
        <v>367</v>
      </c>
      <c r="B3043">
        <v>2014</v>
      </c>
      <c r="C3043" t="s">
        <v>138</v>
      </c>
      <c r="D3043">
        <v>19458</v>
      </c>
    </row>
    <row r="3044" spans="1:4" x14ac:dyDescent="0.3">
      <c r="A3044" t="s">
        <v>366</v>
      </c>
      <c r="B3044">
        <v>2015</v>
      </c>
      <c r="C3044" t="s">
        <v>214</v>
      </c>
      <c r="D3044">
        <v>11186</v>
      </c>
    </row>
    <row r="3045" spans="1:4" x14ac:dyDescent="0.3">
      <c r="A3045" t="s">
        <v>366</v>
      </c>
      <c r="B3045">
        <v>2015</v>
      </c>
      <c r="C3045" t="s">
        <v>262</v>
      </c>
      <c r="D3045">
        <v>8382</v>
      </c>
    </row>
    <row r="3046" spans="1:4" x14ac:dyDescent="0.3">
      <c r="A3046" t="s">
        <v>366</v>
      </c>
      <c r="B3046">
        <v>2015</v>
      </c>
      <c r="C3046" t="s">
        <v>294</v>
      </c>
      <c r="D3046">
        <v>4599</v>
      </c>
    </row>
    <row r="3047" spans="1:4" x14ac:dyDescent="0.3">
      <c r="A3047" t="s">
        <v>366</v>
      </c>
      <c r="B3047">
        <v>2012</v>
      </c>
      <c r="C3047" t="s">
        <v>334</v>
      </c>
      <c r="D3047">
        <v>4079</v>
      </c>
    </row>
    <row r="3048" spans="1:4" x14ac:dyDescent="0.3">
      <c r="A3048" t="s">
        <v>368</v>
      </c>
      <c r="B3048">
        <v>2012</v>
      </c>
      <c r="C3048" t="s">
        <v>54</v>
      </c>
      <c r="D3048">
        <v>36192</v>
      </c>
    </row>
    <row r="3049" spans="1:4" x14ac:dyDescent="0.3">
      <c r="A3049" t="s">
        <v>368</v>
      </c>
      <c r="B3049">
        <v>2012</v>
      </c>
      <c r="C3049" t="s">
        <v>54</v>
      </c>
      <c r="D3049">
        <v>36180</v>
      </c>
    </row>
    <row r="3050" spans="1:4" x14ac:dyDescent="0.3">
      <c r="A3050" t="s">
        <v>374</v>
      </c>
      <c r="B3050">
        <v>2012</v>
      </c>
      <c r="C3050" t="s">
        <v>175</v>
      </c>
      <c r="D3050">
        <v>25120</v>
      </c>
    </row>
    <row r="3051" spans="1:4" x14ac:dyDescent="0.3">
      <c r="A3051" t="s">
        <v>366</v>
      </c>
      <c r="B3051">
        <v>2013</v>
      </c>
      <c r="C3051" t="s">
        <v>305</v>
      </c>
      <c r="D3051">
        <v>7563</v>
      </c>
    </row>
    <row r="3052" spans="1:4" x14ac:dyDescent="0.3">
      <c r="A3052" t="s">
        <v>370</v>
      </c>
      <c r="B3052">
        <v>2013</v>
      </c>
      <c r="C3052" t="s">
        <v>158</v>
      </c>
      <c r="D3052">
        <v>20000</v>
      </c>
    </row>
    <row r="3053" spans="1:4" x14ac:dyDescent="0.3">
      <c r="A3053" t="s">
        <v>369</v>
      </c>
      <c r="B3053">
        <v>2014</v>
      </c>
      <c r="C3053" t="s">
        <v>77</v>
      </c>
      <c r="D3053">
        <v>30210</v>
      </c>
    </row>
    <row r="3054" spans="1:4" x14ac:dyDescent="0.3">
      <c r="A3054" t="s">
        <v>368</v>
      </c>
      <c r="B3054">
        <v>2014</v>
      </c>
      <c r="C3054" t="s">
        <v>144</v>
      </c>
      <c r="D3054">
        <v>17706</v>
      </c>
    </row>
    <row r="3055" spans="1:4" x14ac:dyDescent="0.3">
      <c r="A3055" t="s">
        <v>380</v>
      </c>
      <c r="B3055">
        <v>2014</v>
      </c>
      <c r="C3055" t="s">
        <v>107</v>
      </c>
      <c r="D3055">
        <v>23098</v>
      </c>
    </row>
    <row r="3056" spans="1:4" x14ac:dyDescent="0.3">
      <c r="A3056" t="s">
        <v>367</v>
      </c>
      <c r="B3056">
        <v>2014</v>
      </c>
      <c r="C3056" t="s">
        <v>234</v>
      </c>
      <c r="D3056">
        <v>11420</v>
      </c>
    </row>
    <row r="3057" spans="1:4" x14ac:dyDescent="0.3">
      <c r="A3057" t="s">
        <v>369</v>
      </c>
      <c r="B3057">
        <v>2015</v>
      </c>
      <c r="C3057" t="s">
        <v>14</v>
      </c>
      <c r="D3057">
        <v>60449</v>
      </c>
    </row>
    <row r="3058" spans="1:4" x14ac:dyDescent="0.3">
      <c r="A3058" t="s">
        <v>377</v>
      </c>
      <c r="B3058">
        <v>2015</v>
      </c>
      <c r="C3058" t="s">
        <v>155</v>
      </c>
      <c r="D3058">
        <v>16046</v>
      </c>
    </row>
    <row r="3059" spans="1:4" x14ac:dyDescent="0.3">
      <c r="A3059" t="s">
        <v>368</v>
      </c>
      <c r="B3059">
        <v>2016</v>
      </c>
      <c r="C3059" t="s">
        <v>12</v>
      </c>
      <c r="D3059">
        <v>56985</v>
      </c>
    </row>
    <row r="3060" spans="1:4" x14ac:dyDescent="0.3">
      <c r="A3060" t="s">
        <v>373</v>
      </c>
      <c r="B3060">
        <v>2016</v>
      </c>
      <c r="C3060" t="s">
        <v>160</v>
      </c>
      <c r="D3060">
        <v>15194</v>
      </c>
    </row>
    <row r="3061" spans="1:4" x14ac:dyDescent="0.3">
      <c r="A3061" t="s">
        <v>369</v>
      </c>
      <c r="B3061">
        <v>2016</v>
      </c>
      <c r="C3061" t="s">
        <v>5</v>
      </c>
      <c r="D3061">
        <v>75000</v>
      </c>
    </row>
    <row r="3062" spans="1:4" x14ac:dyDescent="0.3">
      <c r="A3062" t="s">
        <v>369</v>
      </c>
      <c r="B3062">
        <v>2016</v>
      </c>
      <c r="C3062" t="s">
        <v>3</v>
      </c>
      <c r="D3062">
        <v>80800</v>
      </c>
    </row>
    <row r="3063" spans="1:4" x14ac:dyDescent="0.3">
      <c r="A3063" t="s">
        <v>369</v>
      </c>
      <c r="B3063">
        <v>2016</v>
      </c>
      <c r="C3063" t="s">
        <v>67</v>
      </c>
      <c r="D3063">
        <v>30179</v>
      </c>
    </row>
    <row r="3064" spans="1:4" x14ac:dyDescent="0.3">
      <c r="A3064" t="s">
        <v>369</v>
      </c>
      <c r="B3064">
        <v>2016</v>
      </c>
      <c r="C3064" t="s">
        <v>152</v>
      </c>
      <c r="D3064">
        <v>17400</v>
      </c>
    </row>
    <row r="3065" spans="1:4" x14ac:dyDescent="0.3">
      <c r="A3065" t="s">
        <v>369</v>
      </c>
      <c r="B3065">
        <v>2016</v>
      </c>
      <c r="C3065" t="s">
        <v>152</v>
      </c>
      <c r="D3065">
        <v>16200</v>
      </c>
    </row>
    <row r="3066" spans="1:4" x14ac:dyDescent="0.3">
      <c r="A3066" t="s">
        <v>369</v>
      </c>
      <c r="B3066">
        <v>2016</v>
      </c>
      <c r="C3066" t="s">
        <v>16</v>
      </c>
      <c r="D3066">
        <v>44445</v>
      </c>
    </row>
    <row r="3067" spans="1:4" x14ac:dyDescent="0.3">
      <c r="A3067" t="s">
        <v>369</v>
      </c>
      <c r="B3067">
        <v>2016</v>
      </c>
      <c r="C3067" t="s">
        <v>102</v>
      </c>
      <c r="D3067">
        <v>26374</v>
      </c>
    </row>
    <row r="3068" spans="1:4" x14ac:dyDescent="0.3">
      <c r="A3068" t="s">
        <v>369</v>
      </c>
      <c r="B3068">
        <v>2016</v>
      </c>
      <c r="C3068" t="s">
        <v>27</v>
      </c>
      <c r="D3068">
        <v>50200</v>
      </c>
    </row>
    <row r="3069" spans="1:4" x14ac:dyDescent="0.3">
      <c r="A3069" t="s">
        <v>377</v>
      </c>
      <c r="B3069">
        <v>2016</v>
      </c>
      <c r="C3069" t="s">
        <v>33</v>
      </c>
      <c r="D3069">
        <v>46800</v>
      </c>
    </row>
    <row r="3070" spans="1:4" x14ac:dyDescent="0.3">
      <c r="A3070" t="s">
        <v>376</v>
      </c>
      <c r="B3070">
        <v>2016</v>
      </c>
      <c r="C3070" t="s">
        <v>223</v>
      </c>
      <c r="D3070">
        <v>10720</v>
      </c>
    </row>
    <row r="3071" spans="1:4" x14ac:dyDescent="0.3">
      <c r="A3071" t="s">
        <v>373</v>
      </c>
      <c r="B3071">
        <v>2017</v>
      </c>
      <c r="C3071" t="s">
        <v>122</v>
      </c>
      <c r="D3071">
        <v>21034</v>
      </c>
    </row>
    <row r="3072" spans="1:4" x14ac:dyDescent="0.3">
      <c r="A3072" t="s">
        <v>373</v>
      </c>
      <c r="B3072">
        <v>2017</v>
      </c>
      <c r="C3072" t="s">
        <v>32</v>
      </c>
      <c r="D3072">
        <v>47500</v>
      </c>
    </row>
    <row r="3073" spans="1:4" x14ac:dyDescent="0.3">
      <c r="A3073" t="s">
        <v>369</v>
      </c>
      <c r="B3073">
        <v>2017</v>
      </c>
      <c r="C3073" t="s">
        <v>73</v>
      </c>
      <c r="D3073">
        <v>30087</v>
      </c>
    </row>
    <row r="3074" spans="1:4" x14ac:dyDescent="0.3">
      <c r="A3074" t="s">
        <v>369</v>
      </c>
      <c r="B3074">
        <v>2017</v>
      </c>
      <c r="C3074" t="s">
        <v>79</v>
      </c>
      <c r="D3074">
        <v>30150</v>
      </c>
    </row>
    <row r="3075" spans="1:4" x14ac:dyDescent="0.3">
      <c r="A3075" t="s">
        <v>369</v>
      </c>
      <c r="B3075">
        <v>2017</v>
      </c>
      <c r="C3075" t="s">
        <v>16</v>
      </c>
      <c r="D3075">
        <v>52674</v>
      </c>
    </row>
    <row r="3076" spans="1:4" x14ac:dyDescent="0.3">
      <c r="A3076" t="s">
        <v>369</v>
      </c>
      <c r="B3076">
        <v>2017</v>
      </c>
      <c r="C3076" t="s">
        <v>30</v>
      </c>
      <c r="D3076">
        <v>50000</v>
      </c>
    </row>
    <row r="3077" spans="1:4" x14ac:dyDescent="0.3">
      <c r="A3077" t="s">
        <v>369</v>
      </c>
      <c r="B3077">
        <v>2017</v>
      </c>
      <c r="C3077" t="s">
        <v>27</v>
      </c>
      <c r="D3077">
        <v>47700</v>
      </c>
    </row>
    <row r="3078" spans="1:4" x14ac:dyDescent="0.3">
      <c r="A3078" t="s">
        <v>369</v>
      </c>
      <c r="B3078">
        <v>2017</v>
      </c>
      <c r="C3078" t="s">
        <v>27</v>
      </c>
      <c r="D3078">
        <v>45100</v>
      </c>
    </row>
    <row r="3079" spans="1:4" x14ac:dyDescent="0.3">
      <c r="A3079" t="s">
        <v>369</v>
      </c>
      <c r="B3079">
        <v>2017</v>
      </c>
      <c r="C3079" t="s">
        <v>40</v>
      </c>
      <c r="D3079">
        <v>49000</v>
      </c>
    </row>
    <row r="3080" spans="1:4" x14ac:dyDescent="0.3">
      <c r="A3080" t="s">
        <v>369</v>
      </c>
      <c r="B3080">
        <v>2017</v>
      </c>
      <c r="C3080" t="s">
        <v>16</v>
      </c>
      <c r="D3080">
        <v>46470</v>
      </c>
    </row>
    <row r="3081" spans="1:4" x14ac:dyDescent="0.3">
      <c r="A3081" t="s">
        <v>369</v>
      </c>
      <c r="B3081">
        <v>2017</v>
      </c>
      <c r="C3081" t="s">
        <v>27</v>
      </c>
      <c r="D3081">
        <v>51000</v>
      </c>
    </row>
    <row r="3082" spans="1:4" x14ac:dyDescent="0.3">
      <c r="A3082" t="s">
        <v>369</v>
      </c>
      <c r="B3082">
        <v>2017</v>
      </c>
      <c r="C3082" t="s">
        <v>27</v>
      </c>
      <c r="D3082">
        <v>51500</v>
      </c>
    </row>
    <row r="3083" spans="1:4" x14ac:dyDescent="0.3">
      <c r="A3083" t="s">
        <v>369</v>
      </c>
      <c r="B3083">
        <v>2017</v>
      </c>
      <c r="C3083" t="s">
        <v>19</v>
      </c>
      <c r="D3083">
        <v>52211</v>
      </c>
    </row>
    <row r="3084" spans="1:4" x14ac:dyDescent="0.3">
      <c r="A3084" t="s">
        <v>368</v>
      </c>
      <c r="B3084">
        <v>2017</v>
      </c>
      <c r="C3084" t="s">
        <v>20</v>
      </c>
      <c r="D3084">
        <v>52246</v>
      </c>
    </row>
    <row r="3085" spans="1:4" x14ac:dyDescent="0.3">
      <c r="A3085" t="s">
        <v>368</v>
      </c>
      <c r="B3085">
        <v>2017</v>
      </c>
      <c r="C3085" t="s">
        <v>20</v>
      </c>
      <c r="D3085">
        <v>52210</v>
      </c>
    </row>
    <row r="3086" spans="1:4" x14ac:dyDescent="0.3">
      <c r="A3086" t="s">
        <v>368</v>
      </c>
      <c r="B3086">
        <v>2017</v>
      </c>
      <c r="C3086" t="s">
        <v>48</v>
      </c>
      <c r="D3086">
        <v>39061</v>
      </c>
    </row>
    <row r="3087" spans="1:4" x14ac:dyDescent="0.3">
      <c r="A3087" t="s">
        <v>373</v>
      </c>
      <c r="B3087">
        <v>2017</v>
      </c>
      <c r="C3087" t="s">
        <v>160</v>
      </c>
      <c r="D3087">
        <v>14675</v>
      </c>
    </row>
    <row r="3088" spans="1:4" x14ac:dyDescent="0.3">
      <c r="A3088" t="s">
        <v>390</v>
      </c>
      <c r="B3088">
        <v>2017</v>
      </c>
      <c r="C3088" t="s">
        <v>46</v>
      </c>
      <c r="D3088">
        <v>50050</v>
      </c>
    </row>
    <row r="3089" spans="1:4" x14ac:dyDescent="0.3">
      <c r="A3089" t="s">
        <v>376</v>
      </c>
      <c r="B3089">
        <v>2017</v>
      </c>
      <c r="C3089" t="s">
        <v>160</v>
      </c>
      <c r="D3089">
        <v>17986</v>
      </c>
    </row>
    <row r="3090" spans="1:4" x14ac:dyDescent="0.3">
      <c r="A3090" t="s">
        <v>388</v>
      </c>
      <c r="B3090">
        <v>2017</v>
      </c>
      <c r="C3090" t="s">
        <v>94</v>
      </c>
      <c r="D3090">
        <v>26788</v>
      </c>
    </row>
    <row r="3091" spans="1:4" x14ac:dyDescent="0.3">
      <c r="A3091" t="s">
        <v>372</v>
      </c>
      <c r="B3091">
        <v>2017</v>
      </c>
      <c r="C3091" t="s">
        <v>174</v>
      </c>
      <c r="D3091">
        <v>20006</v>
      </c>
    </row>
    <row r="3092" spans="1:4" x14ac:dyDescent="0.3">
      <c r="A3092" t="s">
        <v>372</v>
      </c>
      <c r="B3092">
        <v>2018</v>
      </c>
      <c r="C3092" t="s">
        <v>106</v>
      </c>
      <c r="D3092">
        <v>23270</v>
      </c>
    </row>
    <row r="3093" spans="1:4" x14ac:dyDescent="0.3">
      <c r="A3093" t="s">
        <v>368</v>
      </c>
      <c r="B3093">
        <v>2018</v>
      </c>
      <c r="C3093" t="s">
        <v>48</v>
      </c>
      <c r="D3093">
        <v>39350</v>
      </c>
    </row>
    <row r="3094" spans="1:4" x14ac:dyDescent="0.3">
      <c r="A3094" t="s">
        <v>368</v>
      </c>
      <c r="B3094">
        <v>2018</v>
      </c>
      <c r="C3094" t="s">
        <v>20</v>
      </c>
      <c r="D3094">
        <v>52174</v>
      </c>
    </row>
    <row r="3095" spans="1:4" x14ac:dyDescent="0.3">
      <c r="A3095" t="s">
        <v>368</v>
      </c>
      <c r="B3095">
        <v>2018</v>
      </c>
      <c r="C3095" t="s">
        <v>61</v>
      </c>
      <c r="D3095">
        <v>32017</v>
      </c>
    </row>
    <row r="3096" spans="1:4" x14ac:dyDescent="0.3">
      <c r="A3096" t="s">
        <v>368</v>
      </c>
      <c r="B3096">
        <v>2018</v>
      </c>
      <c r="C3096" t="s">
        <v>20</v>
      </c>
      <c r="D3096">
        <v>52242</v>
      </c>
    </row>
    <row r="3097" spans="1:4" x14ac:dyDescent="0.3">
      <c r="A3097" t="s">
        <v>369</v>
      </c>
      <c r="B3097">
        <v>2018</v>
      </c>
      <c r="C3097" t="s">
        <v>49</v>
      </c>
      <c r="D3097">
        <v>41939</v>
      </c>
    </row>
    <row r="3098" spans="1:4" x14ac:dyDescent="0.3">
      <c r="A3098" t="s">
        <v>369</v>
      </c>
      <c r="B3098">
        <v>2018</v>
      </c>
      <c r="C3098" t="s">
        <v>27</v>
      </c>
      <c r="D3098">
        <v>50700</v>
      </c>
    </row>
    <row r="3099" spans="1:4" x14ac:dyDescent="0.3">
      <c r="A3099" t="s">
        <v>369</v>
      </c>
      <c r="B3099">
        <v>2018</v>
      </c>
      <c r="C3099" t="s">
        <v>40</v>
      </c>
      <c r="D3099">
        <v>34200</v>
      </c>
    </row>
    <row r="3100" spans="1:4" x14ac:dyDescent="0.3">
      <c r="A3100" t="s">
        <v>369</v>
      </c>
      <c r="B3100">
        <v>2018</v>
      </c>
      <c r="C3100" t="s">
        <v>38</v>
      </c>
      <c r="D3100">
        <v>41816</v>
      </c>
    </row>
    <row r="3101" spans="1:4" x14ac:dyDescent="0.3">
      <c r="A3101" t="s">
        <v>369</v>
      </c>
      <c r="B3101">
        <v>2018</v>
      </c>
      <c r="C3101" t="s">
        <v>43</v>
      </c>
      <c r="D3101">
        <v>42100</v>
      </c>
    </row>
    <row r="3102" spans="1:4" x14ac:dyDescent="0.3">
      <c r="A3102" t="s">
        <v>369</v>
      </c>
      <c r="B3102">
        <v>2018</v>
      </c>
      <c r="C3102" t="s">
        <v>49</v>
      </c>
      <c r="D3102">
        <v>41212</v>
      </c>
    </row>
    <row r="3103" spans="1:4" x14ac:dyDescent="0.3">
      <c r="A3103" t="s">
        <v>377</v>
      </c>
      <c r="B3103">
        <v>2018</v>
      </c>
      <c r="C3103" t="s">
        <v>141</v>
      </c>
      <c r="D3103">
        <v>18583</v>
      </c>
    </row>
    <row r="3104" spans="1:4" x14ac:dyDescent="0.3">
      <c r="A3104" t="s">
        <v>377</v>
      </c>
      <c r="B3104">
        <v>2018</v>
      </c>
      <c r="C3104" t="s">
        <v>13</v>
      </c>
      <c r="D3104">
        <v>56730</v>
      </c>
    </row>
    <row r="3105" spans="1:4" x14ac:dyDescent="0.3">
      <c r="A3105" t="s">
        <v>377</v>
      </c>
      <c r="B3105">
        <v>2018</v>
      </c>
      <c r="C3105" t="s">
        <v>155</v>
      </c>
      <c r="D3105">
        <v>19667</v>
      </c>
    </row>
    <row r="3106" spans="1:4" x14ac:dyDescent="0.3">
      <c r="A3106" t="s">
        <v>367</v>
      </c>
      <c r="B3106">
        <v>2018</v>
      </c>
      <c r="C3106" t="s">
        <v>133</v>
      </c>
      <c r="D3106">
        <v>20850</v>
      </c>
    </row>
    <row r="3107" spans="1:4" x14ac:dyDescent="0.3">
      <c r="A3107" t="s">
        <v>374</v>
      </c>
      <c r="B3107">
        <v>2018</v>
      </c>
      <c r="C3107" t="s">
        <v>11</v>
      </c>
      <c r="D3107">
        <v>54417</v>
      </c>
    </row>
    <row r="3108" spans="1:4" x14ac:dyDescent="0.3">
      <c r="A3108" t="s">
        <v>367</v>
      </c>
      <c r="B3108">
        <v>2018</v>
      </c>
      <c r="C3108" t="s">
        <v>116</v>
      </c>
      <c r="D3108">
        <v>13222</v>
      </c>
    </row>
    <row r="3109" spans="1:4" x14ac:dyDescent="0.3">
      <c r="A3109" t="s">
        <v>373</v>
      </c>
      <c r="B3109">
        <v>2018</v>
      </c>
      <c r="C3109" t="s">
        <v>241</v>
      </c>
      <c r="D3109">
        <v>10586</v>
      </c>
    </row>
    <row r="3110" spans="1:4" x14ac:dyDescent="0.3">
      <c r="A3110" t="s">
        <v>373</v>
      </c>
      <c r="B3110">
        <v>2018</v>
      </c>
      <c r="C3110" t="s">
        <v>21</v>
      </c>
      <c r="D3110">
        <v>53381</v>
      </c>
    </row>
    <row r="3111" spans="1:4" x14ac:dyDescent="0.3">
      <c r="A3111" t="s">
        <v>385</v>
      </c>
      <c r="B3111">
        <v>2018</v>
      </c>
      <c r="C3111" t="s">
        <v>131</v>
      </c>
      <c r="D3111">
        <v>19783</v>
      </c>
    </row>
    <row r="3112" spans="1:4" x14ac:dyDescent="0.3">
      <c r="A3112" t="s">
        <v>369</v>
      </c>
      <c r="B3112">
        <v>2019</v>
      </c>
      <c r="C3112" t="s">
        <v>15</v>
      </c>
      <c r="D3112">
        <v>37128</v>
      </c>
    </row>
    <row r="3113" spans="1:4" x14ac:dyDescent="0.3">
      <c r="A3113" t="s">
        <v>369</v>
      </c>
      <c r="B3113">
        <v>2019</v>
      </c>
      <c r="C3113" t="s">
        <v>79</v>
      </c>
      <c r="D3113">
        <v>25427</v>
      </c>
    </row>
    <row r="3114" spans="1:4" x14ac:dyDescent="0.3">
      <c r="A3114" t="s">
        <v>369</v>
      </c>
      <c r="B3114">
        <v>2019</v>
      </c>
      <c r="C3114" t="s">
        <v>3</v>
      </c>
      <c r="D3114">
        <v>81365</v>
      </c>
    </row>
    <row r="3115" spans="1:4" x14ac:dyDescent="0.3">
      <c r="A3115" t="s">
        <v>369</v>
      </c>
      <c r="B3115">
        <v>2019</v>
      </c>
      <c r="C3115" t="s">
        <v>79</v>
      </c>
      <c r="D3115">
        <v>29610</v>
      </c>
    </row>
    <row r="3116" spans="1:4" x14ac:dyDescent="0.3">
      <c r="A3116" t="s">
        <v>369</v>
      </c>
      <c r="B3116">
        <v>2019</v>
      </c>
      <c r="C3116" t="s">
        <v>102</v>
      </c>
      <c r="D3116">
        <v>21058</v>
      </c>
    </row>
    <row r="3117" spans="1:4" x14ac:dyDescent="0.3">
      <c r="A3117" t="s">
        <v>369</v>
      </c>
      <c r="B3117">
        <v>2019</v>
      </c>
      <c r="C3117" t="s">
        <v>11</v>
      </c>
      <c r="D3117">
        <v>58324</v>
      </c>
    </row>
    <row r="3118" spans="1:4" x14ac:dyDescent="0.3">
      <c r="A3118" t="s">
        <v>369</v>
      </c>
      <c r="B3118">
        <v>2019</v>
      </c>
      <c r="C3118" t="s">
        <v>3</v>
      </c>
      <c r="D3118">
        <v>26788</v>
      </c>
    </row>
    <row r="3119" spans="1:4" x14ac:dyDescent="0.3">
      <c r="A3119" t="s">
        <v>373</v>
      </c>
      <c r="B3119">
        <v>2019</v>
      </c>
      <c r="C3119" t="s">
        <v>99</v>
      </c>
      <c r="D3119">
        <v>30000</v>
      </c>
    </row>
    <row r="3120" spans="1:4" x14ac:dyDescent="0.3">
      <c r="A3120" t="s">
        <v>373</v>
      </c>
      <c r="B3120">
        <v>2019</v>
      </c>
      <c r="C3120" t="s">
        <v>21</v>
      </c>
      <c r="D3120">
        <v>54022</v>
      </c>
    </row>
    <row r="3121" spans="1:4" x14ac:dyDescent="0.3">
      <c r="A3121" t="s">
        <v>368</v>
      </c>
      <c r="B3121">
        <v>2019</v>
      </c>
      <c r="C3121" t="s">
        <v>206</v>
      </c>
      <c r="D3121">
        <v>26788</v>
      </c>
    </row>
    <row r="3122" spans="1:4" x14ac:dyDescent="0.3">
      <c r="A3122" t="s">
        <v>368</v>
      </c>
      <c r="B3122">
        <v>2019</v>
      </c>
      <c r="C3122" t="s">
        <v>2</v>
      </c>
      <c r="D3122">
        <v>73206</v>
      </c>
    </row>
    <row r="3123" spans="1:4" x14ac:dyDescent="0.3">
      <c r="A3123" t="s">
        <v>368</v>
      </c>
      <c r="B3123">
        <v>2019</v>
      </c>
      <c r="C3123" t="s">
        <v>41</v>
      </c>
      <c r="D3123">
        <v>40525</v>
      </c>
    </row>
    <row r="3124" spans="1:4" x14ac:dyDescent="0.3">
      <c r="A3124" t="s">
        <v>368</v>
      </c>
      <c r="B3124">
        <v>2019</v>
      </c>
      <c r="C3124" t="s">
        <v>65</v>
      </c>
      <c r="D3124">
        <v>31473</v>
      </c>
    </row>
    <row r="3125" spans="1:4" x14ac:dyDescent="0.3">
      <c r="A3125" t="s">
        <v>374</v>
      </c>
      <c r="B3125">
        <v>2019</v>
      </c>
      <c r="C3125" t="s">
        <v>57</v>
      </c>
      <c r="D3125">
        <v>48612</v>
      </c>
    </row>
    <row r="3126" spans="1:4" x14ac:dyDescent="0.3">
      <c r="A3126" t="s">
        <v>376</v>
      </c>
      <c r="B3126">
        <v>2019</v>
      </c>
      <c r="C3126" t="s">
        <v>106</v>
      </c>
      <c r="D3126">
        <v>27026</v>
      </c>
    </row>
    <row r="3127" spans="1:4" x14ac:dyDescent="0.3">
      <c r="A3127" t="s">
        <v>373</v>
      </c>
      <c r="B3127">
        <v>2020</v>
      </c>
      <c r="C3127" t="s">
        <v>251</v>
      </c>
      <c r="D3127">
        <v>3934</v>
      </c>
    </row>
    <row r="3128" spans="1:4" x14ac:dyDescent="0.3">
      <c r="A3128" t="s">
        <v>369</v>
      </c>
      <c r="B3128">
        <v>2020</v>
      </c>
      <c r="C3128" t="s">
        <v>11</v>
      </c>
      <c r="D3128">
        <v>26788</v>
      </c>
    </row>
    <row r="3129" spans="1:4" x14ac:dyDescent="0.3">
      <c r="A3129" t="s">
        <v>366</v>
      </c>
      <c r="B3129">
        <v>2020</v>
      </c>
      <c r="C3129" t="s">
        <v>287</v>
      </c>
      <c r="D3129">
        <v>4315</v>
      </c>
    </row>
    <row r="3130" spans="1:4" x14ac:dyDescent="0.3">
      <c r="A3130" t="s">
        <v>372</v>
      </c>
      <c r="B3130">
        <v>2015</v>
      </c>
      <c r="C3130" t="s">
        <v>193</v>
      </c>
      <c r="D3130">
        <v>13192</v>
      </c>
    </row>
    <row r="3131" spans="1:4" x14ac:dyDescent="0.3">
      <c r="A3131" t="s">
        <v>374</v>
      </c>
      <c r="B3131">
        <v>2015</v>
      </c>
      <c r="C3131" t="s">
        <v>19</v>
      </c>
      <c r="D3131">
        <v>45177</v>
      </c>
    </row>
    <row r="3132" spans="1:4" x14ac:dyDescent="0.3">
      <c r="A3132" t="s">
        <v>381</v>
      </c>
      <c r="B3132">
        <v>2015</v>
      </c>
      <c r="C3132" t="s">
        <v>333</v>
      </c>
      <c r="D3132">
        <v>3100</v>
      </c>
    </row>
    <row r="3133" spans="1:4" x14ac:dyDescent="0.3">
      <c r="A3133" t="s">
        <v>366</v>
      </c>
      <c r="B3133">
        <v>2016</v>
      </c>
      <c r="C3133" t="s">
        <v>329</v>
      </c>
      <c r="D3133">
        <v>2660</v>
      </c>
    </row>
    <row r="3134" spans="1:4" x14ac:dyDescent="0.3">
      <c r="A3134" t="s">
        <v>372</v>
      </c>
      <c r="B3134">
        <v>2018</v>
      </c>
      <c r="C3134" t="s">
        <v>106</v>
      </c>
      <c r="D3134">
        <v>21173</v>
      </c>
    </row>
    <row r="3135" spans="1:4" x14ac:dyDescent="0.3">
      <c r="A3135" t="s">
        <v>367</v>
      </c>
      <c r="B3135">
        <v>2018</v>
      </c>
      <c r="C3135" t="s">
        <v>116</v>
      </c>
      <c r="D3135">
        <v>26038</v>
      </c>
    </row>
    <row r="3136" spans="1:4" x14ac:dyDescent="0.3">
      <c r="A3136" t="s">
        <v>369</v>
      </c>
      <c r="B3136">
        <v>2019</v>
      </c>
      <c r="C3136" t="s">
        <v>102</v>
      </c>
      <c r="D3136">
        <v>23750</v>
      </c>
    </row>
    <row r="3137" spans="1:4" x14ac:dyDescent="0.3">
      <c r="A3137" t="s">
        <v>366</v>
      </c>
      <c r="B3137">
        <v>2016</v>
      </c>
      <c r="C3137" t="s">
        <v>334</v>
      </c>
      <c r="D3137">
        <v>2025</v>
      </c>
    </row>
    <row r="3138" spans="1:4" x14ac:dyDescent="0.3">
      <c r="A3138" t="s">
        <v>366</v>
      </c>
      <c r="B3138">
        <v>2016</v>
      </c>
      <c r="C3138" t="s">
        <v>334</v>
      </c>
      <c r="D3138">
        <v>1663</v>
      </c>
    </row>
    <row r="3139" spans="1:4" x14ac:dyDescent="0.3">
      <c r="A3139" t="s">
        <v>374</v>
      </c>
      <c r="B3139">
        <v>2016</v>
      </c>
      <c r="C3139" t="s">
        <v>4</v>
      </c>
      <c r="D3139">
        <v>76894</v>
      </c>
    </row>
    <row r="3140" spans="1:4" x14ac:dyDescent="0.3">
      <c r="A3140" t="s">
        <v>373</v>
      </c>
      <c r="B3140">
        <v>2018</v>
      </c>
      <c r="C3140" t="s">
        <v>142</v>
      </c>
      <c r="D3140">
        <v>18712</v>
      </c>
    </row>
    <row r="3141" spans="1:4" x14ac:dyDescent="0.3">
      <c r="A3141" t="s">
        <v>369</v>
      </c>
      <c r="B3141">
        <v>2019</v>
      </c>
      <c r="C3141" t="s">
        <v>145</v>
      </c>
      <c r="D3141">
        <v>15000</v>
      </c>
    </row>
    <row r="3142" spans="1:4" x14ac:dyDescent="0.3">
      <c r="A3142" t="s">
        <v>366</v>
      </c>
      <c r="B3142">
        <v>2019</v>
      </c>
      <c r="C3142" t="s">
        <v>326</v>
      </c>
      <c r="D3142">
        <v>4186</v>
      </c>
    </row>
    <row r="3143" spans="1:4" x14ac:dyDescent="0.3">
      <c r="A3143" t="s">
        <v>366</v>
      </c>
      <c r="B3143">
        <v>2019</v>
      </c>
      <c r="C3143" t="s">
        <v>334</v>
      </c>
      <c r="D3143">
        <v>2709</v>
      </c>
    </row>
    <row r="3144" spans="1:4" x14ac:dyDescent="0.3">
      <c r="A3144" t="s">
        <v>367</v>
      </c>
      <c r="B3144">
        <v>2019</v>
      </c>
      <c r="C3144" t="s">
        <v>257</v>
      </c>
      <c r="D3144">
        <v>7335</v>
      </c>
    </row>
    <row r="3145" spans="1:4" x14ac:dyDescent="0.3">
      <c r="A3145" t="s">
        <v>379</v>
      </c>
      <c r="B3145">
        <v>2019</v>
      </c>
      <c r="C3145" t="s">
        <v>303</v>
      </c>
      <c r="D3145">
        <v>5000</v>
      </c>
    </row>
    <row r="3146" spans="1:4" x14ac:dyDescent="0.3">
      <c r="A3146" t="s">
        <v>368</v>
      </c>
      <c r="B3146">
        <v>2012</v>
      </c>
      <c r="C3146" t="s">
        <v>82</v>
      </c>
      <c r="D3146">
        <v>27072</v>
      </c>
    </row>
    <row r="3147" spans="1:4" x14ac:dyDescent="0.3">
      <c r="A3147" t="s">
        <v>368</v>
      </c>
      <c r="B3147">
        <v>2012</v>
      </c>
      <c r="C3147" t="s">
        <v>82</v>
      </c>
      <c r="D3147">
        <v>26921</v>
      </c>
    </row>
    <row r="3148" spans="1:4" x14ac:dyDescent="0.3">
      <c r="A3148" t="s">
        <v>368</v>
      </c>
      <c r="B3148">
        <v>2013</v>
      </c>
      <c r="C3148" t="s">
        <v>82</v>
      </c>
      <c r="D3148">
        <v>26003</v>
      </c>
    </row>
    <row r="3149" spans="1:4" x14ac:dyDescent="0.3">
      <c r="A3149" t="s">
        <v>368</v>
      </c>
      <c r="B3149">
        <v>2013</v>
      </c>
      <c r="C3149" t="s">
        <v>82</v>
      </c>
      <c r="D3149">
        <v>26007</v>
      </c>
    </row>
    <row r="3150" spans="1:4" x14ac:dyDescent="0.3">
      <c r="A3150" t="s">
        <v>368</v>
      </c>
      <c r="B3150">
        <v>2014</v>
      </c>
      <c r="C3150" t="s">
        <v>82</v>
      </c>
      <c r="D3150">
        <v>27017</v>
      </c>
    </row>
    <row r="3151" spans="1:4" x14ac:dyDescent="0.3">
      <c r="A3151" t="s">
        <v>368</v>
      </c>
      <c r="B3151">
        <v>2015</v>
      </c>
      <c r="C3151" t="s">
        <v>82</v>
      </c>
      <c r="D3151">
        <v>27742</v>
      </c>
    </row>
    <row r="3152" spans="1:4" x14ac:dyDescent="0.3">
      <c r="A3152" t="s">
        <v>368</v>
      </c>
      <c r="B3152">
        <v>2017</v>
      </c>
      <c r="C3152" t="s">
        <v>82</v>
      </c>
      <c r="D3152">
        <v>28471</v>
      </c>
    </row>
    <row r="3153" spans="1:4" x14ac:dyDescent="0.3">
      <c r="A3153" t="s">
        <v>368</v>
      </c>
      <c r="B3153">
        <v>2017</v>
      </c>
      <c r="C3153" t="s">
        <v>82</v>
      </c>
      <c r="D3153">
        <v>29785</v>
      </c>
    </row>
    <row r="3154" spans="1:4" x14ac:dyDescent="0.3">
      <c r="A3154" t="s">
        <v>373</v>
      </c>
      <c r="B3154">
        <v>2012</v>
      </c>
      <c r="C3154" t="s">
        <v>216</v>
      </c>
      <c r="D3154">
        <v>12213</v>
      </c>
    </row>
    <row r="3155" spans="1:4" x14ac:dyDescent="0.3">
      <c r="A3155" t="s">
        <v>368</v>
      </c>
      <c r="B3155">
        <v>2013</v>
      </c>
      <c r="C3155" t="s">
        <v>82</v>
      </c>
      <c r="D3155">
        <v>26547</v>
      </c>
    </row>
    <row r="3156" spans="1:4" x14ac:dyDescent="0.3">
      <c r="A3156" t="s">
        <v>368</v>
      </c>
      <c r="B3156">
        <v>2014</v>
      </c>
      <c r="C3156" t="s">
        <v>82</v>
      </c>
      <c r="D3156">
        <v>27550</v>
      </c>
    </row>
    <row r="3157" spans="1:4" x14ac:dyDescent="0.3">
      <c r="A3157" t="s">
        <v>368</v>
      </c>
      <c r="B3157">
        <v>2014</v>
      </c>
      <c r="C3157" t="s">
        <v>82</v>
      </c>
      <c r="D3157">
        <v>27203</v>
      </c>
    </row>
    <row r="3158" spans="1:4" x14ac:dyDescent="0.3">
      <c r="A3158" t="s">
        <v>368</v>
      </c>
      <c r="B3158">
        <v>2016</v>
      </c>
      <c r="C3158" t="s">
        <v>82</v>
      </c>
      <c r="D3158">
        <v>27535</v>
      </c>
    </row>
    <row r="3159" spans="1:4" x14ac:dyDescent="0.3">
      <c r="A3159" t="s">
        <v>368</v>
      </c>
      <c r="B3159">
        <v>2012</v>
      </c>
      <c r="C3159" t="s">
        <v>82</v>
      </c>
      <c r="D3159">
        <v>27005</v>
      </c>
    </row>
    <row r="3160" spans="1:4" x14ac:dyDescent="0.3">
      <c r="A3160" t="s">
        <v>373</v>
      </c>
      <c r="B3160">
        <v>2012</v>
      </c>
      <c r="C3160" t="s">
        <v>63</v>
      </c>
      <c r="D3160">
        <v>32200</v>
      </c>
    </row>
    <row r="3161" spans="1:4" x14ac:dyDescent="0.3">
      <c r="A3161" t="s">
        <v>368</v>
      </c>
      <c r="B3161">
        <v>2013</v>
      </c>
      <c r="C3161" t="s">
        <v>82</v>
      </c>
      <c r="D3161">
        <v>27029</v>
      </c>
    </row>
    <row r="3162" spans="1:4" x14ac:dyDescent="0.3">
      <c r="A3162" t="s">
        <v>368</v>
      </c>
      <c r="B3162">
        <v>2013</v>
      </c>
      <c r="C3162" t="s">
        <v>82</v>
      </c>
      <c r="D3162">
        <v>27429</v>
      </c>
    </row>
    <row r="3163" spans="1:4" x14ac:dyDescent="0.3">
      <c r="A3163" t="s">
        <v>385</v>
      </c>
      <c r="B3163">
        <v>2013</v>
      </c>
      <c r="C3163" t="s">
        <v>82</v>
      </c>
      <c r="D3163">
        <v>16844</v>
      </c>
    </row>
    <row r="3164" spans="1:4" x14ac:dyDescent="0.3">
      <c r="A3164" t="s">
        <v>377</v>
      </c>
      <c r="B3164">
        <v>2020</v>
      </c>
      <c r="C3164" t="s">
        <v>238</v>
      </c>
      <c r="D3164">
        <v>26788</v>
      </c>
    </row>
    <row r="3165" spans="1:4" x14ac:dyDescent="0.3">
      <c r="A3165" t="s">
        <v>371</v>
      </c>
      <c r="B3165">
        <v>2012</v>
      </c>
      <c r="C3165" t="s">
        <v>134</v>
      </c>
      <c r="D3165">
        <v>19054</v>
      </c>
    </row>
    <row r="3166" spans="1:4" x14ac:dyDescent="0.3">
      <c r="A3166" t="s">
        <v>385</v>
      </c>
      <c r="B3166">
        <v>2012</v>
      </c>
      <c r="C3166" t="s">
        <v>82</v>
      </c>
      <c r="D3166">
        <v>11617</v>
      </c>
    </row>
    <row r="3167" spans="1:4" x14ac:dyDescent="0.3">
      <c r="A3167" t="s">
        <v>368</v>
      </c>
      <c r="B3167">
        <v>2013</v>
      </c>
      <c r="C3167" t="s">
        <v>82</v>
      </c>
      <c r="D3167">
        <v>25832</v>
      </c>
    </row>
    <row r="3168" spans="1:4" x14ac:dyDescent="0.3">
      <c r="A3168" t="s">
        <v>368</v>
      </c>
      <c r="B3168">
        <v>2014</v>
      </c>
      <c r="C3168" t="s">
        <v>82</v>
      </c>
      <c r="D3168">
        <v>27174</v>
      </c>
    </row>
    <row r="3169" spans="1:4" x14ac:dyDescent="0.3">
      <c r="A3169" t="s">
        <v>368</v>
      </c>
      <c r="B3169">
        <v>2015</v>
      </c>
      <c r="C3169" t="s">
        <v>82</v>
      </c>
      <c r="D3169">
        <v>27426</v>
      </c>
    </row>
    <row r="3170" spans="1:4" x14ac:dyDescent="0.3">
      <c r="A3170" t="s">
        <v>368</v>
      </c>
      <c r="B3170">
        <v>2015</v>
      </c>
      <c r="C3170" t="s">
        <v>82</v>
      </c>
      <c r="D3170">
        <v>27703</v>
      </c>
    </row>
    <row r="3171" spans="1:4" x14ac:dyDescent="0.3">
      <c r="A3171" t="s">
        <v>368</v>
      </c>
      <c r="B3171">
        <v>2012</v>
      </c>
      <c r="C3171" t="s">
        <v>82</v>
      </c>
      <c r="D3171">
        <v>27101</v>
      </c>
    </row>
    <row r="3172" spans="1:4" x14ac:dyDescent="0.3">
      <c r="A3172" t="s">
        <v>368</v>
      </c>
      <c r="B3172">
        <v>2012</v>
      </c>
      <c r="C3172" t="s">
        <v>82</v>
      </c>
      <c r="D3172">
        <v>27348</v>
      </c>
    </row>
    <row r="3173" spans="1:4" x14ac:dyDescent="0.3">
      <c r="A3173" t="s">
        <v>379</v>
      </c>
      <c r="B3173">
        <v>2012</v>
      </c>
      <c r="C3173" t="s">
        <v>32</v>
      </c>
      <c r="D3173">
        <v>50000</v>
      </c>
    </row>
    <row r="3174" spans="1:4" x14ac:dyDescent="0.3">
      <c r="A3174" t="s">
        <v>368</v>
      </c>
      <c r="B3174">
        <v>2013</v>
      </c>
      <c r="C3174" t="s">
        <v>82</v>
      </c>
      <c r="D3174">
        <v>26184</v>
      </c>
    </row>
    <row r="3175" spans="1:4" x14ac:dyDescent="0.3">
      <c r="A3175" t="s">
        <v>368</v>
      </c>
      <c r="B3175">
        <v>2013</v>
      </c>
      <c r="C3175" t="s">
        <v>82</v>
      </c>
      <c r="D3175">
        <v>27400</v>
      </c>
    </row>
    <row r="3176" spans="1:4" x14ac:dyDescent="0.3">
      <c r="A3176" t="s">
        <v>368</v>
      </c>
      <c r="B3176">
        <v>2015</v>
      </c>
      <c r="C3176" t="s">
        <v>82</v>
      </c>
      <c r="D3176">
        <v>27642</v>
      </c>
    </row>
    <row r="3177" spans="1:4" x14ac:dyDescent="0.3">
      <c r="A3177" t="s">
        <v>373</v>
      </c>
      <c r="B3177">
        <v>2016</v>
      </c>
      <c r="C3177" t="s">
        <v>216</v>
      </c>
      <c r="D3177">
        <v>12100</v>
      </c>
    </row>
    <row r="3178" spans="1:4" x14ac:dyDescent="0.3">
      <c r="A3178" t="s">
        <v>368</v>
      </c>
      <c r="B3178">
        <v>2017</v>
      </c>
      <c r="C3178" t="s">
        <v>82</v>
      </c>
      <c r="D3178">
        <v>29138</v>
      </c>
    </row>
    <row r="3179" spans="1:4" x14ac:dyDescent="0.3">
      <c r="A3179" t="s">
        <v>368</v>
      </c>
      <c r="B3179">
        <v>2013</v>
      </c>
      <c r="C3179" t="s">
        <v>82</v>
      </c>
      <c r="D3179">
        <v>25154</v>
      </c>
    </row>
    <row r="3180" spans="1:4" x14ac:dyDescent="0.3">
      <c r="A3180" t="s">
        <v>368</v>
      </c>
      <c r="B3180">
        <v>2013</v>
      </c>
      <c r="C3180" t="s">
        <v>82</v>
      </c>
      <c r="D3180">
        <v>26711</v>
      </c>
    </row>
    <row r="3181" spans="1:4" x14ac:dyDescent="0.3">
      <c r="A3181" t="s">
        <v>368</v>
      </c>
      <c r="B3181">
        <v>2015</v>
      </c>
      <c r="C3181" t="s">
        <v>82</v>
      </c>
      <c r="D3181">
        <v>27654</v>
      </c>
    </row>
    <row r="3182" spans="1:4" x14ac:dyDescent="0.3">
      <c r="A3182" t="s">
        <v>368</v>
      </c>
      <c r="B3182">
        <v>2016</v>
      </c>
      <c r="C3182" t="s">
        <v>82</v>
      </c>
      <c r="D3182">
        <v>27628</v>
      </c>
    </row>
    <row r="3183" spans="1:4" x14ac:dyDescent="0.3">
      <c r="A3183" t="s">
        <v>368</v>
      </c>
      <c r="B3183">
        <v>2017</v>
      </c>
      <c r="C3183" t="s">
        <v>82</v>
      </c>
      <c r="D3183">
        <v>29285</v>
      </c>
    </row>
    <row r="3184" spans="1:4" x14ac:dyDescent="0.3">
      <c r="A3184" t="s">
        <v>368</v>
      </c>
      <c r="B3184">
        <v>2012</v>
      </c>
      <c r="C3184" t="s">
        <v>82</v>
      </c>
      <c r="D3184">
        <v>22690</v>
      </c>
    </row>
    <row r="3185" spans="1:4" x14ac:dyDescent="0.3">
      <c r="A3185" t="s">
        <v>368</v>
      </c>
      <c r="B3185">
        <v>2012</v>
      </c>
      <c r="C3185" t="s">
        <v>82</v>
      </c>
      <c r="D3185">
        <v>27191</v>
      </c>
    </row>
    <row r="3186" spans="1:4" x14ac:dyDescent="0.3">
      <c r="A3186" t="s">
        <v>368</v>
      </c>
      <c r="B3186">
        <v>2014</v>
      </c>
      <c r="C3186" t="s">
        <v>82</v>
      </c>
      <c r="D3186">
        <v>27478</v>
      </c>
    </row>
    <row r="3187" spans="1:4" x14ac:dyDescent="0.3">
      <c r="A3187" t="s">
        <v>368</v>
      </c>
      <c r="B3187">
        <v>2016</v>
      </c>
      <c r="C3187" t="s">
        <v>82</v>
      </c>
      <c r="D3187">
        <v>27505</v>
      </c>
    </row>
    <row r="3188" spans="1:4" x14ac:dyDescent="0.3">
      <c r="A3188" t="s">
        <v>373</v>
      </c>
      <c r="B3188">
        <v>2017</v>
      </c>
      <c r="C3188" t="s">
        <v>63</v>
      </c>
      <c r="D3188">
        <v>33800</v>
      </c>
    </row>
    <row r="3189" spans="1:4" x14ac:dyDescent="0.3">
      <c r="A3189" t="s">
        <v>368</v>
      </c>
      <c r="B3189">
        <v>2012</v>
      </c>
      <c r="C3189" t="s">
        <v>82</v>
      </c>
      <c r="D3189">
        <v>26137</v>
      </c>
    </row>
    <row r="3190" spans="1:4" x14ac:dyDescent="0.3">
      <c r="A3190" t="s">
        <v>368</v>
      </c>
      <c r="B3190">
        <v>2014</v>
      </c>
      <c r="C3190" t="s">
        <v>82</v>
      </c>
      <c r="D3190">
        <v>27602</v>
      </c>
    </row>
    <row r="3191" spans="1:4" x14ac:dyDescent="0.3">
      <c r="A3191" t="s">
        <v>368</v>
      </c>
      <c r="B3191">
        <v>2017</v>
      </c>
      <c r="C3191" t="s">
        <v>82</v>
      </c>
      <c r="D3191">
        <v>29320</v>
      </c>
    </row>
    <row r="3192" spans="1:4" x14ac:dyDescent="0.3">
      <c r="A3192" t="s">
        <v>368</v>
      </c>
      <c r="B3192">
        <v>2017</v>
      </c>
      <c r="C3192" t="s">
        <v>82</v>
      </c>
      <c r="D3192">
        <v>29057</v>
      </c>
    </row>
    <row r="3193" spans="1:4" x14ac:dyDescent="0.3">
      <c r="A3193" t="s">
        <v>368</v>
      </c>
      <c r="B3193">
        <v>2012</v>
      </c>
      <c r="C3193" t="s">
        <v>82</v>
      </c>
      <c r="D3193">
        <v>24421</v>
      </c>
    </row>
    <row r="3194" spans="1:4" x14ac:dyDescent="0.3">
      <c r="A3194" t="s">
        <v>368</v>
      </c>
      <c r="B3194">
        <v>2014</v>
      </c>
      <c r="C3194" t="s">
        <v>82</v>
      </c>
      <c r="D3194">
        <v>26467</v>
      </c>
    </row>
    <row r="3195" spans="1:4" x14ac:dyDescent="0.3">
      <c r="A3195" t="s">
        <v>368</v>
      </c>
      <c r="B3195">
        <v>2016</v>
      </c>
      <c r="C3195" t="s">
        <v>82</v>
      </c>
      <c r="D3195">
        <v>27568</v>
      </c>
    </row>
    <row r="3196" spans="1:4" x14ac:dyDescent="0.3">
      <c r="A3196" t="s">
        <v>377</v>
      </c>
      <c r="B3196">
        <v>2016</v>
      </c>
      <c r="C3196" t="s">
        <v>238</v>
      </c>
      <c r="D3196">
        <v>7902</v>
      </c>
    </row>
    <row r="3197" spans="1:4" x14ac:dyDescent="0.3">
      <c r="A3197" t="s">
        <v>373</v>
      </c>
      <c r="B3197">
        <v>2018</v>
      </c>
      <c r="C3197" t="s">
        <v>63</v>
      </c>
      <c r="D3197">
        <v>34400</v>
      </c>
    </row>
    <row r="3198" spans="1:4" x14ac:dyDescent="0.3">
      <c r="A3198" t="s">
        <v>368</v>
      </c>
      <c r="B3198">
        <v>2013</v>
      </c>
      <c r="C3198" t="s">
        <v>82</v>
      </c>
      <c r="D3198">
        <v>26053</v>
      </c>
    </row>
    <row r="3199" spans="1:4" x14ac:dyDescent="0.3">
      <c r="A3199" t="s">
        <v>368</v>
      </c>
      <c r="B3199">
        <v>2015</v>
      </c>
      <c r="C3199" t="s">
        <v>82</v>
      </c>
      <c r="D3199">
        <v>27587</v>
      </c>
    </row>
    <row r="3200" spans="1:4" x14ac:dyDescent="0.3">
      <c r="A3200" t="s">
        <v>368</v>
      </c>
      <c r="B3200">
        <v>2017</v>
      </c>
      <c r="C3200" t="s">
        <v>82</v>
      </c>
      <c r="D3200">
        <v>29500</v>
      </c>
    </row>
    <row r="3201" spans="1:4" x14ac:dyDescent="0.3">
      <c r="A3201" t="s">
        <v>373</v>
      </c>
      <c r="B3201">
        <v>2013</v>
      </c>
      <c r="C3201" t="s">
        <v>63</v>
      </c>
      <c r="D3201">
        <v>32000</v>
      </c>
    </row>
    <row r="3202" spans="1:4" x14ac:dyDescent="0.3">
      <c r="A3202" t="s">
        <v>368</v>
      </c>
      <c r="B3202">
        <v>2013</v>
      </c>
      <c r="C3202" t="s">
        <v>82</v>
      </c>
      <c r="D3202">
        <v>25270</v>
      </c>
    </row>
    <row r="3203" spans="1:4" x14ac:dyDescent="0.3">
      <c r="A3203" t="s">
        <v>368</v>
      </c>
      <c r="B3203">
        <v>2015</v>
      </c>
      <c r="C3203" t="s">
        <v>82</v>
      </c>
      <c r="D3203">
        <v>27550</v>
      </c>
    </row>
    <row r="3204" spans="1:4" x14ac:dyDescent="0.3">
      <c r="A3204" t="s">
        <v>368</v>
      </c>
      <c r="B3204">
        <v>2016</v>
      </c>
      <c r="C3204" t="s">
        <v>82</v>
      </c>
      <c r="D3204">
        <v>27645</v>
      </c>
    </row>
    <row r="3205" spans="1:4" x14ac:dyDescent="0.3">
      <c r="A3205" t="s">
        <v>368</v>
      </c>
      <c r="B3205">
        <v>2016</v>
      </c>
      <c r="C3205" t="s">
        <v>82</v>
      </c>
      <c r="D3205">
        <v>27701</v>
      </c>
    </row>
    <row r="3206" spans="1:4" x14ac:dyDescent="0.3">
      <c r="A3206" t="s">
        <v>368</v>
      </c>
      <c r="B3206">
        <v>2012</v>
      </c>
      <c r="C3206" t="s">
        <v>82</v>
      </c>
      <c r="D3206">
        <v>27488</v>
      </c>
    </row>
    <row r="3207" spans="1:4" x14ac:dyDescent="0.3">
      <c r="A3207" t="s">
        <v>368</v>
      </c>
      <c r="B3207">
        <v>2013</v>
      </c>
      <c r="C3207" t="s">
        <v>82</v>
      </c>
      <c r="D3207">
        <v>27160</v>
      </c>
    </row>
    <row r="3208" spans="1:4" x14ac:dyDescent="0.3">
      <c r="A3208" t="s">
        <v>373</v>
      </c>
      <c r="B3208">
        <v>2013</v>
      </c>
      <c r="C3208" t="s">
        <v>216</v>
      </c>
      <c r="D3208">
        <v>10400</v>
      </c>
    </row>
    <row r="3209" spans="1:4" x14ac:dyDescent="0.3">
      <c r="A3209" t="s">
        <v>368</v>
      </c>
      <c r="B3209">
        <v>2014</v>
      </c>
      <c r="C3209" t="s">
        <v>82</v>
      </c>
      <c r="D3209">
        <v>27367</v>
      </c>
    </row>
    <row r="3210" spans="1:4" x14ac:dyDescent="0.3">
      <c r="A3210" t="s">
        <v>368</v>
      </c>
      <c r="B3210">
        <v>2014</v>
      </c>
      <c r="C3210" t="s">
        <v>82</v>
      </c>
      <c r="D3210">
        <v>27532</v>
      </c>
    </row>
    <row r="3211" spans="1:4" x14ac:dyDescent="0.3">
      <c r="A3211" t="s">
        <v>368</v>
      </c>
      <c r="B3211">
        <v>2014</v>
      </c>
      <c r="C3211" t="s">
        <v>82</v>
      </c>
      <c r="D3211">
        <v>26706</v>
      </c>
    </row>
    <row r="3212" spans="1:4" x14ac:dyDescent="0.3">
      <c r="A3212" t="s">
        <v>368</v>
      </c>
      <c r="B3212">
        <v>2015</v>
      </c>
      <c r="C3212" t="s">
        <v>82</v>
      </c>
      <c r="D3212">
        <v>27264</v>
      </c>
    </row>
    <row r="3213" spans="1:4" x14ac:dyDescent="0.3">
      <c r="A3213" t="s">
        <v>368</v>
      </c>
      <c r="B3213">
        <v>2015</v>
      </c>
      <c r="C3213" t="s">
        <v>82</v>
      </c>
      <c r="D3213">
        <v>27331</v>
      </c>
    </row>
    <row r="3214" spans="1:4" x14ac:dyDescent="0.3">
      <c r="A3214" t="s">
        <v>368</v>
      </c>
      <c r="B3214">
        <v>2015</v>
      </c>
      <c r="C3214" t="s">
        <v>82</v>
      </c>
      <c r="D3214">
        <v>27667</v>
      </c>
    </row>
    <row r="3215" spans="1:4" x14ac:dyDescent="0.3">
      <c r="A3215" t="s">
        <v>377</v>
      </c>
      <c r="B3215">
        <v>2016</v>
      </c>
      <c r="C3215" t="s">
        <v>238</v>
      </c>
      <c r="D3215">
        <v>4666</v>
      </c>
    </row>
    <row r="3216" spans="1:4" x14ac:dyDescent="0.3">
      <c r="A3216" t="s">
        <v>377</v>
      </c>
      <c r="B3216">
        <v>2016</v>
      </c>
      <c r="C3216" t="s">
        <v>238</v>
      </c>
      <c r="D3216">
        <v>4651</v>
      </c>
    </row>
    <row r="3217" spans="1:4" x14ac:dyDescent="0.3">
      <c r="A3217" t="s">
        <v>377</v>
      </c>
      <c r="B3217">
        <v>2019</v>
      </c>
      <c r="C3217" t="s">
        <v>238</v>
      </c>
      <c r="D3217">
        <v>8359</v>
      </c>
    </row>
    <row r="3218" spans="1:4" x14ac:dyDescent="0.3">
      <c r="A3218" t="s">
        <v>368</v>
      </c>
      <c r="B3218">
        <v>2012</v>
      </c>
      <c r="C3218" t="s">
        <v>82</v>
      </c>
      <c r="D3218">
        <v>27330</v>
      </c>
    </row>
    <row r="3219" spans="1:4" x14ac:dyDescent="0.3">
      <c r="A3219" t="s">
        <v>368</v>
      </c>
      <c r="B3219">
        <v>2012</v>
      </c>
      <c r="C3219" t="s">
        <v>82</v>
      </c>
      <c r="D3219">
        <v>26793</v>
      </c>
    </row>
    <row r="3220" spans="1:4" x14ac:dyDescent="0.3">
      <c r="A3220" t="s">
        <v>368</v>
      </c>
      <c r="B3220">
        <v>2012</v>
      </c>
      <c r="C3220" t="s">
        <v>82</v>
      </c>
      <c r="D3220">
        <v>27008</v>
      </c>
    </row>
    <row r="3221" spans="1:4" x14ac:dyDescent="0.3">
      <c r="A3221" t="s">
        <v>368</v>
      </c>
      <c r="B3221">
        <v>2014</v>
      </c>
      <c r="C3221" t="s">
        <v>82</v>
      </c>
      <c r="D3221">
        <v>26431</v>
      </c>
    </row>
    <row r="3222" spans="1:4" x14ac:dyDescent="0.3">
      <c r="A3222" t="s">
        <v>368</v>
      </c>
      <c r="B3222">
        <v>2015</v>
      </c>
      <c r="C3222" t="s">
        <v>82</v>
      </c>
      <c r="D3222">
        <v>26747</v>
      </c>
    </row>
    <row r="3223" spans="1:4" x14ac:dyDescent="0.3">
      <c r="A3223" t="s">
        <v>368</v>
      </c>
      <c r="B3223">
        <v>2015</v>
      </c>
      <c r="C3223" t="s">
        <v>82</v>
      </c>
      <c r="D3223">
        <v>27721</v>
      </c>
    </row>
    <row r="3224" spans="1:4" x14ac:dyDescent="0.3">
      <c r="A3224" t="s">
        <v>368</v>
      </c>
      <c r="B3224">
        <v>2016</v>
      </c>
      <c r="C3224" t="s">
        <v>82</v>
      </c>
      <c r="D3224">
        <v>27644</v>
      </c>
    </row>
    <row r="3225" spans="1:4" x14ac:dyDescent="0.3">
      <c r="A3225" t="s">
        <v>373</v>
      </c>
      <c r="B3225">
        <v>2020</v>
      </c>
      <c r="C3225" t="s">
        <v>63</v>
      </c>
      <c r="D3225">
        <v>8000</v>
      </c>
    </row>
    <row r="3226" spans="1:4" x14ac:dyDescent="0.3">
      <c r="A3226" t="s">
        <v>368</v>
      </c>
      <c r="B3226">
        <v>2012</v>
      </c>
      <c r="C3226" t="s">
        <v>82</v>
      </c>
      <c r="D3226">
        <v>27490</v>
      </c>
    </row>
    <row r="3227" spans="1:4" x14ac:dyDescent="0.3">
      <c r="A3227" t="s">
        <v>368</v>
      </c>
      <c r="B3227">
        <v>2014</v>
      </c>
      <c r="C3227" t="s">
        <v>82</v>
      </c>
      <c r="D3227">
        <v>27070</v>
      </c>
    </row>
    <row r="3228" spans="1:4" x14ac:dyDescent="0.3">
      <c r="A3228" t="s">
        <v>368</v>
      </c>
      <c r="B3228">
        <v>2015</v>
      </c>
      <c r="C3228" t="s">
        <v>82</v>
      </c>
      <c r="D3228">
        <v>27833</v>
      </c>
    </row>
    <row r="3229" spans="1:4" x14ac:dyDescent="0.3">
      <c r="A3229" t="s">
        <v>368</v>
      </c>
      <c r="B3229">
        <v>2016</v>
      </c>
      <c r="C3229" t="s">
        <v>82</v>
      </c>
      <c r="D3229">
        <v>27724</v>
      </c>
    </row>
    <row r="3230" spans="1:4" x14ac:dyDescent="0.3">
      <c r="A3230" t="s">
        <v>373</v>
      </c>
      <c r="B3230">
        <v>2016</v>
      </c>
      <c r="C3230" t="s">
        <v>63</v>
      </c>
      <c r="D3230">
        <v>33900</v>
      </c>
    </row>
    <row r="3231" spans="1:4" x14ac:dyDescent="0.3">
      <c r="A3231" t="s">
        <v>368</v>
      </c>
      <c r="B3231">
        <v>2012</v>
      </c>
      <c r="C3231" t="s">
        <v>82</v>
      </c>
      <c r="D3231">
        <v>27544</v>
      </c>
    </row>
    <row r="3232" spans="1:4" x14ac:dyDescent="0.3">
      <c r="A3232" t="s">
        <v>368</v>
      </c>
      <c r="B3232">
        <v>2012</v>
      </c>
      <c r="C3232" t="s">
        <v>82</v>
      </c>
      <c r="D3232">
        <v>26737</v>
      </c>
    </row>
    <row r="3233" spans="1:4" x14ac:dyDescent="0.3">
      <c r="A3233" t="s">
        <v>368</v>
      </c>
      <c r="B3233">
        <v>2014</v>
      </c>
      <c r="C3233" t="s">
        <v>82</v>
      </c>
      <c r="D3233">
        <v>27011</v>
      </c>
    </row>
    <row r="3234" spans="1:4" x14ac:dyDescent="0.3">
      <c r="A3234" t="s">
        <v>368</v>
      </c>
      <c r="B3234">
        <v>2013</v>
      </c>
      <c r="C3234" t="s">
        <v>82</v>
      </c>
      <c r="D3234">
        <v>25052</v>
      </c>
    </row>
    <row r="3235" spans="1:4" x14ac:dyDescent="0.3">
      <c r="A3235" t="s">
        <v>368</v>
      </c>
      <c r="B3235">
        <v>2013</v>
      </c>
      <c r="C3235" t="s">
        <v>82</v>
      </c>
      <c r="D3235">
        <v>27015</v>
      </c>
    </row>
    <row r="3236" spans="1:4" x14ac:dyDescent="0.3">
      <c r="A3236" t="s">
        <v>368</v>
      </c>
      <c r="B3236">
        <v>2013</v>
      </c>
      <c r="C3236" t="s">
        <v>82</v>
      </c>
      <c r="D3236">
        <v>24822</v>
      </c>
    </row>
    <row r="3237" spans="1:4" x14ac:dyDescent="0.3">
      <c r="A3237" t="s">
        <v>368</v>
      </c>
      <c r="B3237">
        <v>2015</v>
      </c>
      <c r="C3237" t="s">
        <v>82</v>
      </c>
      <c r="D3237">
        <v>27649</v>
      </c>
    </row>
    <row r="3238" spans="1:4" x14ac:dyDescent="0.3">
      <c r="A3238" t="s">
        <v>377</v>
      </c>
      <c r="B3238">
        <v>2015</v>
      </c>
      <c r="C3238" t="s">
        <v>238</v>
      </c>
      <c r="D3238">
        <v>5125</v>
      </c>
    </row>
    <row r="3239" spans="1:4" x14ac:dyDescent="0.3">
      <c r="A3239" t="s">
        <v>368</v>
      </c>
      <c r="B3239">
        <v>2017</v>
      </c>
      <c r="C3239" t="s">
        <v>82</v>
      </c>
      <c r="D3239">
        <v>29459</v>
      </c>
    </row>
    <row r="3240" spans="1:4" x14ac:dyDescent="0.3">
      <c r="A3240" t="s">
        <v>368</v>
      </c>
      <c r="B3240">
        <v>2017</v>
      </c>
      <c r="C3240" t="s">
        <v>82</v>
      </c>
      <c r="D3240">
        <v>29265</v>
      </c>
    </row>
    <row r="3241" spans="1:4" x14ac:dyDescent="0.3">
      <c r="A3241" t="s">
        <v>373</v>
      </c>
      <c r="B3241">
        <v>2019</v>
      </c>
      <c r="C3241" t="s">
        <v>63</v>
      </c>
      <c r="D3241">
        <v>35000</v>
      </c>
    </row>
    <row r="3242" spans="1:4" x14ac:dyDescent="0.3">
      <c r="A3242" t="s">
        <v>395</v>
      </c>
      <c r="B3242">
        <v>2013</v>
      </c>
      <c r="C3242" t="s">
        <v>132</v>
      </c>
      <c r="D3242">
        <v>18000</v>
      </c>
    </row>
    <row r="3243" spans="1:4" x14ac:dyDescent="0.3">
      <c r="A3243" t="s">
        <v>395</v>
      </c>
      <c r="B3243">
        <v>2012</v>
      </c>
      <c r="C3243" t="s">
        <v>132</v>
      </c>
      <c r="D3243">
        <v>14485</v>
      </c>
    </row>
    <row r="3244" spans="1:4" x14ac:dyDescent="0.3">
      <c r="A3244" t="s">
        <v>395</v>
      </c>
      <c r="B3244">
        <v>2015</v>
      </c>
      <c r="C3244" t="s">
        <v>138</v>
      </c>
      <c r="D3244">
        <v>15000</v>
      </c>
    </row>
    <row r="3245" spans="1:4" x14ac:dyDescent="0.3">
      <c r="A3245" t="s">
        <v>368</v>
      </c>
      <c r="B3245">
        <v>2015</v>
      </c>
      <c r="C3245" t="s">
        <v>82</v>
      </c>
      <c r="D3245">
        <v>27442</v>
      </c>
    </row>
    <row r="3246" spans="1:4" x14ac:dyDescent="0.3">
      <c r="A3246" t="s">
        <v>368</v>
      </c>
      <c r="B3246">
        <v>2012</v>
      </c>
      <c r="C3246" t="s">
        <v>82</v>
      </c>
      <c r="D3246">
        <v>27529</v>
      </c>
    </row>
    <row r="3247" spans="1:4" x14ac:dyDescent="0.3">
      <c r="A3247" t="s">
        <v>373</v>
      </c>
      <c r="B3247">
        <v>2013</v>
      </c>
      <c r="C3247" t="s">
        <v>63</v>
      </c>
      <c r="D3247">
        <v>33200</v>
      </c>
    </row>
    <row r="3248" spans="1:4" x14ac:dyDescent="0.3">
      <c r="A3248" t="s">
        <v>368</v>
      </c>
      <c r="B3248">
        <v>2016</v>
      </c>
      <c r="C3248" t="s">
        <v>82</v>
      </c>
      <c r="D3248">
        <v>27385</v>
      </c>
    </row>
    <row r="3249" spans="1:4" x14ac:dyDescent="0.3">
      <c r="A3249" t="s">
        <v>373</v>
      </c>
      <c r="B3249">
        <v>2018</v>
      </c>
      <c r="C3249" t="s">
        <v>63</v>
      </c>
      <c r="D3249">
        <v>34300</v>
      </c>
    </row>
    <row r="3250" spans="1:4" x14ac:dyDescent="0.3">
      <c r="A3250" t="s">
        <v>368</v>
      </c>
      <c r="B3250">
        <v>2014</v>
      </c>
      <c r="C3250" t="s">
        <v>82</v>
      </c>
      <c r="D3250">
        <v>27104</v>
      </c>
    </row>
    <row r="3251" spans="1:4" x14ac:dyDescent="0.3">
      <c r="A3251" t="s">
        <v>373</v>
      </c>
      <c r="B3251">
        <v>2013</v>
      </c>
      <c r="C3251" t="s">
        <v>216</v>
      </c>
      <c r="D3251">
        <v>11200</v>
      </c>
    </row>
    <row r="3252" spans="1:4" x14ac:dyDescent="0.3">
      <c r="A3252" t="s">
        <v>368</v>
      </c>
      <c r="B3252">
        <v>2013</v>
      </c>
      <c r="C3252" t="s">
        <v>82</v>
      </c>
      <c r="D3252">
        <v>26021</v>
      </c>
    </row>
    <row r="3253" spans="1:4" x14ac:dyDescent="0.3">
      <c r="A3253" t="s">
        <v>368</v>
      </c>
      <c r="B3253">
        <v>2012</v>
      </c>
      <c r="C3253" t="s">
        <v>82</v>
      </c>
      <c r="D3253">
        <v>27531</v>
      </c>
    </row>
    <row r="3254" spans="1:4" x14ac:dyDescent="0.3">
      <c r="A3254" t="s">
        <v>368</v>
      </c>
      <c r="B3254">
        <v>2013</v>
      </c>
      <c r="C3254" t="s">
        <v>82</v>
      </c>
      <c r="D3254">
        <v>25014</v>
      </c>
    </row>
    <row r="3255" spans="1:4" x14ac:dyDescent="0.3">
      <c r="A3255" t="s">
        <v>368</v>
      </c>
      <c r="B3255">
        <v>2014</v>
      </c>
      <c r="C3255" t="s">
        <v>82</v>
      </c>
      <c r="D3255">
        <v>27018</v>
      </c>
    </row>
    <row r="3256" spans="1:4" x14ac:dyDescent="0.3">
      <c r="A3256" t="s">
        <v>382</v>
      </c>
      <c r="B3256">
        <v>2016</v>
      </c>
      <c r="C3256" t="s">
        <v>95</v>
      </c>
      <c r="D3256">
        <v>26788</v>
      </c>
    </row>
    <row r="3257" spans="1:4" x14ac:dyDescent="0.3">
      <c r="A3257" t="s">
        <v>368</v>
      </c>
      <c r="B3257">
        <v>2012</v>
      </c>
      <c r="C3257" t="s">
        <v>31</v>
      </c>
      <c r="D3257">
        <v>44531</v>
      </c>
    </row>
    <row r="3258" spans="1:4" x14ac:dyDescent="0.3">
      <c r="A3258" t="s">
        <v>368</v>
      </c>
      <c r="B3258">
        <v>2012</v>
      </c>
      <c r="C3258" t="s">
        <v>24</v>
      </c>
      <c r="D3258">
        <v>47192</v>
      </c>
    </row>
    <row r="3259" spans="1:4" x14ac:dyDescent="0.3">
      <c r="A3259" t="s">
        <v>368</v>
      </c>
      <c r="B3259">
        <v>2013</v>
      </c>
      <c r="C3259" t="s">
        <v>131</v>
      </c>
      <c r="D3259">
        <v>19242</v>
      </c>
    </row>
    <row r="3260" spans="1:4" x14ac:dyDescent="0.3">
      <c r="A3260" t="s">
        <v>385</v>
      </c>
      <c r="B3260">
        <v>2013</v>
      </c>
      <c r="C3260" t="s">
        <v>41</v>
      </c>
      <c r="D3260">
        <v>40845</v>
      </c>
    </row>
    <row r="3261" spans="1:4" x14ac:dyDescent="0.3">
      <c r="A3261" t="s">
        <v>368</v>
      </c>
      <c r="B3261">
        <v>2015</v>
      </c>
      <c r="C3261" t="s">
        <v>65</v>
      </c>
      <c r="D3261">
        <v>30039</v>
      </c>
    </row>
    <row r="3262" spans="1:4" x14ac:dyDescent="0.3">
      <c r="A3262" t="s">
        <v>385</v>
      </c>
      <c r="B3262">
        <v>2013</v>
      </c>
      <c r="C3262" t="s">
        <v>37</v>
      </c>
      <c r="D3262">
        <v>25081</v>
      </c>
    </row>
    <row r="3263" spans="1:4" x14ac:dyDescent="0.3">
      <c r="A3263" t="s">
        <v>376</v>
      </c>
      <c r="B3263">
        <v>2012</v>
      </c>
      <c r="C3263" t="s">
        <v>54</v>
      </c>
      <c r="D3263">
        <v>27089</v>
      </c>
    </row>
    <row r="3264" spans="1:4" x14ac:dyDescent="0.3">
      <c r="A3264" t="s">
        <v>383</v>
      </c>
      <c r="B3264">
        <v>2016</v>
      </c>
      <c r="C3264" t="s">
        <v>19</v>
      </c>
      <c r="D3264">
        <v>43302</v>
      </c>
    </row>
    <row r="3265" spans="1:4" x14ac:dyDescent="0.3">
      <c r="A3265" t="s">
        <v>379</v>
      </c>
      <c r="B3265">
        <v>2019</v>
      </c>
      <c r="C3265" t="s">
        <v>21</v>
      </c>
      <c r="D3265">
        <v>52017</v>
      </c>
    </row>
    <row r="3266" spans="1:4" x14ac:dyDescent="0.3">
      <c r="A3266" t="s">
        <v>366</v>
      </c>
      <c r="B3266">
        <v>2017</v>
      </c>
      <c r="C3266" t="s">
        <v>314</v>
      </c>
      <c r="D3266">
        <v>2843</v>
      </c>
    </row>
    <row r="3267" spans="1:4" x14ac:dyDescent="0.3">
      <c r="A3267" t="s">
        <v>367</v>
      </c>
      <c r="B3267">
        <v>2018</v>
      </c>
      <c r="C3267" t="s">
        <v>257</v>
      </c>
      <c r="D3267">
        <v>6143</v>
      </c>
    </row>
    <row r="3268" spans="1:4" x14ac:dyDescent="0.3">
      <c r="A3268" t="s">
        <v>368</v>
      </c>
      <c r="B3268">
        <v>2017</v>
      </c>
      <c r="C3268" t="s">
        <v>9</v>
      </c>
      <c r="D3268">
        <v>62202</v>
      </c>
    </row>
    <row r="3269" spans="1:4" x14ac:dyDescent="0.3">
      <c r="A3269" t="s">
        <v>385</v>
      </c>
      <c r="B3269">
        <v>2014</v>
      </c>
      <c r="C3269" t="s">
        <v>82</v>
      </c>
      <c r="D3269">
        <v>19423</v>
      </c>
    </row>
  </sheetData>
  <pageMargins left="0.75" right="0.75" top="1" bottom="1" header="0.5" footer="0.5"/>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269"/>
  <sheetViews>
    <sheetView workbookViewId="0">
      <selection activeCell="O15" sqref="O15"/>
    </sheetView>
  </sheetViews>
  <sheetFormatPr defaultRowHeight="14.4" x14ac:dyDescent="0.3"/>
  <cols>
    <col min="1" max="1" width="15.88671875" bestFit="1" customWidth="1"/>
    <col min="2" max="2" width="10.5546875" bestFit="1" customWidth="1"/>
    <col min="7" max="7" width="10.5546875" bestFit="1" customWidth="1"/>
    <col min="8" max="8" width="15.88671875" bestFit="1" customWidth="1"/>
  </cols>
  <sheetData>
    <row r="1" spans="1:8" x14ac:dyDescent="0.3">
      <c r="A1" s="1" t="s">
        <v>360</v>
      </c>
      <c r="B1" s="1" t="s">
        <v>361</v>
      </c>
      <c r="G1" s="1"/>
      <c r="H1" s="1"/>
    </row>
    <row r="2" spans="1:8" x14ac:dyDescent="0.3">
      <c r="A2">
        <v>2</v>
      </c>
      <c r="B2">
        <v>5700</v>
      </c>
    </row>
    <row r="3" spans="1:8" x14ac:dyDescent="0.3">
      <c r="A3">
        <v>1</v>
      </c>
      <c r="B3">
        <v>5345</v>
      </c>
    </row>
    <row r="4" spans="1:8" x14ac:dyDescent="0.3">
      <c r="A4">
        <v>2</v>
      </c>
      <c r="B4">
        <v>3481</v>
      </c>
    </row>
    <row r="5" spans="1:8" x14ac:dyDescent="0.3">
      <c r="A5">
        <v>0</v>
      </c>
      <c r="B5">
        <v>7967</v>
      </c>
    </row>
    <row r="6" spans="1:8" x14ac:dyDescent="0.3">
      <c r="A6">
        <v>0</v>
      </c>
      <c r="B6">
        <v>10806</v>
      </c>
    </row>
    <row r="7" spans="1:8" x14ac:dyDescent="0.3">
      <c r="A7">
        <v>3</v>
      </c>
      <c r="B7">
        <v>2995</v>
      </c>
    </row>
    <row r="8" spans="1:8" x14ac:dyDescent="0.3">
      <c r="A8">
        <v>0</v>
      </c>
      <c r="B8">
        <v>7877</v>
      </c>
    </row>
    <row r="9" spans="1:8" x14ac:dyDescent="0.3">
      <c r="A9">
        <v>2</v>
      </c>
      <c r="B9">
        <v>34005</v>
      </c>
    </row>
    <row r="10" spans="1:8" x14ac:dyDescent="0.3">
      <c r="A10">
        <v>1</v>
      </c>
      <c r="B10">
        <v>28692</v>
      </c>
    </row>
    <row r="11" spans="1:8" x14ac:dyDescent="0.3">
      <c r="A11">
        <v>1</v>
      </c>
      <c r="B11">
        <v>50000</v>
      </c>
    </row>
    <row r="12" spans="1:8" x14ac:dyDescent="0.3">
      <c r="A12">
        <v>1</v>
      </c>
      <c r="B12">
        <v>38553</v>
      </c>
    </row>
    <row r="13" spans="1:8" x14ac:dyDescent="0.3">
      <c r="A13">
        <v>3</v>
      </c>
      <c r="B13">
        <v>24000</v>
      </c>
    </row>
    <row r="14" spans="1:8" x14ac:dyDescent="0.3">
      <c r="A14">
        <v>1</v>
      </c>
      <c r="B14">
        <v>80645</v>
      </c>
    </row>
    <row r="15" spans="1:8" x14ac:dyDescent="0.3">
      <c r="A15">
        <v>3</v>
      </c>
      <c r="B15">
        <v>15405</v>
      </c>
    </row>
    <row r="16" spans="1:8" x14ac:dyDescent="0.3">
      <c r="A16">
        <v>3</v>
      </c>
      <c r="B16">
        <v>50206</v>
      </c>
    </row>
    <row r="17" spans="1:2" x14ac:dyDescent="0.3">
      <c r="A17">
        <v>2</v>
      </c>
      <c r="B17">
        <v>12160</v>
      </c>
    </row>
    <row r="18" spans="1:2" x14ac:dyDescent="0.3">
      <c r="A18">
        <v>0</v>
      </c>
      <c r="B18">
        <v>33374</v>
      </c>
    </row>
    <row r="19" spans="1:2" x14ac:dyDescent="0.3">
      <c r="A19">
        <v>0</v>
      </c>
      <c r="B19">
        <v>28359</v>
      </c>
    </row>
    <row r="20" spans="1:2" x14ac:dyDescent="0.3">
      <c r="A20">
        <v>2</v>
      </c>
      <c r="B20">
        <v>31376</v>
      </c>
    </row>
    <row r="21" spans="1:2" x14ac:dyDescent="0.3">
      <c r="A21">
        <v>3</v>
      </c>
      <c r="B21">
        <v>61973</v>
      </c>
    </row>
    <row r="22" spans="1:2" x14ac:dyDescent="0.3">
      <c r="A22">
        <v>1</v>
      </c>
      <c r="B22">
        <v>22570</v>
      </c>
    </row>
    <row r="23" spans="1:2" x14ac:dyDescent="0.3">
      <c r="A23">
        <v>1</v>
      </c>
      <c r="B23">
        <v>50000</v>
      </c>
    </row>
    <row r="24" spans="1:2" x14ac:dyDescent="0.3">
      <c r="A24">
        <v>0</v>
      </c>
      <c r="B24">
        <v>69277</v>
      </c>
    </row>
    <row r="25" spans="1:2" x14ac:dyDescent="0.3">
      <c r="A25">
        <v>0</v>
      </c>
      <c r="B25">
        <v>30059</v>
      </c>
    </row>
    <row r="26" spans="1:2" x14ac:dyDescent="0.3">
      <c r="A26">
        <v>2</v>
      </c>
      <c r="B26">
        <v>13972</v>
      </c>
    </row>
    <row r="27" spans="1:2" x14ac:dyDescent="0.3">
      <c r="A27">
        <v>2</v>
      </c>
      <c r="B27">
        <v>29814</v>
      </c>
    </row>
    <row r="28" spans="1:2" x14ac:dyDescent="0.3">
      <c r="A28">
        <v>3</v>
      </c>
      <c r="B28">
        <v>40652</v>
      </c>
    </row>
    <row r="29" spans="1:2" x14ac:dyDescent="0.3">
      <c r="A29">
        <v>0</v>
      </c>
      <c r="B29">
        <v>47622</v>
      </c>
    </row>
    <row r="30" spans="1:2" x14ac:dyDescent="0.3">
      <c r="A30">
        <v>3</v>
      </c>
      <c r="B30">
        <v>36083</v>
      </c>
    </row>
    <row r="31" spans="1:2" x14ac:dyDescent="0.3">
      <c r="A31">
        <v>2</v>
      </c>
      <c r="B31">
        <v>39454</v>
      </c>
    </row>
    <row r="32" spans="1:2" x14ac:dyDescent="0.3">
      <c r="A32">
        <v>0</v>
      </c>
      <c r="B32">
        <v>35134</v>
      </c>
    </row>
    <row r="33" spans="1:2" x14ac:dyDescent="0.3">
      <c r="A33">
        <v>2</v>
      </c>
      <c r="B33">
        <v>8254</v>
      </c>
    </row>
    <row r="34" spans="1:2" x14ac:dyDescent="0.3">
      <c r="A34">
        <v>0</v>
      </c>
      <c r="B34">
        <v>18000</v>
      </c>
    </row>
    <row r="35" spans="1:2" x14ac:dyDescent="0.3">
      <c r="A35">
        <v>0</v>
      </c>
      <c r="B35">
        <v>9804</v>
      </c>
    </row>
    <row r="36" spans="1:2" x14ac:dyDescent="0.3">
      <c r="A36">
        <v>3</v>
      </c>
      <c r="B36">
        <v>15216</v>
      </c>
    </row>
    <row r="37" spans="1:2" x14ac:dyDescent="0.3">
      <c r="A37">
        <v>3</v>
      </c>
      <c r="B37">
        <v>31444</v>
      </c>
    </row>
    <row r="38" spans="1:2" x14ac:dyDescent="0.3">
      <c r="A38">
        <v>3</v>
      </c>
      <c r="B38">
        <v>844</v>
      </c>
    </row>
    <row r="39" spans="1:2" x14ac:dyDescent="0.3">
      <c r="A39">
        <v>1</v>
      </c>
      <c r="B39">
        <v>9653</v>
      </c>
    </row>
    <row r="40" spans="1:2" x14ac:dyDescent="0.3">
      <c r="A40">
        <v>0</v>
      </c>
      <c r="B40">
        <v>9843</v>
      </c>
    </row>
    <row r="41" spans="1:2" x14ac:dyDescent="0.3">
      <c r="A41">
        <v>3</v>
      </c>
      <c r="B41">
        <v>23381</v>
      </c>
    </row>
    <row r="42" spans="1:2" x14ac:dyDescent="0.3">
      <c r="A42">
        <v>1</v>
      </c>
      <c r="B42">
        <v>50383</v>
      </c>
    </row>
    <row r="43" spans="1:2" x14ac:dyDescent="0.3">
      <c r="A43">
        <v>0</v>
      </c>
      <c r="B43">
        <v>49000</v>
      </c>
    </row>
    <row r="44" spans="1:2" x14ac:dyDescent="0.3">
      <c r="A44">
        <v>3</v>
      </c>
      <c r="B44">
        <v>30321</v>
      </c>
    </row>
    <row r="45" spans="1:2" x14ac:dyDescent="0.3">
      <c r="A45">
        <v>2</v>
      </c>
      <c r="B45">
        <v>27683</v>
      </c>
    </row>
    <row r="46" spans="1:2" x14ac:dyDescent="0.3">
      <c r="A46">
        <v>3</v>
      </c>
      <c r="B46">
        <v>33237</v>
      </c>
    </row>
    <row r="47" spans="1:2" x14ac:dyDescent="0.3">
      <c r="A47">
        <v>2</v>
      </c>
      <c r="B47">
        <v>50500</v>
      </c>
    </row>
    <row r="48" spans="1:2" x14ac:dyDescent="0.3">
      <c r="A48">
        <v>1</v>
      </c>
      <c r="B48">
        <v>56881</v>
      </c>
    </row>
    <row r="49" spans="1:2" x14ac:dyDescent="0.3">
      <c r="A49">
        <v>0</v>
      </c>
      <c r="B49">
        <v>32324</v>
      </c>
    </row>
    <row r="50" spans="1:2" x14ac:dyDescent="0.3">
      <c r="A50">
        <v>2</v>
      </c>
      <c r="B50">
        <v>8030</v>
      </c>
    </row>
    <row r="51" spans="1:2" x14ac:dyDescent="0.3">
      <c r="A51">
        <v>0</v>
      </c>
      <c r="B51">
        <v>23567</v>
      </c>
    </row>
    <row r="52" spans="1:2" x14ac:dyDescent="0.3">
      <c r="A52">
        <v>0</v>
      </c>
      <c r="B52">
        <v>34857</v>
      </c>
    </row>
    <row r="53" spans="1:2" x14ac:dyDescent="0.3">
      <c r="A53">
        <v>1</v>
      </c>
      <c r="B53">
        <v>65829</v>
      </c>
    </row>
    <row r="54" spans="1:2" x14ac:dyDescent="0.3">
      <c r="A54">
        <v>3</v>
      </c>
      <c r="B54">
        <v>44228</v>
      </c>
    </row>
    <row r="55" spans="1:2" x14ac:dyDescent="0.3">
      <c r="A55">
        <v>0</v>
      </c>
      <c r="B55">
        <v>20805</v>
      </c>
    </row>
    <row r="56" spans="1:2" x14ac:dyDescent="0.3">
      <c r="A56">
        <v>2</v>
      </c>
      <c r="B56">
        <v>59985</v>
      </c>
    </row>
    <row r="57" spans="1:2" x14ac:dyDescent="0.3">
      <c r="A57">
        <v>1</v>
      </c>
      <c r="B57">
        <v>27027</v>
      </c>
    </row>
    <row r="58" spans="1:2" x14ac:dyDescent="0.3">
      <c r="A58">
        <v>1</v>
      </c>
      <c r="B58">
        <v>48234</v>
      </c>
    </row>
    <row r="59" spans="1:2" x14ac:dyDescent="0.3">
      <c r="A59">
        <v>0</v>
      </c>
      <c r="B59">
        <v>46531</v>
      </c>
    </row>
    <row r="60" spans="1:2" x14ac:dyDescent="0.3">
      <c r="A60">
        <v>3</v>
      </c>
      <c r="B60">
        <v>36691</v>
      </c>
    </row>
    <row r="61" spans="1:2" x14ac:dyDescent="0.3">
      <c r="A61">
        <v>0</v>
      </c>
      <c r="B61">
        <v>27152</v>
      </c>
    </row>
    <row r="62" spans="1:2" x14ac:dyDescent="0.3">
      <c r="A62">
        <v>3</v>
      </c>
      <c r="B62">
        <v>56706</v>
      </c>
    </row>
    <row r="63" spans="1:2" x14ac:dyDescent="0.3">
      <c r="A63">
        <v>1</v>
      </c>
      <c r="B63">
        <v>15200</v>
      </c>
    </row>
    <row r="64" spans="1:2" x14ac:dyDescent="0.3">
      <c r="A64">
        <v>1</v>
      </c>
      <c r="B64">
        <v>42100</v>
      </c>
    </row>
    <row r="65" spans="1:2" x14ac:dyDescent="0.3">
      <c r="A65">
        <v>1</v>
      </c>
      <c r="B65">
        <v>27248</v>
      </c>
    </row>
    <row r="66" spans="1:2" x14ac:dyDescent="0.3">
      <c r="A66">
        <v>1</v>
      </c>
      <c r="B66">
        <v>23854</v>
      </c>
    </row>
    <row r="67" spans="1:2" x14ac:dyDescent="0.3">
      <c r="A67">
        <v>0</v>
      </c>
      <c r="B67">
        <v>27262</v>
      </c>
    </row>
    <row r="68" spans="1:2" x14ac:dyDescent="0.3">
      <c r="A68">
        <v>1</v>
      </c>
      <c r="B68">
        <v>11393</v>
      </c>
    </row>
    <row r="69" spans="1:2" x14ac:dyDescent="0.3">
      <c r="A69">
        <v>3</v>
      </c>
      <c r="B69">
        <v>9455</v>
      </c>
    </row>
    <row r="70" spans="1:2" x14ac:dyDescent="0.3">
      <c r="A70">
        <v>1</v>
      </c>
      <c r="B70">
        <v>12225</v>
      </c>
    </row>
    <row r="71" spans="1:2" x14ac:dyDescent="0.3">
      <c r="A71">
        <v>0</v>
      </c>
      <c r="B71">
        <v>14711</v>
      </c>
    </row>
    <row r="72" spans="1:2" x14ac:dyDescent="0.3">
      <c r="A72">
        <v>0</v>
      </c>
      <c r="B72">
        <v>11592</v>
      </c>
    </row>
    <row r="73" spans="1:2" x14ac:dyDescent="0.3">
      <c r="A73">
        <v>0</v>
      </c>
      <c r="B73">
        <v>25866</v>
      </c>
    </row>
    <row r="74" spans="1:2" x14ac:dyDescent="0.3">
      <c r="A74">
        <v>2</v>
      </c>
      <c r="B74">
        <v>32611</v>
      </c>
    </row>
    <row r="75" spans="1:2" x14ac:dyDescent="0.3">
      <c r="A75">
        <v>1</v>
      </c>
      <c r="B75">
        <v>1442</v>
      </c>
    </row>
    <row r="76" spans="1:2" x14ac:dyDescent="0.3">
      <c r="A76">
        <v>3</v>
      </c>
      <c r="B76">
        <v>47844</v>
      </c>
    </row>
    <row r="77" spans="1:2" x14ac:dyDescent="0.3">
      <c r="A77">
        <v>0</v>
      </c>
      <c r="B77">
        <v>16295</v>
      </c>
    </row>
    <row r="78" spans="1:2" x14ac:dyDescent="0.3">
      <c r="A78">
        <v>1</v>
      </c>
      <c r="B78">
        <v>27695</v>
      </c>
    </row>
    <row r="79" spans="1:2" x14ac:dyDescent="0.3">
      <c r="A79">
        <v>1</v>
      </c>
      <c r="B79">
        <v>17000</v>
      </c>
    </row>
    <row r="80" spans="1:2" x14ac:dyDescent="0.3">
      <c r="A80">
        <v>0</v>
      </c>
      <c r="B80">
        <v>52998</v>
      </c>
    </row>
    <row r="81" spans="1:2" x14ac:dyDescent="0.3">
      <c r="A81">
        <v>3</v>
      </c>
      <c r="B81">
        <v>15200</v>
      </c>
    </row>
    <row r="82" spans="1:2" x14ac:dyDescent="0.3">
      <c r="A82">
        <v>1</v>
      </c>
      <c r="B82">
        <v>45793</v>
      </c>
    </row>
    <row r="83" spans="1:2" x14ac:dyDescent="0.3">
      <c r="A83">
        <v>1</v>
      </c>
      <c r="B83">
        <v>15200</v>
      </c>
    </row>
    <row r="84" spans="1:2" x14ac:dyDescent="0.3">
      <c r="A84">
        <v>0</v>
      </c>
      <c r="B84">
        <v>47000</v>
      </c>
    </row>
    <row r="85" spans="1:2" x14ac:dyDescent="0.3">
      <c r="A85">
        <v>2</v>
      </c>
      <c r="B85">
        <v>23800</v>
      </c>
    </row>
    <row r="86" spans="1:2" x14ac:dyDescent="0.3">
      <c r="A86">
        <v>1</v>
      </c>
      <c r="B86">
        <v>62271</v>
      </c>
    </row>
    <row r="87" spans="1:2" x14ac:dyDescent="0.3">
      <c r="A87">
        <v>3</v>
      </c>
      <c r="B87">
        <v>17102</v>
      </c>
    </row>
    <row r="88" spans="1:2" x14ac:dyDescent="0.3">
      <c r="A88">
        <v>3</v>
      </c>
      <c r="B88">
        <v>49090</v>
      </c>
    </row>
    <row r="89" spans="1:2" x14ac:dyDescent="0.3">
      <c r="A89">
        <v>1</v>
      </c>
      <c r="B89">
        <v>7694</v>
      </c>
    </row>
    <row r="90" spans="1:2" x14ac:dyDescent="0.3">
      <c r="A90">
        <v>1</v>
      </c>
      <c r="B90">
        <v>55124</v>
      </c>
    </row>
    <row r="91" spans="1:2" x14ac:dyDescent="0.3">
      <c r="A91">
        <v>2</v>
      </c>
      <c r="B91">
        <v>15673</v>
      </c>
    </row>
    <row r="92" spans="1:2" x14ac:dyDescent="0.3">
      <c r="A92">
        <v>2</v>
      </c>
      <c r="B92">
        <v>75000</v>
      </c>
    </row>
    <row r="93" spans="1:2" x14ac:dyDescent="0.3">
      <c r="A93">
        <v>0</v>
      </c>
      <c r="B93">
        <v>7441</v>
      </c>
    </row>
    <row r="94" spans="1:2" x14ac:dyDescent="0.3">
      <c r="A94">
        <v>2</v>
      </c>
      <c r="B94">
        <v>29243</v>
      </c>
    </row>
    <row r="95" spans="1:2" x14ac:dyDescent="0.3">
      <c r="A95">
        <v>0</v>
      </c>
      <c r="B95">
        <v>50231</v>
      </c>
    </row>
    <row r="96" spans="1:2" x14ac:dyDescent="0.3">
      <c r="A96">
        <v>2</v>
      </c>
      <c r="B96">
        <v>48304</v>
      </c>
    </row>
    <row r="97" spans="1:2" x14ac:dyDescent="0.3">
      <c r="A97">
        <v>3</v>
      </c>
      <c r="B97">
        <v>23744</v>
      </c>
    </row>
    <row r="98" spans="1:2" x14ac:dyDescent="0.3">
      <c r="A98">
        <v>1</v>
      </c>
      <c r="B98">
        <v>61585</v>
      </c>
    </row>
    <row r="99" spans="1:2" x14ac:dyDescent="0.3">
      <c r="A99">
        <v>3</v>
      </c>
      <c r="B99">
        <v>53268</v>
      </c>
    </row>
    <row r="100" spans="1:2" x14ac:dyDescent="0.3">
      <c r="A100">
        <v>2</v>
      </c>
      <c r="B100">
        <v>5372</v>
      </c>
    </row>
    <row r="101" spans="1:2" x14ac:dyDescent="0.3">
      <c r="A101">
        <v>3</v>
      </c>
      <c r="B101">
        <v>16459</v>
      </c>
    </row>
    <row r="102" spans="1:2" x14ac:dyDescent="0.3">
      <c r="A102">
        <v>2</v>
      </c>
      <c r="B102">
        <v>9579</v>
      </c>
    </row>
    <row r="103" spans="1:2" x14ac:dyDescent="0.3">
      <c r="A103">
        <v>1</v>
      </c>
      <c r="B103">
        <v>3271</v>
      </c>
    </row>
    <row r="104" spans="1:2" x14ac:dyDescent="0.3">
      <c r="A104">
        <v>2</v>
      </c>
      <c r="B104">
        <v>52385</v>
      </c>
    </row>
    <row r="105" spans="1:2" x14ac:dyDescent="0.3">
      <c r="A105">
        <v>0</v>
      </c>
      <c r="B105">
        <v>24978</v>
      </c>
    </row>
    <row r="106" spans="1:2" x14ac:dyDescent="0.3">
      <c r="A106">
        <v>2</v>
      </c>
      <c r="B106">
        <v>61973</v>
      </c>
    </row>
    <row r="107" spans="1:2" x14ac:dyDescent="0.3">
      <c r="A107">
        <v>0</v>
      </c>
      <c r="B107">
        <v>46624</v>
      </c>
    </row>
    <row r="108" spans="1:2" x14ac:dyDescent="0.3">
      <c r="A108">
        <v>2</v>
      </c>
      <c r="B108">
        <v>16606</v>
      </c>
    </row>
    <row r="109" spans="1:2" x14ac:dyDescent="0.3">
      <c r="A109">
        <v>1</v>
      </c>
      <c r="B109">
        <v>4869</v>
      </c>
    </row>
    <row r="110" spans="1:2" x14ac:dyDescent="0.3">
      <c r="A110">
        <v>1</v>
      </c>
      <c r="B110">
        <v>3764</v>
      </c>
    </row>
    <row r="111" spans="1:2" x14ac:dyDescent="0.3">
      <c r="A111">
        <v>3</v>
      </c>
      <c r="B111">
        <v>5196</v>
      </c>
    </row>
    <row r="112" spans="1:2" x14ac:dyDescent="0.3">
      <c r="A112">
        <v>3</v>
      </c>
      <c r="B112">
        <v>4212</v>
      </c>
    </row>
    <row r="113" spans="1:2" x14ac:dyDescent="0.3">
      <c r="A113">
        <v>2</v>
      </c>
      <c r="B113">
        <v>4971</v>
      </c>
    </row>
    <row r="114" spans="1:2" x14ac:dyDescent="0.3">
      <c r="A114">
        <v>0</v>
      </c>
      <c r="B114">
        <v>7736</v>
      </c>
    </row>
    <row r="115" spans="1:2" x14ac:dyDescent="0.3">
      <c r="A115">
        <v>1</v>
      </c>
      <c r="B115">
        <v>21200</v>
      </c>
    </row>
    <row r="116" spans="1:2" x14ac:dyDescent="0.3">
      <c r="A116">
        <v>1</v>
      </c>
      <c r="B116">
        <v>15000</v>
      </c>
    </row>
    <row r="117" spans="1:2" x14ac:dyDescent="0.3">
      <c r="A117">
        <v>0</v>
      </c>
      <c r="B117">
        <v>46200</v>
      </c>
    </row>
    <row r="118" spans="1:2" x14ac:dyDescent="0.3">
      <c r="A118">
        <v>0</v>
      </c>
      <c r="B118">
        <v>3231</v>
      </c>
    </row>
    <row r="119" spans="1:2" x14ac:dyDescent="0.3">
      <c r="A119">
        <v>0</v>
      </c>
      <c r="B119">
        <v>4915</v>
      </c>
    </row>
    <row r="120" spans="1:2" x14ac:dyDescent="0.3">
      <c r="A120">
        <v>0</v>
      </c>
      <c r="B120">
        <v>6095</v>
      </c>
    </row>
    <row r="121" spans="1:2" x14ac:dyDescent="0.3">
      <c r="A121">
        <v>3</v>
      </c>
      <c r="B121">
        <v>30210</v>
      </c>
    </row>
    <row r="122" spans="1:2" x14ac:dyDescent="0.3">
      <c r="A122">
        <v>2</v>
      </c>
      <c r="B122">
        <v>7129</v>
      </c>
    </row>
    <row r="123" spans="1:2" x14ac:dyDescent="0.3">
      <c r="A123">
        <v>1</v>
      </c>
      <c r="B123">
        <v>561</v>
      </c>
    </row>
    <row r="124" spans="1:2" x14ac:dyDescent="0.3">
      <c r="A124">
        <v>0</v>
      </c>
      <c r="B124">
        <v>1787</v>
      </c>
    </row>
    <row r="125" spans="1:2" x14ac:dyDescent="0.3">
      <c r="A125">
        <v>0</v>
      </c>
      <c r="B125">
        <v>4378</v>
      </c>
    </row>
    <row r="126" spans="1:2" x14ac:dyDescent="0.3">
      <c r="A126">
        <v>0</v>
      </c>
      <c r="B126">
        <v>10134</v>
      </c>
    </row>
    <row r="127" spans="1:2" x14ac:dyDescent="0.3">
      <c r="A127">
        <v>2</v>
      </c>
      <c r="B127">
        <v>1354</v>
      </c>
    </row>
    <row r="128" spans="1:2" x14ac:dyDescent="0.3">
      <c r="A128">
        <v>1</v>
      </c>
      <c r="B128">
        <v>30224</v>
      </c>
    </row>
    <row r="129" spans="1:2" x14ac:dyDescent="0.3">
      <c r="A129">
        <v>0</v>
      </c>
      <c r="B129">
        <v>30252</v>
      </c>
    </row>
    <row r="130" spans="1:2" x14ac:dyDescent="0.3">
      <c r="A130">
        <v>2</v>
      </c>
      <c r="B130">
        <v>75000</v>
      </c>
    </row>
    <row r="131" spans="1:2" x14ac:dyDescent="0.3">
      <c r="A131">
        <v>3</v>
      </c>
      <c r="B131">
        <v>62500</v>
      </c>
    </row>
    <row r="132" spans="1:2" x14ac:dyDescent="0.3">
      <c r="A132">
        <v>1</v>
      </c>
      <c r="B132">
        <v>16604</v>
      </c>
    </row>
    <row r="133" spans="1:2" x14ac:dyDescent="0.3">
      <c r="A133">
        <v>0</v>
      </c>
      <c r="B133">
        <v>47278</v>
      </c>
    </row>
    <row r="134" spans="1:2" x14ac:dyDescent="0.3">
      <c r="A134">
        <v>3</v>
      </c>
      <c r="B134">
        <v>22430</v>
      </c>
    </row>
    <row r="135" spans="1:2" x14ac:dyDescent="0.3">
      <c r="A135">
        <v>1</v>
      </c>
      <c r="B135">
        <v>15500</v>
      </c>
    </row>
    <row r="136" spans="1:2" x14ac:dyDescent="0.3">
      <c r="A136">
        <v>0</v>
      </c>
      <c r="B136">
        <v>30736</v>
      </c>
    </row>
    <row r="137" spans="1:2" x14ac:dyDescent="0.3">
      <c r="A137">
        <v>2</v>
      </c>
      <c r="B137">
        <v>40491</v>
      </c>
    </row>
    <row r="138" spans="1:2" x14ac:dyDescent="0.3">
      <c r="A138">
        <v>3</v>
      </c>
      <c r="B138">
        <v>59950</v>
      </c>
    </row>
    <row r="139" spans="1:2" x14ac:dyDescent="0.3">
      <c r="A139">
        <v>2</v>
      </c>
      <c r="B139">
        <v>24100</v>
      </c>
    </row>
    <row r="140" spans="1:2" x14ac:dyDescent="0.3">
      <c r="A140">
        <v>0</v>
      </c>
      <c r="B140">
        <v>62271</v>
      </c>
    </row>
    <row r="141" spans="1:2" x14ac:dyDescent="0.3">
      <c r="A141">
        <v>3</v>
      </c>
      <c r="B141">
        <v>52000</v>
      </c>
    </row>
    <row r="142" spans="1:2" x14ac:dyDescent="0.3">
      <c r="A142">
        <v>3</v>
      </c>
      <c r="B142">
        <v>8537</v>
      </c>
    </row>
    <row r="143" spans="1:2" x14ac:dyDescent="0.3">
      <c r="A143">
        <v>0</v>
      </c>
      <c r="B143">
        <v>58850</v>
      </c>
    </row>
    <row r="144" spans="1:2" x14ac:dyDescent="0.3">
      <c r="A144">
        <v>1</v>
      </c>
      <c r="B144">
        <v>22971</v>
      </c>
    </row>
    <row r="145" spans="1:2" x14ac:dyDescent="0.3">
      <c r="A145">
        <v>3</v>
      </c>
      <c r="B145">
        <v>13334</v>
      </c>
    </row>
    <row r="146" spans="1:2" x14ac:dyDescent="0.3">
      <c r="A146">
        <v>3</v>
      </c>
      <c r="B146">
        <v>73620</v>
      </c>
    </row>
    <row r="147" spans="1:2" x14ac:dyDescent="0.3">
      <c r="A147">
        <v>1</v>
      </c>
      <c r="B147">
        <v>13026</v>
      </c>
    </row>
    <row r="148" spans="1:2" x14ac:dyDescent="0.3">
      <c r="A148">
        <v>2</v>
      </c>
      <c r="B148">
        <v>51500</v>
      </c>
    </row>
    <row r="149" spans="1:2" x14ac:dyDescent="0.3">
      <c r="A149">
        <v>0</v>
      </c>
      <c r="B149">
        <v>53000</v>
      </c>
    </row>
    <row r="150" spans="1:2" x14ac:dyDescent="0.3">
      <c r="A150">
        <v>0</v>
      </c>
      <c r="B150">
        <v>75000</v>
      </c>
    </row>
    <row r="151" spans="1:2" x14ac:dyDescent="0.3">
      <c r="A151">
        <v>0</v>
      </c>
      <c r="B151">
        <v>26788</v>
      </c>
    </row>
    <row r="152" spans="1:2" x14ac:dyDescent="0.3">
      <c r="A152">
        <v>2</v>
      </c>
      <c r="B152">
        <v>14039</v>
      </c>
    </row>
    <row r="153" spans="1:2" x14ac:dyDescent="0.3">
      <c r="A153">
        <v>2</v>
      </c>
      <c r="B153">
        <v>26788</v>
      </c>
    </row>
    <row r="154" spans="1:2" x14ac:dyDescent="0.3">
      <c r="A154">
        <v>0</v>
      </c>
      <c r="B154">
        <v>3614</v>
      </c>
    </row>
    <row r="155" spans="1:2" x14ac:dyDescent="0.3">
      <c r="A155">
        <v>2</v>
      </c>
      <c r="B155">
        <v>6000</v>
      </c>
    </row>
    <row r="156" spans="1:2" x14ac:dyDescent="0.3">
      <c r="A156">
        <v>1</v>
      </c>
      <c r="B156">
        <v>8200</v>
      </c>
    </row>
    <row r="157" spans="1:2" x14ac:dyDescent="0.3">
      <c r="A157">
        <v>3</v>
      </c>
      <c r="B157">
        <v>11196</v>
      </c>
    </row>
    <row r="158" spans="1:2" x14ac:dyDescent="0.3">
      <c r="A158">
        <v>1</v>
      </c>
      <c r="B158">
        <v>11661</v>
      </c>
    </row>
    <row r="159" spans="1:2" x14ac:dyDescent="0.3">
      <c r="A159">
        <v>1</v>
      </c>
      <c r="B159">
        <v>10092</v>
      </c>
    </row>
    <row r="160" spans="1:2" x14ac:dyDescent="0.3">
      <c r="A160">
        <v>3</v>
      </c>
      <c r="B160">
        <v>7420</v>
      </c>
    </row>
    <row r="161" spans="1:2" x14ac:dyDescent="0.3">
      <c r="A161">
        <v>1</v>
      </c>
      <c r="B161">
        <v>5177</v>
      </c>
    </row>
    <row r="162" spans="1:2" x14ac:dyDescent="0.3">
      <c r="A162">
        <v>1</v>
      </c>
      <c r="B162">
        <v>45755</v>
      </c>
    </row>
    <row r="163" spans="1:2" x14ac:dyDescent="0.3">
      <c r="A163">
        <v>0</v>
      </c>
      <c r="B163">
        <v>26250</v>
      </c>
    </row>
    <row r="164" spans="1:2" x14ac:dyDescent="0.3">
      <c r="A164">
        <v>0</v>
      </c>
      <c r="B164">
        <v>26788</v>
      </c>
    </row>
    <row r="165" spans="1:2" x14ac:dyDescent="0.3">
      <c r="A165">
        <v>1</v>
      </c>
      <c r="B165">
        <v>6978</v>
      </c>
    </row>
    <row r="166" spans="1:2" x14ac:dyDescent="0.3">
      <c r="A166">
        <v>2</v>
      </c>
      <c r="B166">
        <v>3093</v>
      </c>
    </row>
    <row r="167" spans="1:2" x14ac:dyDescent="0.3">
      <c r="A167">
        <v>3</v>
      </c>
      <c r="B167">
        <v>24600</v>
      </c>
    </row>
    <row r="168" spans="1:2" x14ac:dyDescent="0.3">
      <c r="A168">
        <v>1</v>
      </c>
      <c r="B168">
        <v>26788</v>
      </c>
    </row>
    <row r="169" spans="1:2" x14ac:dyDescent="0.3">
      <c r="A169">
        <v>3</v>
      </c>
      <c r="B169">
        <v>18743</v>
      </c>
    </row>
    <row r="170" spans="1:2" x14ac:dyDescent="0.3">
      <c r="A170">
        <v>3</v>
      </c>
      <c r="B170">
        <v>12000</v>
      </c>
    </row>
    <row r="171" spans="1:2" x14ac:dyDescent="0.3">
      <c r="A171">
        <v>0</v>
      </c>
      <c r="B171">
        <v>7243</v>
      </c>
    </row>
    <row r="172" spans="1:2" x14ac:dyDescent="0.3">
      <c r="A172">
        <v>3</v>
      </c>
      <c r="B172">
        <v>21186</v>
      </c>
    </row>
    <row r="173" spans="1:2" x14ac:dyDescent="0.3">
      <c r="A173">
        <v>0</v>
      </c>
      <c r="B173">
        <v>5787</v>
      </c>
    </row>
    <row r="174" spans="1:2" x14ac:dyDescent="0.3">
      <c r="A174">
        <v>1</v>
      </c>
      <c r="B174">
        <v>26247</v>
      </c>
    </row>
    <row r="175" spans="1:2" x14ac:dyDescent="0.3">
      <c r="A175">
        <v>0</v>
      </c>
      <c r="B175">
        <v>54410</v>
      </c>
    </row>
    <row r="176" spans="1:2" x14ac:dyDescent="0.3">
      <c r="A176">
        <v>3</v>
      </c>
      <c r="B176">
        <v>55781</v>
      </c>
    </row>
    <row r="177" spans="1:2" x14ac:dyDescent="0.3">
      <c r="A177">
        <v>0</v>
      </c>
      <c r="B177">
        <v>14937</v>
      </c>
    </row>
    <row r="178" spans="1:2" x14ac:dyDescent="0.3">
      <c r="A178">
        <v>2</v>
      </c>
      <c r="B178">
        <v>3031</v>
      </c>
    </row>
    <row r="179" spans="1:2" x14ac:dyDescent="0.3">
      <c r="A179">
        <v>1</v>
      </c>
      <c r="B179">
        <v>7508</v>
      </c>
    </row>
    <row r="180" spans="1:2" x14ac:dyDescent="0.3">
      <c r="A180">
        <v>2</v>
      </c>
      <c r="B180">
        <v>18526</v>
      </c>
    </row>
    <row r="181" spans="1:2" x14ac:dyDescent="0.3">
      <c r="A181">
        <v>2</v>
      </c>
      <c r="B181">
        <v>22601</v>
      </c>
    </row>
    <row r="182" spans="1:2" x14ac:dyDescent="0.3">
      <c r="A182">
        <v>1</v>
      </c>
      <c r="B182">
        <v>6042</v>
      </c>
    </row>
    <row r="183" spans="1:2" x14ac:dyDescent="0.3">
      <c r="A183">
        <v>1</v>
      </c>
      <c r="B183">
        <v>8556</v>
      </c>
    </row>
    <row r="184" spans="1:2" x14ac:dyDescent="0.3">
      <c r="A184">
        <v>3</v>
      </c>
      <c r="B184">
        <v>13500</v>
      </c>
    </row>
    <row r="185" spans="1:2" x14ac:dyDescent="0.3">
      <c r="A185">
        <v>1</v>
      </c>
      <c r="B185">
        <v>48245</v>
      </c>
    </row>
    <row r="186" spans="1:2" x14ac:dyDescent="0.3">
      <c r="A186">
        <v>1</v>
      </c>
      <c r="B186">
        <v>20500</v>
      </c>
    </row>
    <row r="187" spans="1:2" x14ac:dyDescent="0.3">
      <c r="A187">
        <v>2</v>
      </c>
      <c r="B187">
        <v>28211</v>
      </c>
    </row>
    <row r="188" spans="1:2" x14ac:dyDescent="0.3">
      <c r="A188">
        <v>2</v>
      </c>
      <c r="B188">
        <v>7300</v>
      </c>
    </row>
    <row r="189" spans="1:2" x14ac:dyDescent="0.3">
      <c r="A189">
        <v>1</v>
      </c>
      <c r="B189">
        <v>18035</v>
      </c>
    </row>
    <row r="190" spans="1:2" x14ac:dyDescent="0.3">
      <c r="A190">
        <v>2</v>
      </c>
      <c r="B190">
        <v>13474</v>
      </c>
    </row>
    <row r="191" spans="1:2" x14ac:dyDescent="0.3">
      <c r="A191">
        <v>3</v>
      </c>
      <c r="B191">
        <v>16567</v>
      </c>
    </row>
    <row r="192" spans="1:2" x14ac:dyDescent="0.3">
      <c r="A192">
        <v>1</v>
      </c>
      <c r="B192">
        <v>17129</v>
      </c>
    </row>
    <row r="193" spans="1:2" x14ac:dyDescent="0.3">
      <c r="A193">
        <v>1</v>
      </c>
      <c r="B193">
        <v>30334</v>
      </c>
    </row>
    <row r="194" spans="1:2" x14ac:dyDescent="0.3">
      <c r="A194">
        <v>3</v>
      </c>
      <c r="B194">
        <v>9769</v>
      </c>
    </row>
    <row r="195" spans="1:2" x14ac:dyDescent="0.3">
      <c r="A195">
        <v>0</v>
      </c>
      <c r="B195">
        <v>61973</v>
      </c>
    </row>
    <row r="196" spans="1:2" x14ac:dyDescent="0.3">
      <c r="A196">
        <v>2</v>
      </c>
      <c r="B196">
        <v>49088</v>
      </c>
    </row>
    <row r="197" spans="1:2" x14ac:dyDescent="0.3">
      <c r="A197">
        <v>3</v>
      </c>
      <c r="B197">
        <v>24519</v>
      </c>
    </row>
    <row r="198" spans="1:2" x14ac:dyDescent="0.3">
      <c r="A198">
        <v>2</v>
      </c>
      <c r="B198">
        <v>42100</v>
      </c>
    </row>
    <row r="199" spans="1:2" x14ac:dyDescent="0.3">
      <c r="A199">
        <v>2</v>
      </c>
      <c r="B199">
        <v>12487</v>
      </c>
    </row>
    <row r="200" spans="1:2" x14ac:dyDescent="0.3">
      <c r="A200">
        <v>2</v>
      </c>
      <c r="B200">
        <v>19351</v>
      </c>
    </row>
    <row r="201" spans="1:2" x14ac:dyDescent="0.3">
      <c r="A201">
        <v>2</v>
      </c>
      <c r="B201">
        <v>20638</v>
      </c>
    </row>
    <row r="202" spans="1:2" x14ac:dyDescent="0.3">
      <c r="A202">
        <v>2</v>
      </c>
      <c r="B202">
        <v>22309</v>
      </c>
    </row>
    <row r="203" spans="1:2" x14ac:dyDescent="0.3">
      <c r="A203">
        <v>2</v>
      </c>
      <c r="B203">
        <v>15285</v>
      </c>
    </row>
    <row r="204" spans="1:2" x14ac:dyDescent="0.3">
      <c r="A204">
        <v>2</v>
      </c>
      <c r="B204">
        <v>14421</v>
      </c>
    </row>
    <row r="205" spans="1:2" x14ac:dyDescent="0.3">
      <c r="A205">
        <v>2</v>
      </c>
      <c r="B205">
        <v>21340</v>
      </c>
    </row>
    <row r="206" spans="1:2" x14ac:dyDescent="0.3">
      <c r="A206">
        <v>0</v>
      </c>
      <c r="B206">
        <v>38823</v>
      </c>
    </row>
    <row r="207" spans="1:2" x14ac:dyDescent="0.3">
      <c r="A207">
        <v>1</v>
      </c>
      <c r="B207">
        <v>17000</v>
      </c>
    </row>
    <row r="208" spans="1:2" x14ac:dyDescent="0.3">
      <c r="A208">
        <v>0</v>
      </c>
      <c r="B208">
        <v>18465</v>
      </c>
    </row>
    <row r="209" spans="1:2" x14ac:dyDescent="0.3">
      <c r="A209">
        <v>1</v>
      </c>
      <c r="B209">
        <v>51078</v>
      </c>
    </row>
    <row r="210" spans="1:2" x14ac:dyDescent="0.3">
      <c r="A210">
        <v>2</v>
      </c>
      <c r="B210">
        <v>16341</v>
      </c>
    </row>
    <row r="211" spans="1:2" x14ac:dyDescent="0.3">
      <c r="A211">
        <v>1</v>
      </c>
      <c r="B211">
        <v>44175</v>
      </c>
    </row>
    <row r="212" spans="1:2" x14ac:dyDescent="0.3">
      <c r="A212">
        <v>1</v>
      </c>
      <c r="B212">
        <v>37091</v>
      </c>
    </row>
    <row r="213" spans="1:2" x14ac:dyDescent="0.3">
      <c r="A213">
        <v>1</v>
      </c>
      <c r="B213">
        <v>50400</v>
      </c>
    </row>
    <row r="214" spans="1:2" x14ac:dyDescent="0.3">
      <c r="A214">
        <v>0</v>
      </c>
      <c r="B214">
        <v>51203</v>
      </c>
    </row>
    <row r="215" spans="1:2" x14ac:dyDescent="0.3">
      <c r="A215">
        <v>2</v>
      </c>
      <c r="B215">
        <v>80667</v>
      </c>
    </row>
    <row r="216" spans="1:2" x14ac:dyDescent="0.3">
      <c r="A216">
        <v>2</v>
      </c>
      <c r="B216">
        <v>32560</v>
      </c>
    </row>
    <row r="217" spans="1:2" x14ac:dyDescent="0.3">
      <c r="A217">
        <v>0</v>
      </c>
      <c r="B217">
        <v>44449</v>
      </c>
    </row>
    <row r="218" spans="1:2" x14ac:dyDescent="0.3">
      <c r="A218">
        <v>0</v>
      </c>
      <c r="B218">
        <v>45232</v>
      </c>
    </row>
    <row r="219" spans="1:2" x14ac:dyDescent="0.3">
      <c r="A219">
        <v>1</v>
      </c>
      <c r="B219">
        <v>18902</v>
      </c>
    </row>
    <row r="220" spans="1:2" x14ac:dyDescent="0.3">
      <c r="A220">
        <v>3</v>
      </c>
      <c r="B220">
        <v>59872</v>
      </c>
    </row>
    <row r="221" spans="1:2" x14ac:dyDescent="0.3">
      <c r="A221">
        <v>0</v>
      </c>
      <c r="B221">
        <v>8000</v>
      </c>
    </row>
    <row r="222" spans="1:2" x14ac:dyDescent="0.3">
      <c r="A222">
        <v>3</v>
      </c>
      <c r="B222">
        <v>8990</v>
      </c>
    </row>
    <row r="223" spans="1:2" x14ac:dyDescent="0.3">
      <c r="A223">
        <v>0</v>
      </c>
      <c r="B223">
        <v>9070</v>
      </c>
    </row>
    <row r="224" spans="1:2" x14ac:dyDescent="0.3">
      <c r="A224">
        <v>2</v>
      </c>
      <c r="B224">
        <v>24240</v>
      </c>
    </row>
    <row r="225" spans="1:2" x14ac:dyDescent="0.3">
      <c r="A225">
        <v>1</v>
      </c>
      <c r="B225">
        <v>38193</v>
      </c>
    </row>
    <row r="226" spans="1:2" x14ac:dyDescent="0.3">
      <c r="A226">
        <v>3</v>
      </c>
      <c r="B226">
        <v>41633</v>
      </c>
    </row>
    <row r="227" spans="1:2" x14ac:dyDescent="0.3">
      <c r="A227">
        <v>1</v>
      </c>
      <c r="B227">
        <v>31057</v>
      </c>
    </row>
    <row r="228" spans="1:2" x14ac:dyDescent="0.3">
      <c r="A228">
        <v>0</v>
      </c>
      <c r="B228">
        <v>40500</v>
      </c>
    </row>
    <row r="229" spans="1:2" x14ac:dyDescent="0.3">
      <c r="A229">
        <v>2</v>
      </c>
      <c r="B229">
        <v>52581</v>
      </c>
    </row>
    <row r="230" spans="1:2" x14ac:dyDescent="0.3">
      <c r="A230">
        <v>1</v>
      </c>
      <c r="B230">
        <v>43000</v>
      </c>
    </row>
    <row r="231" spans="1:2" x14ac:dyDescent="0.3">
      <c r="A231">
        <v>3</v>
      </c>
      <c r="B231">
        <v>54010</v>
      </c>
    </row>
    <row r="232" spans="1:2" x14ac:dyDescent="0.3">
      <c r="A232">
        <v>2</v>
      </c>
      <c r="B232">
        <v>15356</v>
      </c>
    </row>
    <row r="233" spans="1:2" x14ac:dyDescent="0.3">
      <c r="A233">
        <v>2</v>
      </c>
      <c r="B233">
        <v>14831</v>
      </c>
    </row>
    <row r="234" spans="1:2" x14ac:dyDescent="0.3">
      <c r="A234">
        <v>2</v>
      </c>
      <c r="B234">
        <v>28846</v>
      </c>
    </row>
    <row r="235" spans="1:2" x14ac:dyDescent="0.3">
      <c r="A235">
        <v>3</v>
      </c>
      <c r="B235">
        <v>28825</v>
      </c>
    </row>
    <row r="236" spans="1:2" x14ac:dyDescent="0.3">
      <c r="A236">
        <v>0</v>
      </c>
      <c r="B236">
        <v>25978</v>
      </c>
    </row>
    <row r="237" spans="1:2" x14ac:dyDescent="0.3">
      <c r="A237">
        <v>1</v>
      </c>
      <c r="B237">
        <v>7000</v>
      </c>
    </row>
    <row r="238" spans="1:2" x14ac:dyDescent="0.3">
      <c r="A238">
        <v>1</v>
      </c>
      <c r="B238">
        <v>3614</v>
      </c>
    </row>
    <row r="239" spans="1:2" x14ac:dyDescent="0.3">
      <c r="A239">
        <v>3</v>
      </c>
      <c r="B239">
        <v>59349</v>
      </c>
    </row>
    <row r="240" spans="1:2" x14ac:dyDescent="0.3">
      <c r="A240">
        <v>0</v>
      </c>
      <c r="B240">
        <v>42406</v>
      </c>
    </row>
    <row r="241" spans="1:2" x14ac:dyDescent="0.3">
      <c r="A241">
        <v>1</v>
      </c>
      <c r="B241">
        <v>40043</v>
      </c>
    </row>
    <row r="242" spans="1:2" x14ac:dyDescent="0.3">
      <c r="A242">
        <v>1</v>
      </c>
      <c r="B242">
        <v>17844</v>
      </c>
    </row>
    <row r="243" spans="1:2" x14ac:dyDescent="0.3">
      <c r="A243">
        <v>2</v>
      </c>
      <c r="B243">
        <v>47500</v>
      </c>
    </row>
    <row r="244" spans="1:2" x14ac:dyDescent="0.3">
      <c r="A244">
        <v>3</v>
      </c>
      <c r="B244">
        <v>13852</v>
      </c>
    </row>
    <row r="245" spans="1:2" x14ac:dyDescent="0.3">
      <c r="A245">
        <v>1</v>
      </c>
      <c r="B245">
        <v>39430</v>
      </c>
    </row>
    <row r="246" spans="1:2" x14ac:dyDescent="0.3">
      <c r="A246">
        <v>0</v>
      </c>
      <c r="B246">
        <v>42558</v>
      </c>
    </row>
    <row r="247" spans="1:2" x14ac:dyDescent="0.3">
      <c r="A247">
        <v>3</v>
      </c>
      <c r="B247">
        <v>56903</v>
      </c>
    </row>
    <row r="248" spans="1:2" x14ac:dyDescent="0.3">
      <c r="A248">
        <v>2</v>
      </c>
      <c r="B248">
        <v>52501</v>
      </c>
    </row>
    <row r="249" spans="1:2" x14ac:dyDescent="0.3">
      <c r="A249">
        <v>1</v>
      </c>
      <c r="B249">
        <v>56132</v>
      </c>
    </row>
    <row r="250" spans="1:2" x14ac:dyDescent="0.3">
      <c r="A250">
        <v>3</v>
      </c>
      <c r="B250">
        <v>2339</v>
      </c>
    </row>
    <row r="251" spans="1:2" x14ac:dyDescent="0.3">
      <c r="A251">
        <v>2</v>
      </c>
      <c r="B251">
        <v>4042</v>
      </c>
    </row>
    <row r="252" spans="1:2" x14ac:dyDescent="0.3">
      <c r="A252">
        <v>2</v>
      </c>
      <c r="B252">
        <v>6415</v>
      </c>
    </row>
    <row r="253" spans="1:2" x14ac:dyDescent="0.3">
      <c r="A253">
        <v>0</v>
      </c>
      <c r="B253">
        <v>16630</v>
      </c>
    </row>
    <row r="254" spans="1:2" x14ac:dyDescent="0.3">
      <c r="A254">
        <v>2</v>
      </c>
      <c r="B254">
        <v>19999</v>
      </c>
    </row>
    <row r="255" spans="1:2" x14ac:dyDescent="0.3">
      <c r="A255">
        <v>0</v>
      </c>
      <c r="B255">
        <v>12336</v>
      </c>
    </row>
    <row r="256" spans="1:2" x14ac:dyDescent="0.3">
      <c r="A256">
        <v>1</v>
      </c>
      <c r="B256">
        <v>11204</v>
      </c>
    </row>
    <row r="257" spans="1:2" x14ac:dyDescent="0.3">
      <c r="A257">
        <v>0</v>
      </c>
      <c r="B257">
        <v>12527</v>
      </c>
    </row>
    <row r="258" spans="1:2" x14ac:dyDescent="0.3">
      <c r="A258">
        <v>0</v>
      </c>
      <c r="B258">
        <v>30000</v>
      </c>
    </row>
    <row r="259" spans="1:2" x14ac:dyDescent="0.3">
      <c r="A259">
        <v>3</v>
      </c>
      <c r="B259">
        <v>27188</v>
      </c>
    </row>
    <row r="260" spans="1:2" x14ac:dyDescent="0.3">
      <c r="A260">
        <v>3</v>
      </c>
      <c r="B260">
        <v>81000</v>
      </c>
    </row>
    <row r="261" spans="1:2" x14ac:dyDescent="0.3">
      <c r="A261">
        <v>0</v>
      </c>
      <c r="B261">
        <v>54613</v>
      </c>
    </row>
    <row r="262" spans="1:2" x14ac:dyDescent="0.3">
      <c r="A262">
        <v>3</v>
      </c>
      <c r="B262">
        <v>51049</v>
      </c>
    </row>
    <row r="263" spans="1:2" x14ac:dyDescent="0.3">
      <c r="A263">
        <v>1</v>
      </c>
      <c r="B263">
        <v>62271</v>
      </c>
    </row>
    <row r="264" spans="1:2" x14ac:dyDescent="0.3">
      <c r="A264">
        <v>1</v>
      </c>
      <c r="B264">
        <v>24121</v>
      </c>
    </row>
    <row r="265" spans="1:2" x14ac:dyDescent="0.3">
      <c r="A265">
        <v>0</v>
      </c>
      <c r="B265">
        <v>51042</v>
      </c>
    </row>
    <row r="266" spans="1:2" x14ac:dyDescent="0.3">
      <c r="A266">
        <v>3</v>
      </c>
      <c r="B266">
        <v>19876</v>
      </c>
    </row>
    <row r="267" spans="1:2" x14ac:dyDescent="0.3">
      <c r="A267">
        <v>3</v>
      </c>
      <c r="B267">
        <v>16067</v>
      </c>
    </row>
    <row r="268" spans="1:2" x14ac:dyDescent="0.3">
      <c r="A268">
        <v>3</v>
      </c>
      <c r="B268">
        <v>17939</v>
      </c>
    </row>
    <row r="269" spans="1:2" x14ac:dyDescent="0.3">
      <c r="A269">
        <v>2</v>
      </c>
      <c r="B269">
        <v>26500</v>
      </c>
    </row>
    <row r="270" spans="1:2" x14ac:dyDescent="0.3">
      <c r="A270">
        <v>3</v>
      </c>
      <c r="B270">
        <v>15006</v>
      </c>
    </row>
    <row r="271" spans="1:2" x14ac:dyDescent="0.3">
      <c r="A271">
        <v>1</v>
      </c>
      <c r="B271">
        <v>20000</v>
      </c>
    </row>
    <row r="272" spans="1:2" x14ac:dyDescent="0.3">
      <c r="A272">
        <v>1</v>
      </c>
      <c r="B272">
        <v>31944</v>
      </c>
    </row>
    <row r="273" spans="1:2" x14ac:dyDescent="0.3">
      <c r="A273">
        <v>1</v>
      </c>
      <c r="B273">
        <v>7813</v>
      </c>
    </row>
    <row r="274" spans="1:2" x14ac:dyDescent="0.3">
      <c r="A274">
        <v>0</v>
      </c>
      <c r="B274">
        <v>9853</v>
      </c>
    </row>
    <row r="275" spans="1:2" x14ac:dyDescent="0.3">
      <c r="A275">
        <v>3</v>
      </c>
      <c r="B275">
        <v>15238</v>
      </c>
    </row>
    <row r="276" spans="1:2" x14ac:dyDescent="0.3">
      <c r="A276">
        <v>2</v>
      </c>
      <c r="B276">
        <v>79500</v>
      </c>
    </row>
    <row r="277" spans="1:2" x14ac:dyDescent="0.3">
      <c r="A277">
        <v>2</v>
      </c>
      <c r="B277">
        <v>6345</v>
      </c>
    </row>
    <row r="278" spans="1:2" x14ac:dyDescent="0.3">
      <c r="A278">
        <v>0</v>
      </c>
      <c r="B278">
        <v>1282</v>
      </c>
    </row>
    <row r="279" spans="1:2" x14ac:dyDescent="0.3">
      <c r="A279">
        <v>2</v>
      </c>
      <c r="B279">
        <v>40452</v>
      </c>
    </row>
    <row r="280" spans="1:2" x14ac:dyDescent="0.3">
      <c r="A280">
        <v>2</v>
      </c>
      <c r="B280">
        <v>44063</v>
      </c>
    </row>
    <row r="281" spans="1:2" x14ac:dyDescent="0.3">
      <c r="A281">
        <v>0</v>
      </c>
      <c r="B281">
        <v>52209</v>
      </c>
    </row>
    <row r="282" spans="1:2" x14ac:dyDescent="0.3">
      <c r="A282">
        <v>3</v>
      </c>
      <c r="B282">
        <v>13243</v>
      </c>
    </row>
    <row r="283" spans="1:2" x14ac:dyDescent="0.3">
      <c r="A283">
        <v>2</v>
      </c>
      <c r="B283">
        <v>18174</v>
      </c>
    </row>
    <row r="284" spans="1:2" x14ac:dyDescent="0.3">
      <c r="A284">
        <v>2</v>
      </c>
      <c r="B284">
        <v>11211</v>
      </c>
    </row>
    <row r="285" spans="1:2" x14ac:dyDescent="0.3">
      <c r="A285">
        <v>2</v>
      </c>
      <c r="B285">
        <v>13380</v>
      </c>
    </row>
    <row r="286" spans="1:2" x14ac:dyDescent="0.3">
      <c r="A286">
        <v>3</v>
      </c>
      <c r="B286">
        <v>12077</v>
      </c>
    </row>
    <row r="287" spans="1:2" x14ac:dyDescent="0.3">
      <c r="A287">
        <v>1</v>
      </c>
      <c r="B287">
        <v>22404</v>
      </c>
    </row>
    <row r="288" spans="1:2" x14ac:dyDescent="0.3">
      <c r="A288">
        <v>2</v>
      </c>
      <c r="B288">
        <v>28794</v>
      </c>
    </row>
    <row r="289" spans="1:2" x14ac:dyDescent="0.3">
      <c r="A289">
        <v>0</v>
      </c>
      <c r="B289">
        <v>7252</v>
      </c>
    </row>
    <row r="290" spans="1:2" x14ac:dyDescent="0.3">
      <c r="A290">
        <v>1</v>
      </c>
      <c r="B290">
        <v>23750</v>
      </c>
    </row>
    <row r="291" spans="1:2" x14ac:dyDescent="0.3">
      <c r="A291">
        <v>0</v>
      </c>
      <c r="B291">
        <v>3487</v>
      </c>
    </row>
    <row r="292" spans="1:2" x14ac:dyDescent="0.3">
      <c r="A292">
        <v>1</v>
      </c>
      <c r="B292">
        <v>45700</v>
      </c>
    </row>
    <row r="293" spans="1:2" x14ac:dyDescent="0.3">
      <c r="A293">
        <v>3</v>
      </c>
      <c r="B293">
        <v>30210</v>
      </c>
    </row>
    <row r="294" spans="1:2" x14ac:dyDescent="0.3">
      <c r="A294">
        <v>0</v>
      </c>
      <c r="B294">
        <v>11570</v>
      </c>
    </row>
    <row r="295" spans="1:2" x14ac:dyDescent="0.3">
      <c r="A295">
        <v>0</v>
      </c>
      <c r="B295">
        <v>3820</v>
      </c>
    </row>
    <row r="296" spans="1:2" x14ac:dyDescent="0.3">
      <c r="A296">
        <v>0</v>
      </c>
      <c r="B296">
        <v>9023</v>
      </c>
    </row>
    <row r="297" spans="1:2" x14ac:dyDescent="0.3">
      <c r="A297">
        <v>1</v>
      </c>
      <c r="B297">
        <v>2233</v>
      </c>
    </row>
    <row r="298" spans="1:2" x14ac:dyDescent="0.3">
      <c r="A298">
        <v>2</v>
      </c>
      <c r="B298">
        <v>1740</v>
      </c>
    </row>
    <row r="299" spans="1:2" x14ac:dyDescent="0.3">
      <c r="A299">
        <v>1</v>
      </c>
      <c r="B299">
        <v>30468</v>
      </c>
    </row>
    <row r="300" spans="1:2" x14ac:dyDescent="0.3">
      <c r="A300">
        <v>3</v>
      </c>
      <c r="B300">
        <v>2643</v>
      </c>
    </row>
    <row r="301" spans="1:2" x14ac:dyDescent="0.3">
      <c r="A301">
        <v>1</v>
      </c>
      <c r="B301">
        <v>1650</v>
      </c>
    </row>
    <row r="302" spans="1:2" x14ac:dyDescent="0.3">
      <c r="A302">
        <v>0</v>
      </c>
      <c r="B302">
        <v>3167</v>
      </c>
    </row>
    <row r="303" spans="1:2" x14ac:dyDescent="0.3">
      <c r="A303">
        <v>0</v>
      </c>
      <c r="B303">
        <v>6790</v>
      </c>
    </row>
    <row r="304" spans="1:2" x14ac:dyDescent="0.3">
      <c r="A304">
        <v>3</v>
      </c>
      <c r="B304">
        <v>24606</v>
      </c>
    </row>
    <row r="305" spans="1:2" x14ac:dyDescent="0.3">
      <c r="A305">
        <v>0</v>
      </c>
      <c r="B305">
        <v>1294</v>
      </c>
    </row>
    <row r="306" spans="1:2" x14ac:dyDescent="0.3">
      <c r="A306">
        <v>0</v>
      </c>
      <c r="B306">
        <v>14004</v>
      </c>
    </row>
    <row r="307" spans="1:2" x14ac:dyDescent="0.3">
      <c r="A307">
        <v>2</v>
      </c>
      <c r="B307">
        <v>53471</v>
      </c>
    </row>
    <row r="308" spans="1:2" x14ac:dyDescent="0.3">
      <c r="A308">
        <v>1</v>
      </c>
      <c r="B308">
        <v>51791</v>
      </c>
    </row>
    <row r="309" spans="1:2" x14ac:dyDescent="0.3">
      <c r="A309">
        <v>1</v>
      </c>
      <c r="B309">
        <v>30687</v>
      </c>
    </row>
    <row r="310" spans="1:2" x14ac:dyDescent="0.3">
      <c r="A310">
        <v>2</v>
      </c>
      <c r="B310">
        <v>10625</v>
      </c>
    </row>
    <row r="311" spans="1:2" x14ac:dyDescent="0.3">
      <c r="A311">
        <v>3</v>
      </c>
      <c r="B311">
        <v>31310</v>
      </c>
    </row>
    <row r="312" spans="1:2" x14ac:dyDescent="0.3">
      <c r="A312">
        <v>1</v>
      </c>
      <c r="B312">
        <v>40996</v>
      </c>
    </row>
    <row r="313" spans="1:2" x14ac:dyDescent="0.3">
      <c r="A313">
        <v>0</v>
      </c>
      <c r="B313">
        <v>62721</v>
      </c>
    </row>
    <row r="314" spans="1:2" x14ac:dyDescent="0.3">
      <c r="A314">
        <v>3</v>
      </c>
      <c r="B314">
        <v>75700</v>
      </c>
    </row>
    <row r="315" spans="1:2" x14ac:dyDescent="0.3">
      <c r="A315">
        <v>0</v>
      </c>
      <c r="B315">
        <v>19205</v>
      </c>
    </row>
    <row r="316" spans="1:2" x14ac:dyDescent="0.3">
      <c r="A316">
        <v>1</v>
      </c>
      <c r="B316">
        <v>61810</v>
      </c>
    </row>
    <row r="317" spans="1:2" x14ac:dyDescent="0.3">
      <c r="A317">
        <v>1</v>
      </c>
      <c r="B317">
        <v>30000</v>
      </c>
    </row>
    <row r="318" spans="1:2" x14ac:dyDescent="0.3">
      <c r="A318">
        <v>2</v>
      </c>
      <c r="B318">
        <v>42323</v>
      </c>
    </row>
    <row r="319" spans="1:2" x14ac:dyDescent="0.3">
      <c r="A319">
        <v>3</v>
      </c>
      <c r="B319">
        <v>40455</v>
      </c>
    </row>
    <row r="320" spans="1:2" x14ac:dyDescent="0.3">
      <c r="A320">
        <v>0</v>
      </c>
      <c r="B320">
        <v>41939</v>
      </c>
    </row>
    <row r="321" spans="1:2" x14ac:dyDescent="0.3">
      <c r="A321">
        <v>1</v>
      </c>
      <c r="B321">
        <v>35753</v>
      </c>
    </row>
    <row r="322" spans="1:2" x14ac:dyDescent="0.3">
      <c r="A322">
        <v>0</v>
      </c>
      <c r="B322">
        <v>60000</v>
      </c>
    </row>
    <row r="323" spans="1:2" x14ac:dyDescent="0.3">
      <c r="A323">
        <v>1</v>
      </c>
      <c r="B323">
        <v>33569</v>
      </c>
    </row>
    <row r="324" spans="1:2" x14ac:dyDescent="0.3">
      <c r="A324">
        <v>1</v>
      </c>
      <c r="B324">
        <v>54022</v>
      </c>
    </row>
    <row r="325" spans="1:2" x14ac:dyDescent="0.3">
      <c r="A325">
        <v>2</v>
      </c>
      <c r="B325">
        <v>4750</v>
      </c>
    </row>
    <row r="326" spans="1:2" x14ac:dyDescent="0.3">
      <c r="A326">
        <v>3</v>
      </c>
      <c r="B326">
        <v>16857</v>
      </c>
    </row>
    <row r="327" spans="1:2" x14ac:dyDescent="0.3">
      <c r="A327">
        <v>0</v>
      </c>
      <c r="B327">
        <v>19410</v>
      </c>
    </row>
    <row r="328" spans="1:2" x14ac:dyDescent="0.3">
      <c r="A328">
        <v>2</v>
      </c>
      <c r="B328">
        <v>18142</v>
      </c>
    </row>
    <row r="329" spans="1:2" x14ac:dyDescent="0.3">
      <c r="A329">
        <v>0</v>
      </c>
      <c r="B329">
        <v>11916</v>
      </c>
    </row>
    <row r="330" spans="1:2" x14ac:dyDescent="0.3">
      <c r="A330">
        <v>2</v>
      </c>
      <c r="B330">
        <v>13292</v>
      </c>
    </row>
    <row r="331" spans="1:2" x14ac:dyDescent="0.3">
      <c r="A331">
        <v>1</v>
      </c>
      <c r="B331">
        <v>22012</v>
      </c>
    </row>
    <row r="332" spans="1:2" x14ac:dyDescent="0.3">
      <c r="A332">
        <v>2</v>
      </c>
      <c r="B332">
        <v>81365</v>
      </c>
    </row>
    <row r="333" spans="1:2" x14ac:dyDescent="0.3">
      <c r="A333">
        <v>3</v>
      </c>
      <c r="B333">
        <v>52300</v>
      </c>
    </row>
    <row r="334" spans="1:2" x14ac:dyDescent="0.3">
      <c r="A334">
        <v>0</v>
      </c>
      <c r="B334">
        <v>22630</v>
      </c>
    </row>
    <row r="335" spans="1:2" x14ac:dyDescent="0.3">
      <c r="A335">
        <v>3</v>
      </c>
      <c r="B335">
        <v>49100</v>
      </c>
    </row>
    <row r="336" spans="1:2" x14ac:dyDescent="0.3">
      <c r="A336">
        <v>3</v>
      </c>
      <c r="B336">
        <v>81365</v>
      </c>
    </row>
    <row r="337" spans="1:2" x14ac:dyDescent="0.3">
      <c r="A337">
        <v>0</v>
      </c>
      <c r="B337">
        <v>27482</v>
      </c>
    </row>
    <row r="338" spans="1:2" x14ac:dyDescent="0.3">
      <c r="A338">
        <v>1</v>
      </c>
      <c r="B338">
        <v>53877</v>
      </c>
    </row>
    <row r="339" spans="1:2" x14ac:dyDescent="0.3">
      <c r="A339">
        <v>0</v>
      </c>
      <c r="B339">
        <v>27195</v>
      </c>
    </row>
    <row r="340" spans="1:2" x14ac:dyDescent="0.3">
      <c r="A340">
        <v>1</v>
      </c>
      <c r="B340">
        <v>26788</v>
      </c>
    </row>
    <row r="341" spans="1:2" x14ac:dyDescent="0.3">
      <c r="A341">
        <v>2</v>
      </c>
      <c r="B341">
        <v>26788</v>
      </c>
    </row>
    <row r="342" spans="1:2" x14ac:dyDescent="0.3">
      <c r="A342">
        <v>0</v>
      </c>
      <c r="B342">
        <v>26788</v>
      </c>
    </row>
    <row r="343" spans="1:2" x14ac:dyDescent="0.3">
      <c r="A343">
        <v>1</v>
      </c>
      <c r="B343">
        <v>26788</v>
      </c>
    </row>
    <row r="344" spans="1:2" x14ac:dyDescent="0.3">
      <c r="A344">
        <v>0</v>
      </c>
      <c r="B344">
        <v>26788</v>
      </c>
    </row>
    <row r="345" spans="1:2" x14ac:dyDescent="0.3">
      <c r="A345">
        <v>3</v>
      </c>
      <c r="B345">
        <v>8500</v>
      </c>
    </row>
    <row r="346" spans="1:2" x14ac:dyDescent="0.3">
      <c r="A346">
        <v>3</v>
      </c>
      <c r="B346">
        <v>26788</v>
      </c>
    </row>
    <row r="347" spans="1:2" x14ac:dyDescent="0.3">
      <c r="A347">
        <v>0</v>
      </c>
      <c r="B347">
        <v>7323</v>
      </c>
    </row>
    <row r="348" spans="1:2" x14ac:dyDescent="0.3">
      <c r="A348">
        <v>1</v>
      </c>
      <c r="B348">
        <v>5351</v>
      </c>
    </row>
    <row r="349" spans="1:2" x14ac:dyDescent="0.3">
      <c r="A349">
        <v>0</v>
      </c>
      <c r="B349">
        <v>8305</v>
      </c>
    </row>
    <row r="350" spans="1:2" x14ac:dyDescent="0.3">
      <c r="A350">
        <v>1</v>
      </c>
      <c r="B350">
        <v>3503</v>
      </c>
    </row>
    <row r="351" spans="1:2" x14ac:dyDescent="0.3">
      <c r="A351">
        <v>0</v>
      </c>
      <c r="B351">
        <v>2045</v>
      </c>
    </row>
    <row r="352" spans="1:2" x14ac:dyDescent="0.3">
      <c r="A352">
        <v>2</v>
      </c>
      <c r="B352">
        <v>22000</v>
      </c>
    </row>
    <row r="353" spans="1:2" x14ac:dyDescent="0.3">
      <c r="A353">
        <v>1</v>
      </c>
      <c r="B353">
        <v>33184</v>
      </c>
    </row>
    <row r="354" spans="1:2" x14ac:dyDescent="0.3">
      <c r="A354">
        <v>1</v>
      </c>
      <c r="B354">
        <v>24102</v>
      </c>
    </row>
    <row r="355" spans="1:2" x14ac:dyDescent="0.3">
      <c r="A355">
        <v>1</v>
      </c>
      <c r="B355">
        <v>57000</v>
      </c>
    </row>
    <row r="356" spans="1:2" x14ac:dyDescent="0.3">
      <c r="A356">
        <v>2</v>
      </c>
      <c r="B356">
        <v>28277</v>
      </c>
    </row>
    <row r="357" spans="1:2" x14ac:dyDescent="0.3">
      <c r="A357">
        <v>3</v>
      </c>
      <c r="B357">
        <v>46055</v>
      </c>
    </row>
    <row r="358" spans="1:2" x14ac:dyDescent="0.3">
      <c r="A358">
        <v>1</v>
      </c>
      <c r="B358">
        <v>30660</v>
      </c>
    </row>
    <row r="359" spans="1:2" x14ac:dyDescent="0.3">
      <c r="A359">
        <v>0</v>
      </c>
      <c r="B359">
        <v>15760</v>
      </c>
    </row>
    <row r="360" spans="1:2" x14ac:dyDescent="0.3">
      <c r="A360">
        <v>3</v>
      </c>
      <c r="B360">
        <v>49000</v>
      </c>
    </row>
    <row r="361" spans="1:2" x14ac:dyDescent="0.3">
      <c r="A361">
        <v>2</v>
      </c>
      <c r="B361">
        <v>42100</v>
      </c>
    </row>
    <row r="362" spans="1:2" x14ac:dyDescent="0.3">
      <c r="A362">
        <v>0</v>
      </c>
      <c r="B362">
        <v>3000</v>
      </c>
    </row>
    <row r="363" spans="1:2" x14ac:dyDescent="0.3">
      <c r="A363">
        <v>3</v>
      </c>
      <c r="B363">
        <v>48500</v>
      </c>
    </row>
    <row r="364" spans="1:2" x14ac:dyDescent="0.3">
      <c r="A364">
        <v>3</v>
      </c>
      <c r="B364">
        <v>45000</v>
      </c>
    </row>
    <row r="365" spans="1:2" x14ac:dyDescent="0.3">
      <c r="A365">
        <v>0</v>
      </c>
      <c r="B365">
        <v>21736</v>
      </c>
    </row>
    <row r="366" spans="1:2" x14ac:dyDescent="0.3">
      <c r="A366">
        <v>1</v>
      </c>
      <c r="B366">
        <v>3250</v>
      </c>
    </row>
    <row r="367" spans="1:2" x14ac:dyDescent="0.3">
      <c r="A367">
        <v>3</v>
      </c>
      <c r="B367">
        <v>27672</v>
      </c>
    </row>
    <row r="368" spans="1:2" x14ac:dyDescent="0.3">
      <c r="A368">
        <v>3</v>
      </c>
      <c r="B368">
        <v>6442</v>
      </c>
    </row>
    <row r="369" spans="1:2" x14ac:dyDescent="0.3">
      <c r="A369">
        <v>1</v>
      </c>
      <c r="B369">
        <v>4783</v>
      </c>
    </row>
    <row r="370" spans="1:2" x14ac:dyDescent="0.3">
      <c r="A370">
        <v>2</v>
      </c>
      <c r="B370">
        <v>22326</v>
      </c>
    </row>
    <row r="371" spans="1:2" x14ac:dyDescent="0.3">
      <c r="A371">
        <v>1</v>
      </c>
      <c r="B371">
        <v>10433</v>
      </c>
    </row>
    <row r="372" spans="1:2" x14ac:dyDescent="0.3">
      <c r="A372">
        <v>2</v>
      </c>
      <c r="B372">
        <v>25091</v>
      </c>
    </row>
    <row r="373" spans="1:2" x14ac:dyDescent="0.3">
      <c r="A373">
        <v>1</v>
      </c>
      <c r="B373">
        <v>41219</v>
      </c>
    </row>
    <row r="374" spans="1:2" x14ac:dyDescent="0.3">
      <c r="A374">
        <v>0</v>
      </c>
      <c r="B374">
        <v>3179</v>
      </c>
    </row>
    <row r="375" spans="1:2" x14ac:dyDescent="0.3">
      <c r="A375">
        <v>1</v>
      </c>
      <c r="B375">
        <v>30559</v>
      </c>
    </row>
    <row r="376" spans="1:2" x14ac:dyDescent="0.3">
      <c r="A376">
        <v>1</v>
      </c>
      <c r="B376">
        <v>7000</v>
      </c>
    </row>
    <row r="377" spans="1:2" x14ac:dyDescent="0.3">
      <c r="A377">
        <v>1</v>
      </c>
      <c r="B377">
        <v>6698</v>
      </c>
    </row>
    <row r="378" spans="1:2" x14ac:dyDescent="0.3">
      <c r="A378">
        <v>2</v>
      </c>
      <c r="B378">
        <v>36244</v>
      </c>
    </row>
    <row r="379" spans="1:2" x14ac:dyDescent="0.3">
      <c r="A379">
        <v>1</v>
      </c>
      <c r="B379">
        <v>746</v>
      </c>
    </row>
    <row r="380" spans="1:2" x14ac:dyDescent="0.3">
      <c r="A380">
        <v>0</v>
      </c>
      <c r="B380">
        <v>7500</v>
      </c>
    </row>
    <row r="381" spans="1:2" x14ac:dyDescent="0.3">
      <c r="A381">
        <v>3</v>
      </c>
      <c r="B381">
        <v>5554</v>
      </c>
    </row>
    <row r="382" spans="1:2" x14ac:dyDescent="0.3">
      <c r="A382">
        <v>1</v>
      </c>
      <c r="B382">
        <v>8593</v>
      </c>
    </row>
    <row r="383" spans="1:2" x14ac:dyDescent="0.3">
      <c r="A383">
        <v>0</v>
      </c>
      <c r="B383">
        <v>4236</v>
      </c>
    </row>
    <row r="384" spans="1:2" x14ac:dyDescent="0.3">
      <c r="A384">
        <v>1</v>
      </c>
      <c r="B384">
        <v>37000</v>
      </c>
    </row>
    <row r="385" spans="1:2" x14ac:dyDescent="0.3">
      <c r="A385">
        <v>3</v>
      </c>
      <c r="B385">
        <v>22822</v>
      </c>
    </row>
    <row r="386" spans="1:2" x14ac:dyDescent="0.3">
      <c r="A386">
        <v>1</v>
      </c>
      <c r="B386">
        <v>54981</v>
      </c>
    </row>
    <row r="387" spans="1:2" x14ac:dyDescent="0.3">
      <c r="A387">
        <v>0</v>
      </c>
      <c r="B387">
        <v>33399</v>
      </c>
    </row>
    <row r="388" spans="1:2" x14ac:dyDescent="0.3">
      <c r="A388">
        <v>2</v>
      </c>
      <c r="B388">
        <v>29447</v>
      </c>
    </row>
    <row r="389" spans="1:2" x14ac:dyDescent="0.3">
      <c r="A389">
        <v>0</v>
      </c>
      <c r="B389">
        <v>23100</v>
      </c>
    </row>
    <row r="390" spans="1:2" x14ac:dyDescent="0.3">
      <c r="A390">
        <v>2</v>
      </c>
      <c r="B390">
        <v>33507</v>
      </c>
    </row>
    <row r="391" spans="1:2" x14ac:dyDescent="0.3">
      <c r="A391">
        <v>3</v>
      </c>
      <c r="B391">
        <v>5728</v>
      </c>
    </row>
    <row r="392" spans="1:2" x14ac:dyDescent="0.3">
      <c r="A392">
        <v>1</v>
      </c>
      <c r="B392">
        <v>3169</v>
      </c>
    </row>
    <row r="393" spans="1:2" x14ac:dyDescent="0.3">
      <c r="A393">
        <v>0</v>
      </c>
      <c r="B393">
        <v>6460</v>
      </c>
    </row>
    <row r="394" spans="1:2" x14ac:dyDescent="0.3">
      <c r="A394">
        <v>0</v>
      </c>
      <c r="B394">
        <v>24160</v>
      </c>
    </row>
    <row r="395" spans="1:2" x14ac:dyDescent="0.3">
      <c r="A395">
        <v>1</v>
      </c>
      <c r="B395">
        <v>26336</v>
      </c>
    </row>
    <row r="396" spans="1:2" x14ac:dyDescent="0.3">
      <c r="A396">
        <v>3</v>
      </c>
      <c r="B396">
        <v>45956</v>
      </c>
    </row>
    <row r="397" spans="1:2" x14ac:dyDescent="0.3">
      <c r="A397">
        <v>1</v>
      </c>
      <c r="B397">
        <v>20695</v>
      </c>
    </row>
    <row r="398" spans="1:2" x14ac:dyDescent="0.3">
      <c r="A398">
        <v>2</v>
      </c>
      <c r="B398">
        <v>26654</v>
      </c>
    </row>
    <row r="399" spans="1:2" x14ac:dyDescent="0.3">
      <c r="A399">
        <v>1</v>
      </c>
      <c r="B399">
        <v>25564</v>
      </c>
    </row>
    <row r="400" spans="1:2" x14ac:dyDescent="0.3">
      <c r="A400">
        <v>0</v>
      </c>
      <c r="B400">
        <v>38445</v>
      </c>
    </row>
    <row r="401" spans="1:2" x14ac:dyDescent="0.3">
      <c r="A401">
        <v>2</v>
      </c>
      <c r="B401">
        <v>26824</v>
      </c>
    </row>
    <row r="402" spans="1:2" x14ac:dyDescent="0.3">
      <c r="A402">
        <v>0</v>
      </c>
      <c r="B402">
        <v>15918</v>
      </c>
    </row>
    <row r="403" spans="1:2" x14ac:dyDescent="0.3">
      <c r="A403">
        <v>2</v>
      </c>
      <c r="B403">
        <v>47500</v>
      </c>
    </row>
    <row r="404" spans="1:2" x14ac:dyDescent="0.3">
      <c r="A404">
        <v>1</v>
      </c>
      <c r="B404">
        <v>12250</v>
      </c>
    </row>
    <row r="405" spans="1:2" x14ac:dyDescent="0.3">
      <c r="A405">
        <v>0</v>
      </c>
      <c r="B405">
        <v>47724</v>
      </c>
    </row>
    <row r="406" spans="1:2" x14ac:dyDescent="0.3">
      <c r="A406">
        <v>2</v>
      </c>
      <c r="B406">
        <v>31603</v>
      </c>
    </row>
    <row r="407" spans="1:2" x14ac:dyDescent="0.3">
      <c r="A407">
        <v>2</v>
      </c>
      <c r="B407">
        <v>61798</v>
      </c>
    </row>
    <row r="408" spans="1:2" x14ac:dyDescent="0.3">
      <c r="A408">
        <v>2</v>
      </c>
      <c r="B408">
        <v>59156</v>
      </c>
    </row>
    <row r="409" spans="1:2" x14ac:dyDescent="0.3">
      <c r="A409">
        <v>0</v>
      </c>
      <c r="B409">
        <v>53640</v>
      </c>
    </row>
    <row r="410" spans="1:2" x14ac:dyDescent="0.3">
      <c r="A410">
        <v>1</v>
      </c>
      <c r="B410">
        <v>54010</v>
      </c>
    </row>
    <row r="411" spans="1:2" x14ac:dyDescent="0.3">
      <c r="A411">
        <v>1</v>
      </c>
      <c r="B411">
        <v>31893</v>
      </c>
    </row>
    <row r="412" spans="1:2" x14ac:dyDescent="0.3">
      <c r="A412">
        <v>3</v>
      </c>
      <c r="B412">
        <v>39505</v>
      </c>
    </row>
    <row r="413" spans="1:2" x14ac:dyDescent="0.3">
      <c r="A413">
        <v>2</v>
      </c>
      <c r="B413">
        <v>39182</v>
      </c>
    </row>
    <row r="414" spans="1:2" x14ac:dyDescent="0.3">
      <c r="A414">
        <v>2</v>
      </c>
      <c r="B414">
        <v>27692</v>
      </c>
    </row>
    <row r="415" spans="1:2" x14ac:dyDescent="0.3">
      <c r="A415">
        <v>1</v>
      </c>
      <c r="B415">
        <v>44817</v>
      </c>
    </row>
    <row r="416" spans="1:2" x14ac:dyDescent="0.3">
      <c r="A416">
        <v>1</v>
      </c>
      <c r="B416">
        <v>31728</v>
      </c>
    </row>
    <row r="417" spans="1:2" x14ac:dyDescent="0.3">
      <c r="A417">
        <v>3</v>
      </c>
      <c r="B417">
        <v>37859</v>
      </c>
    </row>
    <row r="418" spans="1:2" x14ac:dyDescent="0.3">
      <c r="A418">
        <v>1</v>
      </c>
      <c r="B418">
        <v>34977</v>
      </c>
    </row>
    <row r="419" spans="1:2" x14ac:dyDescent="0.3">
      <c r="A419">
        <v>1</v>
      </c>
      <c r="B419">
        <v>20590</v>
      </c>
    </row>
    <row r="420" spans="1:2" x14ac:dyDescent="0.3">
      <c r="A420">
        <v>3</v>
      </c>
      <c r="B420">
        <v>38311</v>
      </c>
    </row>
    <row r="421" spans="1:2" x14ac:dyDescent="0.3">
      <c r="A421">
        <v>3</v>
      </c>
      <c r="B421">
        <v>36617</v>
      </c>
    </row>
    <row r="422" spans="1:2" x14ac:dyDescent="0.3">
      <c r="A422">
        <v>0</v>
      </c>
      <c r="B422">
        <v>27117</v>
      </c>
    </row>
    <row r="423" spans="1:2" x14ac:dyDescent="0.3">
      <c r="A423">
        <v>3</v>
      </c>
      <c r="B423">
        <v>41535</v>
      </c>
    </row>
    <row r="424" spans="1:2" x14ac:dyDescent="0.3">
      <c r="A424">
        <v>0</v>
      </c>
      <c r="B424">
        <v>28130</v>
      </c>
    </row>
    <row r="425" spans="1:2" x14ac:dyDescent="0.3">
      <c r="A425">
        <v>2</v>
      </c>
      <c r="B425">
        <v>15000</v>
      </c>
    </row>
    <row r="426" spans="1:2" x14ac:dyDescent="0.3">
      <c r="A426">
        <v>2</v>
      </c>
      <c r="B426">
        <v>61336</v>
      </c>
    </row>
    <row r="427" spans="1:2" x14ac:dyDescent="0.3">
      <c r="A427">
        <v>3</v>
      </c>
      <c r="B427">
        <v>14551</v>
      </c>
    </row>
    <row r="428" spans="1:2" x14ac:dyDescent="0.3">
      <c r="A428">
        <v>1</v>
      </c>
      <c r="B428">
        <v>32015</v>
      </c>
    </row>
    <row r="429" spans="1:2" x14ac:dyDescent="0.3">
      <c r="A429">
        <v>3</v>
      </c>
      <c r="B429">
        <v>51569</v>
      </c>
    </row>
    <row r="430" spans="1:2" x14ac:dyDescent="0.3">
      <c r="A430">
        <v>1</v>
      </c>
      <c r="B430">
        <v>81359</v>
      </c>
    </row>
    <row r="431" spans="1:2" x14ac:dyDescent="0.3">
      <c r="A431">
        <v>1</v>
      </c>
      <c r="B431">
        <v>31410</v>
      </c>
    </row>
    <row r="432" spans="1:2" x14ac:dyDescent="0.3">
      <c r="A432">
        <v>0</v>
      </c>
      <c r="B432">
        <v>10555</v>
      </c>
    </row>
    <row r="433" spans="1:2" x14ac:dyDescent="0.3">
      <c r="A433">
        <v>2</v>
      </c>
      <c r="B433">
        <v>22256</v>
      </c>
    </row>
    <row r="434" spans="1:2" x14ac:dyDescent="0.3">
      <c r="A434">
        <v>0</v>
      </c>
      <c r="B434">
        <v>14433</v>
      </c>
    </row>
    <row r="435" spans="1:2" x14ac:dyDescent="0.3">
      <c r="A435">
        <v>1</v>
      </c>
      <c r="B435">
        <v>19542</v>
      </c>
    </row>
    <row r="436" spans="1:2" x14ac:dyDescent="0.3">
      <c r="A436">
        <v>2</v>
      </c>
      <c r="B436">
        <v>6658</v>
      </c>
    </row>
    <row r="437" spans="1:2" x14ac:dyDescent="0.3">
      <c r="A437">
        <v>1</v>
      </c>
      <c r="B437">
        <v>43515</v>
      </c>
    </row>
    <row r="438" spans="1:2" x14ac:dyDescent="0.3">
      <c r="A438">
        <v>0</v>
      </c>
      <c r="B438">
        <v>23690</v>
      </c>
    </row>
    <row r="439" spans="1:2" x14ac:dyDescent="0.3">
      <c r="A439">
        <v>1</v>
      </c>
      <c r="B439">
        <v>11084</v>
      </c>
    </row>
    <row r="440" spans="1:2" x14ac:dyDescent="0.3">
      <c r="A440">
        <v>2</v>
      </c>
      <c r="B440">
        <v>15055</v>
      </c>
    </row>
    <row r="441" spans="1:2" x14ac:dyDescent="0.3">
      <c r="A441">
        <v>0</v>
      </c>
      <c r="B441">
        <v>11343</v>
      </c>
    </row>
    <row r="442" spans="1:2" x14ac:dyDescent="0.3">
      <c r="A442">
        <v>1</v>
      </c>
      <c r="B442">
        <v>22312</v>
      </c>
    </row>
    <row r="443" spans="1:2" x14ac:dyDescent="0.3">
      <c r="A443">
        <v>1</v>
      </c>
      <c r="B443">
        <v>81360</v>
      </c>
    </row>
    <row r="444" spans="1:2" x14ac:dyDescent="0.3">
      <c r="A444">
        <v>3</v>
      </c>
      <c r="B444">
        <v>81360</v>
      </c>
    </row>
    <row r="445" spans="1:2" x14ac:dyDescent="0.3">
      <c r="A445">
        <v>1</v>
      </c>
      <c r="B445">
        <v>13904</v>
      </c>
    </row>
    <row r="446" spans="1:2" x14ac:dyDescent="0.3">
      <c r="A446">
        <v>1</v>
      </c>
      <c r="B446">
        <v>17400</v>
      </c>
    </row>
    <row r="447" spans="1:2" x14ac:dyDescent="0.3">
      <c r="A447">
        <v>3</v>
      </c>
      <c r="B447">
        <v>75000</v>
      </c>
    </row>
    <row r="448" spans="1:2" x14ac:dyDescent="0.3">
      <c r="A448">
        <v>3</v>
      </c>
      <c r="B448">
        <v>14081</v>
      </c>
    </row>
    <row r="449" spans="1:2" x14ac:dyDescent="0.3">
      <c r="A449">
        <v>2</v>
      </c>
      <c r="B449">
        <v>54014</v>
      </c>
    </row>
    <row r="450" spans="1:2" x14ac:dyDescent="0.3">
      <c r="A450">
        <v>3</v>
      </c>
      <c r="B450">
        <v>19936</v>
      </c>
    </row>
    <row r="451" spans="1:2" x14ac:dyDescent="0.3">
      <c r="A451">
        <v>2</v>
      </c>
      <c r="B451">
        <v>15870</v>
      </c>
    </row>
    <row r="452" spans="1:2" x14ac:dyDescent="0.3">
      <c r="A452">
        <v>1</v>
      </c>
      <c r="B452">
        <v>46283</v>
      </c>
    </row>
    <row r="453" spans="1:2" x14ac:dyDescent="0.3">
      <c r="A453">
        <v>1</v>
      </c>
      <c r="B453">
        <v>10349</v>
      </c>
    </row>
    <row r="454" spans="1:2" x14ac:dyDescent="0.3">
      <c r="A454">
        <v>2</v>
      </c>
      <c r="B454">
        <v>14754</v>
      </c>
    </row>
    <row r="455" spans="1:2" x14ac:dyDescent="0.3">
      <c r="A455">
        <v>1</v>
      </c>
      <c r="B455">
        <v>46500</v>
      </c>
    </row>
    <row r="456" spans="1:2" x14ac:dyDescent="0.3">
      <c r="A456">
        <v>2</v>
      </c>
      <c r="B456">
        <v>81360</v>
      </c>
    </row>
    <row r="457" spans="1:2" x14ac:dyDescent="0.3">
      <c r="A457">
        <v>3</v>
      </c>
      <c r="B457">
        <v>59215</v>
      </c>
    </row>
    <row r="458" spans="1:2" x14ac:dyDescent="0.3">
      <c r="A458">
        <v>2</v>
      </c>
      <c r="B458">
        <v>61761</v>
      </c>
    </row>
    <row r="459" spans="1:2" x14ac:dyDescent="0.3">
      <c r="A459">
        <v>1</v>
      </c>
      <c r="B459">
        <v>29400</v>
      </c>
    </row>
    <row r="460" spans="1:2" x14ac:dyDescent="0.3">
      <c r="A460">
        <v>1</v>
      </c>
      <c r="B460">
        <v>24169</v>
      </c>
    </row>
    <row r="461" spans="1:2" x14ac:dyDescent="0.3">
      <c r="A461">
        <v>1</v>
      </c>
      <c r="B461">
        <v>59379</v>
      </c>
    </row>
    <row r="462" spans="1:2" x14ac:dyDescent="0.3">
      <c r="A462">
        <v>1</v>
      </c>
      <c r="B462">
        <v>29675</v>
      </c>
    </row>
    <row r="463" spans="1:2" x14ac:dyDescent="0.3">
      <c r="A463">
        <v>1</v>
      </c>
      <c r="B463">
        <v>4121</v>
      </c>
    </row>
    <row r="464" spans="1:2" x14ac:dyDescent="0.3">
      <c r="A464">
        <v>0</v>
      </c>
      <c r="B464">
        <v>26212</v>
      </c>
    </row>
    <row r="465" spans="1:2" x14ac:dyDescent="0.3">
      <c r="A465">
        <v>3</v>
      </c>
      <c r="B465">
        <v>4709</v>
      </c>
    </row>
    <row r="466" spans="1:2" x14ac:dyDescent="0.3">
      <c r="A466">
        <v>3</v>
      </c>
      <c r="B466">
        <v>47289</v>
      </c>
    </row>
    <row r="467" spans="1:2" x14ac:dyDescent="0.3">
      <c r="A467">
        <v>1</v>
      </c>
      <c r="B467">
        <v>49157</v>
      </c>
    </row>
    <row r="468" spans="1:2" x14ac:dyDescent="0.3">
      <c r="A468">
        <v>0</v>
      </c>
      <c r="B468">
        <v>24081</v>
      </c>
    </row>
    <row r="469" spans="1:2" x14ac:dyDescent="0.3">
      <c r="A469">
        <v>0</v>
      </c>
      <c r="B469">
        <v>52217</v>
      </c>
    </row>
    <row r="470" spans="1:2" x14ac:dyDescent="0.3">
      <c r="A470">
        <v>0</v>
      </c>
      <c r="B470">
        <v>10511</v>
      </c>
    </row>
    <row r="471" spans="1:2" x14ac:dyDescent="0.3">
      <c r="A471">
        <v>0</v>
      </c>
      <c r="B471">
        <v>60181</v>
      </c>
    </row>
    <row r="472" spans="1:2" x14ac:dyDescent="0.3">
      <c r="A472">
        <v>1</v>
      </c>
      <c r="B472">
        <v>34975</v>
      </c>
    </row>
    <row r="473" spans="1:2" x14ac:dyDescent="0.3">
      <c r="A473">
        <v>1</v>
      </c>
      <c r="B473">
        <v>29580</v>
      </c>
    </row>
    <row r="474" spans="1:2" x14ac:dyDescent="0.3">
      <c r="A474">
        <v>1</v>
      </c>
      <c r="B474">
        <v>30150</v>
      </c>
    </row>
    <row r="475" spans="1:2" x14ac:dyDescent="0.3">
      <c r="A475">
        <v>1</v>
      </c>
      <c r="B475">
        <v>23305</v>
      </c>
    </row>
    <row r="476" spans="1:2" x14ac:dyDescent="0.3">
      <c r="A476">
        <v>0</v>
      </c>
      <c r="B476">
        <v>44300</v>
      </c>
    </row>
    <row r="477" spans="1:2" x14ac:dyDescent="0.3">
      <c r="A477">
        <v>0</v>
      </c>
      <c r="B477">
        <v>39259</v>
      </c>
    </row>
    <row r="478" spans="1:2" x14ac:dyDescent="0.3">
      <c r="A478">
        <v>1</v>
      </c>
      <c r="B478">
        <v>54022</v>
      </c>
    </row>
    <row r="479" spans="1:2" x14ac:dyDescent="0.3">
      <c r="A479">
        <v>3</v>
      </c>
      <c r="B479">
        <v>23512</v>
      </c>
    </row>
    <row r="480" spans="1:2" x14ac:dyDescent="0.3">
      <c r="A480">
        <v>2</v>
      </c>
      <c r="B480">
        <v>36494</v>
      </c>
    </row>
    <row r="481" spans="1:2" x14ac:dyDescent="0.3">
      <c r="A481">
        <v>3</v>
      </c>
      <c r="B481">
        <v>31366</v>
      </c>
    </row>
    <row r="482" spans="1:2" x14ac:dyDescent="0.3">
      <c r="A482">
        <v>3</v>
      </c>
      <c r="B482">
        <v>40084</v>
      </c>
    </row>
    <row r="483" spans="1:2" x14ac:dyDescent="0.3">
      <c r="A483">
        <v>1</v>
      </c>
      <c r="B483">
        <v>17361</v>
      </c>
    </row>
    <row r="484" spans="1:2" x14ac:dyDescent="0.3">
      <c r="A484">
        <v>0</v>
      </c>
      <c r="B484">
        <v>19176</v>
      </c>
    </row>
    <row r="485" spans="1:2" x14ac:dyDescent="0.3">
      <c r="A485">
        <v>3</v>
      </c>
      <c r="B485">
        <v>15725</v>
      </c>
    </row>
    <row r="486" spans="1:2" x14ac:dyDescent="0.3">
      <c r="A486">
        <v>0</v>
      </c>
      <c r="B486">
        <v>10116</v>
      </c>
    </row>
    <row r="487" spans="1:2" x14ac:dyDescent="0.3">
      <c r="A487">
        <v>2</v>
      </c>
      <c r="B487">
        <v>3235</v>
      </c>
    </row>
    <row r="488" spans="1:2" x14ac:dyDescent="0.3">
      <c r="A488">
        <v>2</v>
      </c>
      <c r="B488">
        <v>19597</v>
      </c>
    </row>
    <row r="489" spans="1:2" x14ac:dyDescent="0.3">
      <c r="A489">
        <v>3</v>
      </c>
      <c r="B489">
        <v>6714</v>
      </c>
    </row>
    <row r="490" spans="1:2" x14ac:dyDescent="0.3">
      <c r="A490">
        <v>1</v>
      </c>
      <c r="B490">
        <v>65849</v>
      </c>
    </row>
    <row r="491" spans="1:2" x14ac:dyDescent="0.3">
      <c r="A491">
        <v>1</v>
      </c>
      <c r="B491">
        <v>51749</v>
      </c>
    </row>
    <row r="492" spans="1:2" x14ac:dyDescent="0.3">
      <c r="A492">
        <v>1</v>
      </c>
      <c r="B492">
        <v>22973</v>
      </c>
    </row>
    <row r="493" spans="1:2" x14ac:dyDescent="0.3">
      <c r="A493">
        <v>1</v>
      </c>
      <c r="B493">
        <v>61548</v>
      </c>
    </row>
    <row r="494" spans="1:2" x14ac:dyDescent="0.3">
      <c r="A494">
        <v>2</v>
      </c>
      <c r="B494">
        <v>7769</v>
      </c>
    </row>
    <row r="495" spans="1:2" x14ac:dyDescent="0.3">
      <c r="A495">
        <v>0</v>
      </c>
      <c r="B495">
        <v>6434</v>
      </c>
    </row>
    <row r="496" spans="1:2" x14ac:dyDescent="0.3">
      <c r="A496">
        <v>1</v>
      </c>
      <c r="B496">
        <v>35944</v>
      </c>
    </row>
    <row r="497" spans="1:2" x14ac:dyDescent="0.3">
      <c r="A497">
        <v>1</v>
      </c>
      <c r="B497">
        <v>9700</v>
      </c>
    </row>
    <row r="498" spans="1:2" x14ac:dyDescent="0.3">
      <c r="A498">
        <v>2</v>
      </c>
      <c r="B498">
        <v>20500</v>
      </c>
    </row>
    <row r="499" spans="1:2" x14ac:dyDescent="0.3">
      <c r="A499">
        <v>1</v>
      </c>
      <c r="B499">
        <v>26850</v>
      </c>
    </row>
    <row r="500" spans="1:2" x14ac:dyDescent="0.3">
      <c r="A500">
        <v>2</v>
      </c>
      <c r="B500">
        <v>27721</v>
      </c>
    </row>
    <row r="501" spans="1:2" x14ac:dyDescent="0.3">
      <c r="A501">
        <v>1</v>
      </c>
      <c r="B501">
        <v>36284</v>
      </c>
    </row>
    <row r="502" spans="1:2" x14ac:dyDescent="0.3">
      <c r="A502">
        <v>1</v>
      </c>
      <c r="B502">
        <v>20686</v>
      </c>
    </row>
    <row r="503" spans="1:2" x14ac:dyDescent="0.3">
      <c r="A503">
        <v>3</v>
      </c>
      <c r="B503">
        <v>26904</v>
      </c>
    </row>
    <row r="504" spans="1:2" x14ac:dyDescent="0.3">
      <c r="A504">
        <v>3</v>
      </c>
      <c r="B504">
        <v>29681</v>
      </c>
    </row>
    <row r="505" spans="1:2" x14ac:dyDescent="0.3">
      <c r="A505">
        <v>0</v>
      </c>
      <c r="B505">
        <v>58549</v>
      </c>
    </row>
    <row r="506" spans="1:2" x14ac:dyDescent="0.3">
      <c r="A506">
        <v>2</v>
      </c>
      <c r="B506">
        <v>27717</v>
      </c>
    </row>
    <row r="507" spans="1:2" x14ac:dyDescent="0.3">
      <c r="A507">
        <v>2</v>
      </c>
      <c r="B507">
        <v>10456</v>
      </c>
    </row>
    <row r="508" spans="1:2" x14ac:dyDescent="0.3">
      <c r="A508">
        <v>3</v>
      </c>
      <c r="B508">
        <v>7000</v>
      </c>
    </row>
    <row r="509" spans="1:2" x14ac:dyDescent="0.3">
      <c r="A509">
        <v>2</v>
      </c>
      <c r="B509">
        <v>28000</v>
      </c>
    </row>
    <row r="510" spans="1:2" x14ac:dyDescent="0.3">
      <c r="A510">
        <v>1</v>
      </c>
      <c r="B510">
        <v>20835</v>
      </c>
    </row>
    <row r="511" spans="1:2" x14ac:dyDescent="0.3">
      <c r="A511">
        <v>2</v>
      </c>
      <c r="B511">
        <v>339</v>
      </c>
    </row>
    <row r="512" spans="1:2" x14ac:dyDescent="0.3">
      <c r="A512">
        <v>2</v>
      </c>
      <c r="B512">
        <v>6500</v>
      </c>
    </row>
    <row r="513" spans="1:2" x14ac:dyDescent="0.3">
      <c r="A513">
        <v>0</v>
      </c>
      <c r="B513">
        <v>29123</v>
      </c>
    </row>
    <row r="514" spans="1:2" x14ac:dyDescent="0.3">
      <c r="A514">
        <v>1</v>
      </c>
      <c r="B514">
        <v>5036</v>
      </c>
    </row>
    <row r="515" spans="1:2" x14ac:dyDescent="0.3">
      <c r="A515">
        <v>0</v>
      </c>
      <c r="B515">
        <v>6415</v>
      </c>
    </row>
    <row r="516" spans="1:2" x14ac:dyDescent="0.3">
      <c r="A516">
        <v>2</v>
      </c>
      <c r="B516">
        <v>54563</v>
      </c>
    </row>
    <row r="517" spans="1:2" x14ac:dyDescent="0.3">
      <c r="A517">
        <v>0</v>
      </c>
      <c r="B517">
        <v>2169</v>
      </c>
    </row>
    <row r="518" spans="1:2" x14ac:dyDescent="0.3">
      <c r="A518">
        <v>1</v>
      </c>
      <c r="B518">
        <v>17056</v>
      </c>
    </row>
    <row r="519" spans="1:2" x14ac:dyDescent="0.3">
      <c r="A519">
        <v>1</v>
      </c>
      <c r="B519">
        <v>49885</v>
      </c>
    </row>
    <row r="520" spans="1:2" x14ac:dyDescent="0.3">
      <c r="A520">
        <v>3</v>
      </c>
      <c r="B520">
        <v>66099</v>
      </c>
    </row>
    <row r="521" spans="1:2" x14ac:dyDescent="0.3">
      <c r="A521">
        <v>0</v>
      </c>
      <c r="B521">
        <v>57430</v>
      </c>
    </row>
    <row r="522" spans="1:2" x14ac:dyDescent="0.3">
      <c r="A522">
        <v>0</v>
      </c>
      <c r="B522">
        <v>46773</v>
      </c>
    </row>
    <row r="523" spans="1:2" x14ac:dyDescent="0.3">
      <c r="A523">
        <v>3</v>
      </c>
      <c r="B523">
        <v>20677</v>
      </c>
    </row>
    <row r="524" spans="1:2" x14ac:dyDescent="0.3">
      <c r="A524">
        <v>1</v>
      </c>
      <c r="B524">
        <v>36758</v>
      </c>
    </row>
    <row r="525" spans="1:2" x14ac:dyDescent="0.3">
      <c r="A525">
        <v>1</v>
      </c>
      <c r="B525">
        <v>42100</v>
      </c>
    </row>
    <row r="526" spans="1:2" x14ac:dyDescent="0.3">
      <c r="A526">
        <v>3</v>
      </c>
      <c r="B526">
        <v>49175</v>
      </c>
    </row>
    <row r="527" spans="1:2" x14ac:dyDescent="0.3">
      <c r="A527">
        <v>0</v>
      </c>
      <c r="B527">
        <v>40000</v>
      </c>
    </row>
    <row r="528" spans="1:2" x14ac:dyDescent="0.3">
      <c r="A528">
        <v>1</v>
      </c>
      <c r="B528">
        <v>81365</v>
      </c>
    </row>
    <row r="529" spans="1:2" x14ac:dyDescent="0.3">
      <c r="A529">
        <v>3</v>
      </c>
      <c r="B529">
        <v>26788</v>
      </c>
    </row>
    <row r="530" spans="1:2" x14ac:dyDescent="0.3">
      <c r="A530">
        <v>1</v>
      </c>
      <c r="B530">
        <v>26788</v>
      </c>
    </row>
    <row r="531" spans="1:2" x14ac:dyDescent="0.3">
      <c r="A531">
        <v>0</v>
      </c>
      <c r="B531">
        <v>52707</v>
      </c>
    </row>
    <row r="532" spans="1:2" x14ac:dyDescent="0.3">
      <c r="A532">
        <v>3</v>
      </c>
      <c r="B532">
        <v>47400</v>
      </c>
    </row>
    <row r="533" spans="1:2" x14ac:dyDescent="0.3">
      <c r="A533">
        <v>0</v>
      </c>
      <c r="B533">
        <v>26788</v>
      </c>
    </row>
    <row r="534" spans="1:2" x14ac:dyDescent="0.3">
      <c r="A534">
        <v>2</v>
      </c>
      <c r="B534">
        <v>26788</v>
      </c>
    </row>
    <row r="535" spans="1:2" x14ac:dyDescent="0.3">
      <c r="A535">
        <v>0</v>
      </c>
      <c r="B535">
        <v>3500</v>
      </c>
    </row>
    <row r="536" spans="1:2" x14ac:dyDescent="0.3">
      <c r="A536">
        <v>1</v>
      </c>
      <c r="B536">
        <v>3638</v>
      </c>
    </row>
    <row r="537" spans="1:2" x14ac:dyDescent="0.3">
      <c r="A537">
        <v>3</v>
      </c>
      <c r="B537">
        <v>8085</v>
      </c>
    </row>
    <row r="538" spans="1:2" x14ac:dyDescent="0.3">
      <c r="A538">
        <v>0</v>
      </c>
      <c r="B538">
        <v>7123</v>
      </c>
    </row>
    <row r="539" spans="1:2" x14ac:dyDescent="0.3">
      <c r="A539">
        <v>1</v>
      </c>
      <c r="B539">
        <v>9088</v>
      </c>
    </row>
    <row r="540" spans="1:2" x14ac:dyDescent="0.3">
      <c r="A540">
        <v>0</v>
      </c>
      <c r="B540">
        <v>20000</v>
      </c>
    </row>
    <row r="541" spans="1:2" x14ac:dyDescent="0.3">
      <c r="A541">
        <v>1</v>
      </c>
      <c r="B541">
        <v>36565</v>
      </c>
    </row>
    <row r="542" spans="1:2" x14ac:dyDescent="0.3">
      <c r="A542">
        <v>1</v>
      </c>
      <c r="B542">
        <v>26842</v>
      </c>
    </row>
    <row r="543" spans="1:2" x14ac:dyDescent="0.3">
      <c r="A543">
        <v>2</v>
      </c>
      <c r="B543">
        <v>39475</v>
      </c>
    </row>
    <row r="544" spans="1:2" x14ac:dyDescent="0.3">
      <c r="A544">
        <v>1</v>
      </c>
      <c r="B544">
        <v>49000</v>
      </c>
    </row>
    <row r="545" spans="1:2" x14ac:dyDescent="0.3">
      <c r="A545">
        <v>1</v>
      </c>
      <c r="B545">
        <v>61673</v>
      </c>
    </row>
    <row r="546" spans="1:2" x14ac:dyDescent="0.3">
      <c r="A546">
        <v>0</v>
      </c>
      <c r="B546">
        <v>18000</v>
      </c>
    </row>
    <row r="547" spans="1:2" x14ac:dyDescent="0.3">
      <c r="A547">
        <v>3</v>
      </c>
      <c r="B547">
        <v>28067</v>
      </c>
    </row>
    <row r="548" spans="1:2" x14ac:dyDescent="0.3">
      <c r="A548">
        <v>0</v>
      </c>
      <c r="B548">
        <v>15895</v>
      </c>
    </row>
    <row r="549" spans="1:2" x14ac:dyDescent="0.3">
      <c r="A549">
        <v>3</v>
      </c>
      <c r="B549">
        <v>14648</v>
      </c>
    </row>
    <row r="550" spans="1:2" x14ac:dyDescent="0.3">
      <c r="A550">
        <v>2</v>
      </c>
      <c r="B550">
        <v>2907</v>
      </c>
    </row>
    <row r="551" spans="1:2" x14ac:dyDescent="0.3">
      <c r="A551">
        <v>3</v>
      </c>
      <c r="B551">
        <v>53381</v>
      </c>
    </row>
    <row r="552" spans="1:2" x14ac:dyDescent="0.3">
      <c r="A552">
        <v>2</v>
      </c>
      <c r="B552">
        <v>3220</v>
      </c>
    </row>
    <row r="553" spans="1:2" x14ac:dyDescent="0.3">
      <c r="A553">
        <v>1</v>
      </c>
      <c r="B553">
        <v>6500</v>
      </c>
    </row>
    <row r="554" spans="1:2" x14ac:dyDescent="0.3">
      <c r="A554">
        <v>2</v>
      </c>
      <c r="B554">
        <v>9164</v>
      </c>
    </row>
    <row r="555" spans="1:2" x14ac:dyDescent="0.3">
      <c r="A555">
        <v>0</v>
      </c>
      <c r="B555">
        <v>9107</v>
      </c>
    </row>
    <row r="556" spans="1:2" x14ac:dyDescent="0.3">
      <c r="A556">
        <v>3</v>
      </c>
      <c r="B556">
        <v>15934</v>
      </c>
    </row>
    <row r="557" spans="1:2" x14ac:dyDescent="0.3">
      <c r="A557">
        <v>3</v>
      </c>
      <c r="B557">
        <v>1623</v>
      </c>
    </row>
    <row r="558" spans="1:2" x14ac:dyDescent="0.3">
      <c r="A558">
        <v>1</v>
      </c>
      <c r="B558">
        <v>4236</v>
      </c>
    </row>
    <row r="559" spans="1:2" x14ac:dyDescent="0.3">
      <c r="A559">
        <v>2</v>
      </c>
      <c r="B559">
        <v>30210</v>
      </c>
    </row>
    <row r="560" spans="1:2" x14ac:dyDescent="0.3">
      <c r="A560">
        <v>2</v>
      </c>
      <c r="B560">
        <v>14182</v>
      </c>
    </row>
    <row r="561" spans="1:2" x14ac:dyDescent="0.3">
      <c r="A561">
        <v>3</v>
      </c>
      <c r="B561">
        <v>30210</v>
      </c>
    </row>
    <row r="562" spans="1:2" x14ac:dyDescent="0.3">
      <c r="A562">
        <v>3</v>
      </c>
      <c r="B562">
        <v>8326</v>
      </c>
    </row>
    <row r="563" spans="1:2" x14ac:dyDescent="0.3">
      <c r="A563">
        <v>0</v>
      </c>
      <c r="B563">
        <v>26788</v>
      </c>
    </row>
    <row r="564" spans="1:2" x14ac:dyDescent="0.3">
      <c r="A564">
        <v>0</v>
      </c>
      <c r="B564">
        <v>9487</v>
      </c>
    </row>
    <row r="565" spans="1:2" x14ac:dyDescent="0.3">
      <c r="A565">
        <v>0</v>
      </c>
      <c r="B565">
        <v>35534</v>
      </c>
    </row>
    <row r="566" spans="1:2" x14ac:dyDescent="0.3">
      <c r="A566">
        <v>1</v>
      </c>
      <c r="B566">
        <v>29325</v>
      </c>
    </row>
    <row r="567" spans="1:2" x14ac:dyDescent="0.3">
      <c r="A567">
        <v>3</v>
      </c>
      <c r="B567">
        <v>53000</v>
      </c>
    </row>
    <row r="568" spans="1:2" x14ac:dyDescent="0.3">
      <c r="A568">
        <v>0</v>
      </c>
      <c r="B568">
        <v>13695</v>
      </c>
    </row>
    <row r="569" spans="1:2" x14ac:dyDescent="0.3">
      <c r="A569">
        <v>2</v>
      </c>
      <c r="B569">
        <v>35340</v>
      </c>
    </row>
    <row r="570" spans="1:2" x14ac:dyDescent="0.3">
      <c r="A570">
        <v>0</v>
      </c>
      <c r="B570">
        <v>25800</v>
      </c>
    </row>
    <row r="571" spans="1:2" x14ac:dyDescent="0.3">
      <c r="A571">
        <v>2</v>
      </c>
      <c r="B571">
        <v>32820</v>
      </c>
    </row>
    <row r="572" spans="1:2" x14ac:dyDescent="0.3">
      <c r="A572">
        <v>0</v>
      </c>
      <c r="B572">
        <v>50983</v>
      </c>
    </row>
    <row r="573" spans="1:2" x14ac:dyDescent="0.3">
      <c r="A573">
        <v>1</v>
      </c>
      <c r="B573">
        <v>39485</v>
      </c>
    </row>
    <row r="574" spans="1:2" x14ac:dyDescent="0.3">
      <c r="A574">
        <v>1</v>
      </c>
      <c r="B574">
        <v>49391</v>
      </c>
    </row>
    <row r="575" spans="1:2" x14ac:dyDescent="0.3">
      <c r="A575">
        <v>2</v>
      </c>
      <c r="B575">
        <v>22500</v>
      </c>
    </row>
    <row r="576" spans="1:2" x14ac:dyDescent="0.3">
      <c r="A576">
        <v>1</v>
      </c>
      <c r="B576">
        <v>5127</v>
      </c>
    </row>
    <row r="577" spans="1:2" x14ac:dyDescent="0.3">
      <c r="A577">
        <v>3</v>
      </c>
      <c r="B577">
        <v>36079</v>
      </c>
    </row>
    <row r="578" spans="1:2" x14ac:dyDescent="0.3">
      <c r="A578">
        <v>3</v>
      </c>
      <c r="B578">
        <v>60604</v>
      </c>
    </row>
    <row r="579" spans="1:2" x14ac:dyDescent="0.3">
      <c r="A579">
        <v>2</v>
      </c>
      <c r="B579">
        <v>24741</v>
      </c>
    </row>
    <row r="580" spans="1:2" x14ac:dyDescent="0.3">
      <c r="A580">
        <v>3</v>
      </c>
      <c r="B580">
        <v>53050</v>
      </c>
    </row>
    <row r="581" spans="1:2" x14ac:dyDescent="0.3">
      <c r="A581">
        <v>0</v>
      </c>
      <c r="B581">
        <v>6352</v>
      </c>
    </row>
    <row r="582" spans="1:2" x14ac:dyDescent="0.3">
      <c r="A582">
        <v>1</v>
      </c>
      <c r="B582">
        <v>37028</v>
      </c>
    </row>
    <row r="583" spans="1:2" x14ac:dyDescent="0.3">
      <c r="A583">
        <v>3</v>
      </c>
      <c r="B583">
        <v>33495</v>
      </c>
    </row>
    <row r="584" spans="1:2" x14ac:dyDescent="0.3">
      <c r="A584">
        <v>2</v>
      </c>
      <c r="B584">
        <v>46313</v>
      </c>
    </row>
    <row r="585" spans="1:2" x14ac:dyDescent="0.3">
      <c r="A585">
        <v>2</v>
      </c>
      <c r="B585">
        <v>31313</v>
      </c>
    </row>
    <row r="586" spans="1:2" x14ac:dyDescent="0.3">
      <c r="A586">
        <v>0</v>
      </c>
      <c r="B586">
        <v>8385</v>
      </c>
    </row>
    <row r="587" spans="1:2" x14ac:dyDescent="0.3">
      <c r="A587">
        <v>3</v>
      </c>
      <c r="B587">
        <v>54010</v>
      </c>
    </row>
    <row r="588" spans="1:2" x14ac:dyDescent="0.3">
      <c r="A588">
        <v>0</v>
      </c>
      <c r="B588">
        <v>50000</v>
      </c>
    </row>
    <row r="589" spans="1:2" x14ac:dyDescent="0.3">
      <c r="A589">
        <v>2</v>
      </c>
      <c r="B589">
        <v>61973</v>
      </c>
    </row>
    <row r="590" spans="1:2" x14ac:dyDescent="0.3">
      <c r="A590">
        <v>0</v>
      </c>
      <c r="B590">
        <v>51500</v>
      </c>
    </row>
    <row r="591" spans="1:2" x14ac:dyDescent="0.3">
      <c r="A591">
        <v>1</v>
      </c>
      <c r="B591">
        <v>54010</v>
      </c>
    </row>
    <row r="592" spans="1:2" x14ac:dyDescent="0.3">
      <c r="A592">
        <v>0</v>
      </c>
      <c r="B592">
        <v>26756</v>
      </c>
    </row>
    <row r="593" spans="1:2" x14ac:dyDescent="0.3">
      <c r="A593">
        <v>1</v>
      </c>
      <c r="B593">
        <v>30150</v>
      </c>
    </row>
    <row r="594" spans="1:2" x14ac:dyDescent="0.3">
      <c r="A594">
        <v>0</v>
      </c>
      <c r="B594">
        <v>51500</v>
      </c>
    </row>
    <row r="595" spans="1:2" x14ac:dyDescent="0.3">
      <c r="A595">
        <v>0</v>
      </c>
      <c r="B595">
        <v>30267</v>
      </c>
    </row>
    <row r="596" spans="1:2" x14ac:dyDescent="0.3">
      <c r="A596">
        <v>0</v>
      </c>
      <c r="B596">
        <v>14744</v>
      </c>
    </row>
    <row r="597" spans="1:2" x14ac:dyDescent="0.3">
      <c r="A597">
        <v>1</v>
      </c>
      <c r="B597">
        <v>19252</v>
      </c>
    </row>
    <row r="598" spans="1:2" x14ac:dyDescent="0.3">
      <c r="A598">
        <v>0</v>
      </c>
      <c r="B598">
        <v>34088</v>
      </c>
    </row>
    <row r="599" spans="1:2" x14ac:dyDescent="0.3">
      <c r="A599">
        <v>2</v>
      </c>
      <c r="B599">
        <v>37574</v>
      </c>
    </row>
    <row r="600" spans="1:2" x14ac:dyDescent="0.3">
      <c r="A600">
        <v>1</v>
      </c>
      <c r="B600">
        <v>44511</v>
      </c>
    </row>
    <row r="601" spans="1:2" x14ac:dyDescent="0.3">
      <c r="A601">
        <v>1</v>
      </c>
      <c r="B601">
        <v>46500</v>
      </c>
    </row>
    <row r="602" spans="1:2" x14ac:dyDescent="0.3">
      <c r="A602">
        <v>1</v>
      </c>
      <c r="B602">
        <v>3000</v>
      </c>
    </row>
    <row r="603" spans="1:2" x14ac:dyDescent="0.3">
      <c r="A603">
        <v>3</v>
      </c>
      <c r="B603">
        <v>67553</v>
      </c>
    </row>
    <row r="604" spans="1:2" x14ac:dyDescent="0.3">
      <c r="A604">
        <v>0</v>
      </c>
      <c r="B604">
        <v>30966</v>
      </c>
    </row>
    <row r="605" spans="1:2" x14ac:dyDescent="0.3">
      <c r="A605">
        <v>2</v>
      </c>
      <c r="B605">
        <v>39795</v>
      </c>
    </row>
    <row r="606" spans="1:2" x14ac:dyDescent="0.3">
      <c r="A606">
        <v>1</v>
      </c>
      <c r="B606">
        <v>75411</v>
      </c>
    </row>
    <row r="607" spans="1:2" x14ac:dyDescent="0.3">
      <c r="A607">
        <v>1</v>
      </c>
      <c r="B607">
        <v>45000</v>
      </c>
    </row>
    <row r="608" spans="1:2" x14ac:dyDescent="0.3">
      <c r="A608">
        <v>3</v>
      </c>
      <c r="B608">
        <v>54010</v>
      </c>
    </row>
    <row r="609" spans="1:2" x14ac:dyDescent="0.3">
      <c r="A609">
        <v>1</v>
      </c>
      <c r="B609">
        <v>40126</v>
      </c>
    </row>
    <row r="610" spans="1:2" x14ac:dyDescent="0.3">
      <c r="A610">
        <v>2</v>
      </c>
      <c r="B610">
        <v>61670</v>
      </c>
    </row>
    <row r="611" spans="1:2" x14ac:dyDescent="0.3">
      <c r="A611">
        <v>0</v>
      </c>
      <c r="B611">
        <v>14238</v>
      </c>
    </row>
    <row r="612" spans="1:2" x14ac:dyDescent="0.3">
      <c r="A612">
        <v>1</v>
      </c>
      <c r="B612">
        <v>22550</v>
      </c>
    </row>
    <row r="613" spans="1:2" x14ac:dyDescent="0.3">
      <c r="A613">
        <v>3</v>
      </c>
      <c r="B613">
        <v>16325</v>
      </c>
    </row>
    <row r="614" spans="1:2" x14ac:dyDescent="0.3">
      <c r="A614">
        <v>1</v>
      </c>
      <c r="B614">
        <v>14046</v>
      </c>
    </row>
    <row r="615" spans="1:2" x14ac:dyDescent="0.3">
      <c r="A615">
        <v>1</v>
      </c>
      <c r="B615">
        <v>10765</v>
      </c>
    </row>
    <row r="616" spans="1:2" x14ac:dyDescent="0.3">
      <c r="A616">
        <v>2</v>
      </c>
      <c r="B616">
        <v>10528</v>
      </c>
    </row>
    <row r="617" spans="1:2" x14ac:dyDescent="0.3">
      <c r="A617">
        <v>2</v>
      </c>
      <c r="B617">
        <v>21893</v>
      </c>
    </row>
    <row r="618" spans="1:2" x14ac:dyDescent="0.3">
      <c r="A618">
        <v>2</v>
      </c>
      <c r="B618">
        <v>12650</v>
      </c>
    </row>
    <row r="619" spans="1:2" x14ac:dyDescent="0.3">
      <c r="A619">
        <v>1</v>
      </c>
      <c r="B619">
        <v>19898</v>
      </c>
    </row>
    <row r="620" spans="1:2" x14ac:dyDescent="0.3">
      <c r="A620">
        <v>2</v>
      </c>
      <c r="B620">
        <v>19676</v>
      </c>
    </row>
    <row r="621" spans="1:2" x14ac:dyDescent="0.3">
      <c r="A621">
        <v>2</v>
      </c>
      <c r="B621">
        <v>18095</v>
      </c>
    </row>
    <row r="622" spans="1:2" x14ac:dyDescent="0.3">
      <c r="A622">
        <v>1</v>
      </c>
      <c r="B622">
        <v>3150</v>
      </c>
    </row>
    <row r="623" spans="1:2" x14ac:dyDescent="0.3">
      <c r="A623">
        <v>0</v>
      </c>
      <c r="B623">
        <v>6195</v>
      </c>
    </row>
    <row r="624" spans="1:2" x14ac:dyDescent="0.3">
      <c r="A624">
        <v>0</v>
      </c>
      <c r="B624">
        <v>10087</v>
      </c>
    </row>
    <row r="625" spans="1:2" x14ac:dyDescent="0.3">
      <c r="A625">
        <v>3</v>
      </c>
      <c r="B625">
        <v>13000</v>
      </c>
    </row>
    <row r="626" spans="1:2" x14ac:dyDescent="0.3">
      <c r="A626">
        <v>3</v>
      </c>
      <c r="B626">
        <v>12870</v>
      </c>
    </row>
    <row r="627" spans="1:2" x14ac:dyDescent="0.3">
      <c r="A627">
        <v>3</v>
      </c>
      <c r="B627">
        <v>45000</v>
      </c>
    </row>
    <row r="628" spans="1:2" x14ac:dyDescent="0.3">
      <c r="A628">
        <v>3</v>
      </c>
      <c r="B628">
        <v>50000</v>
      </c>
    </row>
    <row r="629" spans="1:2" x14ac:dyDescent="0.3">
      <c r="A629">
        <v>3</v>
      </c>
      <c r="B629">
        <v>26812</v>
      </c>
    </row>
    <row r="630" spans="1:2" x14ac:dyDescent="0.3">
      <c r="A630">
        <v>3</v>
      </c>
      <c r="B630">
        <v>23028</v>
      </c>
    </row>
    <row r="631" spans="1:2" x14ac:dyDescent="0.3">
      <c r="A631">
        <v>3</v>
      </c>
      <c r="B631">
        <v>41384</v>
      </c>
    </row>
    <row r="632" spans="1:2" x14ac:dyDescent="0.3">
      <c r="A632">
        <v>2</v>
      </c>
      <c r="B632">
        <v>57000</v>
      </c>
    </row>
    <row r="633" spans="1:2" x14ac:dyDescent="0.3">
      <c r="A633">
        <v>2</v>
      </c>
      <c r="B633">
        <v>43451</v>
      </c>
    </row>
    <row r="634" spans="1:2" x14ac:dyDescent="0.3">
      <c r="A634">
        <v>0</v>
      </c>
      <c r="B634">
        <v>41053</v>
      </c>
    </row>
    <row r="635" spans="1:2" x14ac:dyDescent="0.3">
      <c r="A635">
        <v>1</v>
      </c>
      <c r="B635">
        <v>62301</v>
      </c>
    </row>
    <row r="636" spans="1:2" x14ac:dyDescent="0.3">
      <c r="A636">
        <v>2</v>
      </c>
      <c r="B636">
        <v>16803</v>
      </c>
    </row>
    <row r="637" spans="1:2" x14ac:dyDescent="0.3">
      <c r="A637">
        <v>2</v>
      </c>
      <c r="B637">
        <v>50039</v>
      </c>
    </row>
    <row r="638" spans="1:2" x14ac:dyDescent="0.3">
      <c r="A638">
        <v>3</v>
      </c>
      <c r="B638">
        <v>19265</v>
      </c>
    </row>
    <row r="639" spans="1:2" x14ac:dyDescent="0.3">
      <c r="A639">
        <v>2</v>
      </c>
      <c r="B639">
        <v>19000</v>
      </c>
    </row>
    <row r="640" spans="1:2" x14ac:dyDescent="0.3">
      <c r="A640">
        <v>0</v>
      </c>
      <c r="B640">
        <v>7132</v>
      </c>
    </row>
    <row r="641" spans="1:2" x14ac:dyDescent="0.3">
      <c r="A641">
        <v>2</v>
      </c>
      <c r="B641">
        <v>17112</v>
      </c>
    </row>
    <row r="642" spans="1:2" x14ac:dyDescent="0.3">
      <c r="A642">
        <v>0</v>
      </c>
      <c r="B642">
        <v>4100</v>
      </c>
    </row>
    <row r="643" spans="1:2" x14ac:dyDescent="0.3">
      <c r="A643">
        <v>1</v>
      </c>
      <c r="B643">
        <v>15213</v>
      </c>
    </row>
    <row r="644" spans="1:2" x14ac:dyDescent="0.3">
      <c r="A644">
        <v>1</v>
      </c>
      <c r="B644">
        <v>4086</v>
      </c>
    </row>
    <row r="645" spans="1:2" x14ac:dyDescent="0.3">
      <c r="A645">
        <v>1</v>
      </c>
      <c r="B645">
        <v>65893</v>
      </c>
    </row>
    <row r="646" spans="1:2" x14ac:dyDescent="0.3">
      <c r="A646">
        <v>1</v>
      </c>
      <c r="B646">
        <v>62271</v>
      </c>
    </row>
    <row r="647" spans="1:2" x14ac:dyDescent="0.3">
      <c r="A647">
        <v>1</v>
      </c>
      <c r="B647">
        <v>42100</v>
      </c>
    </row>
    <row r="648" spans="1:2" x14ac:dyDescent="0.3">
      <c r="A648">
        <v>0</v>
      </c>
      <c r="B648">
        <v>30655</v>
      </c>
    </row>
    <row r="649" spans="1:2" x14ac:dyDescent="0.3">
      <c r="A649">
        <v>3</v>
      </c>
      <c r="B649">
        <v>30371</v>
      </c>
    </row>
    <row r="650" spans="1:2" x14ac:dyDescent="0.3">
      <c r="A650">
        <v>1</v>
      </c>
      <c r="B650">
        <v>81360</v>
      </c>
    </row>
    <row r="651" spans="1:2" x14ac:dyDescent="0.3">
      <c r="A651">
        <v>1</v>
      </c>
      <c r="B651">
        <v>30080</v>
      </c>
    </row>
    <row r="652" spans="1:2" x14ac:dyDescent="0.3">
      <c r="A652">
        <v>3</v>
      </c>
      <c r="B652">
        <v>45100</v>
      </c>
    </row>
    <row r="653" spans="1:2" x14ac:dyDescent="0.3">
      <c r="A653">
        <v>1</v>
      </c>
      <c r="B653">
        <v>42558</v>
      </c>
    </row>
    <row r="654" spans="1:2" x14ac:dyDescent="0.3">
      <c r="A654">
        <v>2</v>
      </c>
      <c r="B654">
        <v>31437</v>
      </c>
    </row>
    <row r="655" spans="1:2" x14ac:dyDescent="0.3">
      <c r="A655">
        <v>1</v>
      </c>
      <c r="B655">
        <v>52251</v>
      </c>
    </row>
    <row r="656" spans="1:2" x14ac:dyDescent="0.3">
      <c r="A656">
        <v>0</v>
      </c>
      <c r="B656">
        <v>52283</v>
      </c>
    </row>
    <row r="657" spans="1:2" x14ac:dyDescent="0.3">
      <c r="A657">
        <v>1</v>
      </c>
      <c r="B657">
        <v>17564</v>
      </c>
    </row>
    <row r="658" spans="1:2" x14ac:dyDescent="0.3">
      <c r="A658">
        <v>1</v>
      </c>
      <c r="B658">
        <v>1902</v>
      </c>
    </row>
    <row r="659" spans="1:2" x14ac:dyDescent="0.3">
      <c r="A659">
        <v>2</v>
      </c>
      <c r="B659">
        <v>49266</v>
      </c>
    </row>
    <row r="660" spans="1:2" x14ac:dyDescent="0.3">
      <c r="A660">
        <v>3</v>
      </c>
      <c r="B660">
        <v>59887</v>
      </c>
    </row>
    <row r="661" spans="1:2" x14ac:dyDescent="0.3">
      <c r="A661">
        <v>2</v>
      </c>
      <c r="B661">
        <v>25355</v>
      </c>
    </row>
    <row r="662" spans="1:2" x14ac:dyDescent="0.3">
      <c r="A662">
        <v>1</v>
      </c>
      <c r="B662">
        <v>34000</v>
      </c>
    </row>
    <row r="663" spans="1:2" x14ac:dyDescent="0.3">
      <c r="A663">
        <v>3</v>
      </c>
      <c r="B663">
        <v>40138</v>
      </c>
    </row>
    <row r="664" spans="1:2" x14ac:dyDescent="0.3">
      <c r="A664">
        <v>3</v>
      </c>
      <c r="B664">
        <v>23404</v>
      </c>
    </row>
    <row r="665" spans="1:2" x14ac:dyDescent="0.3">
      <c r="A665">
        <v>1</v>
      </c>
      <c r="B665">
        <v>51500</v>
      </c>
    </row>
    <row r="666" spans="1:2" x14ac:dyDescent="0.3">
      <c r="A666">
        <v>3</v>
      </c>
      <c r="B666">
        <v>75000</v>
      </c>
    </row>
    <row r="667" spans="1:2" x14ac:dyDescent="0.3">
      <c r="A667">
        <v>0</v>
      </c>
      <c r="B667">
        <v>7133</v>
      </c>
    </row>
    <row r="668" spans="1:2" x14ac:dyDescent="0.3">
      <c r="A668">
        <v>0</v>
      </c>
      <c r="B668">
        <v>4107</v>
      </c>
    </row>
    <row r="669" spans="1:2" x14ac:dyDescent="0.3">
      <c r="A669">
        <v>3</v>
      </c>
      <c r="B669">
        <v>7594</v>
      </c>
    </row>
    <row r="670" spans="1:2" x14ac:dyDescent="0.3">
      <c r="A670">
        <v>3</v>
      </c>
      <c r="B670">
        <v>7889</v>
      </c>
    </row>
    <row r="671" spans="1:2" x14ac:dyDescent="0.3">
      <c r="A671">
        <v>0</v>
      </c>
      <c r="B671">
        <v>2654</v>
      </c>
    </row>
    <row r="672" spans="1:2" x14ac:dyDescent="0.3">
      <c r="A672">
        <v>0</v>
      </c>
      <c r="B672">
        <v>14825</v>
      </c>
    </row>
    <row r="673" spans="1:2" x14ac:dyDescent="0.3">
      <c r="A673">
        <v>2</v>
      </c>
      <c r="B673">
        <v>51500</v>
      </c>
    </row>
    <row r="674" spans="1:2" x14ac:dyDescent="0.3">
      <c r="A674">
        <v>2</v>
      </c>
      <c r="B674">
        <v>8300</v>
      </c>
    </row>
    <row r="675" spans="1:2" x14ac:dyDescent="0.3">
      <c r="A675">
        <v>2</v>
      </c>
      <c r="B675">
        <v>41819</v>
      </c>
    </row>
    <row r="676" spans="1:2" x14ac:dyDescent="0.3">
      <c r="A676">
        <v>1</v>
      </c>
      <c r="B676">
        <v>1515</v>
      </c>
    </row>
    <row r="677" spans="1:2" x14ac:dyDescent="0.3">
      <c r="A677">
        <v>3</v>
      </c>
      <c r="B677">
        <v>1000</v>
      </c>
    </row>
    <row r="678" spans="1:2" x14ac:dyDescent="0.3">
      <c r="A678">
        <v>2</v>
      </c>
      <c r="B678">
        <v>55617</v>
      </c>
    </row>
    <row r="679" spans="1:2" x14ac:dyDescent="0.3">
      <c r="A679">
        <v>2</v>
      </c>
      <c r="B679">
        <v>19595</v>
      </c>
    </row>
    <row r="680" spans="1:2" x14ac:dyDescent="0.3">
      <c r="A680">
        <v>3</v>
      </c>
      <c r="B680">
        <v>13921</v>
      </c>
    </row>
    <row r="681" spans="1:2" x14ac:dyDescent="0.3">
      <c r="A681">
        <v>1</v>
      </c>
      <c r="B681">
        <v>15432</v>
      </c>
    </row>
    <row r="682" spans="1:2" x14ac:dyDescent="0.3">
      <c r="A682">
        <v>0</v>
      </c>
      <c r="B682">
        <v>24095</v>
      </c>
    </row>
    <row r="683" spans="1:2" x14ac:dyDescent="0.3">
      <c r="A683">
        <v>3</v>
      </c>
      <c r="B683">
        <v>49864</v>
      </c>
    </row>
    <row r="684" spans="1:2" x14ac:dyDescent="0.3">
      <c r="A684">
        <v>3</v>
      </c>
      <c r="B684">
        <v>22008</v>
      </c>
    </row>
    <row r="685" spans="1:2" x14ac:dyDescent="0.3">
      <c r="A685">
        <v>3</v>
      </c>
      <c r="B685">
        <v>48590</v>
      </c>
    </row>
    <row r="686" spans="1:2" x14ac:dyDescent="0.3">
      <c r="A686">
        <v>1</v>
      </c>
      <c r="B686">
        <v>3495</v>
      </c>
    </row>
    <row r="687" spans="1:2" x14ac:dyDescent="0.3">
      <c r="A687">
        <v>3</v>
      </c>
      <c r="B687">
        <v>2654</v>
      </c>
    </row>
    <row r="688" spans="1:2" x14ac:dyDescent="0.3">
      <c r="A688">
        <v>1</v>
      </c>
      <c r="B688">
        <v>48460</v>
      </c>
    </row>
    <row r="689" spans="1:2" x14ac:dyDescent="0.3">
      <c r="A689">
        <v>1</v>
      </c>
      <c r="B689">
        <v>45700</v>
      </c>
    </row>
    <row r="690" spans="1:2" x14ac:dyDescent="0.3">
      <c r="A690">
        <v>1</v>
      </c>
      <c r="B690">
        <v>20088</v>
      </c>
    </row>
    <row r="691" spans="1:2" x14ac:dyDescent="0.3">
      <c r="A691">
        <v>2</v>
      </c>
      <c r="B691">
        <v>18022</v>
      </c>
    </row>
    <row r="692" spans="1:2" x14ac:dyDescent="0.3">
      <c r="A692">
        <v>0</v>
      </c>
      <c r="B692">
        <v>4977</v>
      </c>
    </row>
    <row r="693" spans="1:2" x14ac:dyDescent="0.3">
      <c r="A693">
        <v>2</v>
      </c>
      <c r="B693">
        <v>3016</v>
      </c>
    </row>
    <row r="694" spans="1:2" x14ac:dyDescent="0.3">
      <c r="A694">
        <v>2</v>
      </c>
      <c r="B694">
        <v>3080</v>
      </c>
    </row>
    <row r="695" spans="1:2" x14ac:dyDescent="0.3">
      <c r="A695">
        <v>3</v>
      </c>
      <c r="B695">
        <v>27259</v>
      </c>
    </row>
    <row r="696" spans="1:2" x14ac:dyDescent="0.3">
      <c r="A696">
        <v>2</v>
      </c>
      <c r="B696">
        <v>26435</v>
      </c>
    </row>
    <row r="697" spans="1:2" x14ac:dyDescent="0.3">
      <c r="A697">
        <v>1</v>
      </c>
      <c r="B697">
        <v>54022</v>
      </c>
    </row>
    <row r="698" spans="1:2" x14ac:dyDescent="0.3">
      <c r="A698">
        <v>2</v>
      </c>
      <c r="B698">
        <v>2662</v>
      </c>
    </row>
    <row r="699" spans="1:2" x14ac:dyDescent="0.3">
      <c r="A699">
        <v>0</v>
      </c>
      <c r="B699">
        <v>18969</v>
      </c>
    </row>
    <row r="700" spans="1:2" x14ac:dyDescent="0.3">
      <c r="A700">
        <v>2</v>
      </c>
      <c r="B700">
        <v>15007</v>
      </c>
    </row>
    <row r="701" spans="1:2" x14ac:dyDescent="0.3">
      <c r="A701">
        <v>0</v>
      </c>
      <c r="B701">
        <v>27304</v>
      </c>
    </row>
    <row r="702" spans="1:2" x14ac:dyDescent="0.3">
      <c r="A702">
        <v>3</v>
      </c>
      <c r="B702">
        <v>58452</v>
      </c>
    </row>
    <row r="703" spans="1:2" x14ac:dyDescent="0.3">
      <c r="A703">
        <v>0</v>
      </c>
      <c r="B703">
        <v>25181</v>
      </c>
    </row>
    <row r="704" spans="1:2" x14ac:dyDescent="0.3">
      <c r="A704">
        <v>0</v>
      </c>
      <c r="B704">
        <v>66099</v>
      </c>
    </row>
    <row r="705" spans="1:2" x14ac:dyDescent="0.3">
      <c r="A705">
        <v>1</v>
      </c>
      <c r="B705">
        <v>7932</v>
      </c>
    </row>
    <row r="706" spans="1:2" x14ac:dyDescent="0.3">
      <c r="A706">
        <v>2</v>
      </c>
      <c r="B706">
        <v>5082</v>
      </c>
    </row>
    <row r="707" spans="1:2" x14ac:dyDescent="0.3">
      <c r="A707">
        <v>1</v>
      </c>
      <c r="B707">
        <v>20000</v>
      </c>
    </row>
    <row r="708" spans="1:2" x14ac:dyDescent="0.3">
      <c r="A708">
        <v>3</v>
      </c>
      <c r="B708">
        <v>81365</v>
      </c>
    </row>
    <row r="709" spans="1:2" x14ac:dyDescent="0.3">
      <c r="A709">
        <v>2</v>
      </c>
      <c r="B709">
        <v>19000</v>
      </c>
    </row>
    <row r="710" spans="1:2" x14ac:dyDescent="0.3">
      <c r="A710">
        <v>2</v>
      </c>
      <c r="B710">
        <v>17664</v>
      </c>
    </row>
    <row r="711" spans="1:2" x14ac:dyDescent="0.3">
      <c r="A711">
        <v>1</v>
      </c>
      <c r="B711">
        <v>23800</v>
      </c>
    </row>
    <row r="712" spans="1:2" x14ac:dyDescent="0.3">
      <c r="A712">
        <v>3</v>
      </c>
      <c r="B712">
        <v>40562</v>
      </c>
    </row>
    <row r="713" spans="1:2" x14ac:dyDescent="0.3">
      <c r="A713">
        <v>2</v>
      </c>
      <c r="B713">
        <v>50300</v>
      </c>
    </row>
    <row r="714" spans="1:2" x14ac:dyDescent="0.3">
      <c r="A714">
        <v>0</v>
      </c>
      <c r="B714">
        <v>26788</v>
      </c>
    </row>
    <row r="715" spans="1:2" x14ac:dyDescent="0.3">
      <c r="A715">
        <v>2</v>
      </c>
      <c r="B715">
        <v>26788</v>
      </c>
    </row>
    <row r="716" spans="1:2" x14ac:dyDescent="0.3">
      <c r="A716">
        <v>0</v>
      </c>
      <c r="B716">
        <v>26788</v>
      </c>
    </row>
    <row r="717" spans="1:2" x14ac:dyDescent="0.3">
      <c r="A717">
        <v>1</v>
      </c>
      <c r="B717">
        <v>26788</v>
      </c>
    </row>
    <row r="718" spans="1:2" x14ac:dyDescent="0.3">
      <c r="A718">
        <v>3</v>
      </c>
      <c r="B718">
        <v>26788</v>
      </c>
    </row>
    <row r="719" spans="1:2" x14ac:dyDescent="0.3">
      <c r="A719">
        <v>1</v>
      </c>
      <c r="B719">
        <v>26788</v>
      </c>
    </row>
    <row r="720" spans="1:2" x14ac:dyDescent="0.3">
      <c r="A720">
        <v>2</v>
      </c>
      <c r="B720">
        <v>26788</v>
      </c>
    </row>
    <row r="721" spans="1:2" x14ac:dyDescent="0.3">
      <c r="A721">
        <v>3</v>
      </c>
      <c r="B721">
        <v>26788</v>
      </c>
    </row>
    <row r="722" spans="1:2" x14ac:dyDescent="0.3">
      <c r="A722">
        <v>3</v>
      </c>
      <c r="B722">
        <v>51441</v>
      </c>
    </row>
    <row r="723" spans="1:2" x14ac:dyDescent="0.3">
      <c r="A723">
        <v>2</v>
      </c>
      <c r="B723">
        <v>43486</v>
      </c>
    </row>
    <row r="724" spans="1:2" x14ac:dyDescent="0.3">
      <c r="A724">
        <v>2</v>
      </c>
      <c r="B724">
        <v>25082</v>
      </c>
    </row>
    <row r="725" spans="1:2" x14ac:dyDescent="0.3">
      <c r="A725">
        <v>3</v>
      </c>
      <c r="B725">
        <v>26788</v>
      </c>
    </row>
    <row r="726" spans="1:2" x14ac:dyDescent="0.3">
      <c r="A726">
        <v>1</v>
      </c>
      <c r="B726">
        <v>8400</v>
      </c>
    </row>
    <row r="727" spans="1:2" x14ac:dyDescent="0.3">
      <c r="A727">
        <v>3</v>
      </c>
      <c r="B727">
        <v>26788</v>
      </c>
    </row>
    <row r="728" spans="1:2" x14ac:dyDescent="0.3">
      <c r="A728">
        <v>0</v>
      </c>
      <c r="B728">
        <v>50123</v>
      </c>
    </row>
    <row r="729" spans="1:2" x14ac:dyDescent="0.3">
      <c r="A729">
        <v>1</v>
      </c>
      <c r="B729">
        <v>6575</v>
      </c>
    </row>
    <row r="730" spans="1:2" x14ac:dyDescent="0.3">
      <c r="A730">
        <v>1</v>
      </c>
      <c r="B730">
        <v>3082</v>
      </c>
    </row>
    <row r="731" spans="1:2" x14ac:dyDescent="0.3">
      <c r="A731">
        <v>3</v>
      </c>
      <c r="B731">
        <v>6875</v>
      </c>
    </row>
    <row r="732" spans="1:2" x14ac:dyDescent="0.3">
      <c r="A732">
        <v>2</v>
      </c>
      <c r="B732">
        <v>10496</v>
      </c>
    </row>
    <row r="733" spans="1:2" x14ac:dyDescent="0.3">
      <c r="A733">
        <v>2</v>
      </c>
      <c r="B733">
        <v>21000</v>
      </c>
    </row>
    <row r="734" spans="1:2" x14ac:dyDescent="0.3">
      <c r="A734">
        <v>1</v>
      </c>
      <c r="B734">
        <v>34502</v>
      </c>
    </row>
    <row r="735" spans="1:2" x14ac:dyDescent="0.3">
      <c r="A735">
        <v>2</v>
      </c>
      <c r="B735">
        <v>71000</v>
      </c>
    </row>
    <row r="736" spans="1:2" x14ac:dyDescent="0.3">
      <c r="A736">
        <v>0</v>
      </c>
      <c r="B736">
        <v>18000</v>
      </c>
    </row>
    <row r="737" spans="1:2" x14ac:dyDescent="0.3">
      <c r="A737">
        <v>1</v>
      </c>
      <c r="B737">
        <v>30000</v>
      </c>
    </row>
    <row r="738" spans="1:2" x14ac:dyDescent="0.3">
      <c r="A738">
        <v>0</v>
      </c>
      <c r="B738">
        <v>24500</v>
      </c>
    </row>
    <row r="739" spans="1:2" x14ac:dyDescent="0.3">
      <c r="A739">
        <v>0</v>
      </c>
      <c r="B739">
        <v>54010</v>
      </c>
    </row>
    <row r="740" spans="1:2" x14ac:dyDescent="0.3">
      <c r="A740">
        <v>1</v>
      </c>
      <c r="B740">
        <v>47386</v>
      </c>
    </row>
    <row r="741" spans="1:2" x14ac:dyDescent="0.3">
      <c r="A741">
        <v>2</v>
      </c>
      <c r="B741">
        <v>30503</v>
      </c>
    </row>
    <row r="742" spans="1:2" x14ac:dyDescent="0.3">
      <c r="A742">
        <v>1</v>
      </c>
      <c r="B742">
        <v>16278</v>
      </c>
    </row>
    <row r="743" spans="1:2" x14ac:dyDescent="0.3">
      <c r="A743">
        <v>2</v>
      </c>
      <c r="B743">
        <v>11100</v>
      </c>
    </row>
    <row r="744" spans="1:2" x14ac:dyDescent="0.3">
      <c r="A744">
        <v>1</v>
      </c>
      <c r="B744">
        <v>13614</v>
      </c>
    </row>
    <row r="745" spans="1:2" x14ac:dyDescent="0.3">
      <c r="A745">
        <v>0</v>
      </c>
      <c r="B745">
        <v>1750</v>
      </c>
    </row>
    <row r="746" spans="1:2" x14ac:dyDescent="0.3">
      <c r="A746">
        <v>1</v>
      </c>
      <c r="B746">
        <v>61614</v>
      </c>
    </row>
    <row r="747" spans="1:2" x14ac:dyDescent="0.3">
      <c r="A747">
        <v>1</v>
      </c>
      <c r="B747">
        <v>15145</v>
      </c>
    </row>
    <row r="748" spans="1:2" x14ac:dyDescent="0.3">
      <c r="A748">
        <v>2</v>
      </c>
      <c r="B748">
        <v>7162</v>
      </c>
    </row>
    <row r="749" spans="1:2" x14ac:dyDescent="0.3">
      <c r="A749">
        <v>0</v>
      </c>
      <c r="B749">
        <v>26788</v>
      </c>
    </row>
    <row r="750" spans="1:2" x14ac:dyDescent="0.3">
      <c r="A750">
        <v>2</v>
      </c>
      <c r="B750">
        <v>14639</v>
      </c>
    </row>
    <row r="751" spans="1:2" x14ac:dyDescent="0.3">
      <c r="A751">
        <v>3</v>
      </c>
      <c r="B751">
        <v>27866</v>
      </c>
    </row>
    <row r="752" spans="1:2" x14ac:dyDescent="0.3">
      <c r="A752">
        <v>1</v>
      </c>
      <c r="B752">
        <v>5755</v>
      </c>
    </row>
    <row r="753" spans="1:2" x14ac:dyDescent="0.3">
      <c r="A753">
        <v>3</v>
      </c>
      <c r="B753">
        <v>21000</v>
      </c>
    </row>
    <row r="754" spans="1:2" x14ac:dyDescent="0.3">
      <c r="A754">
        <v>1</v>
      </c>
      <c r="B754">
        <v>24160</v>
      </c>
    </row>
    <row r="755" spans="1:2" x14ac:dyDescent="0.3">
      <c r="A755">
        <v>1</v>
      </c>
      <c r="B755">
        <v>22100</v>
      </c>
    </row>
    <row r="756" spans="1:2" x14ac:dyDescent="0.3">
      <c r="A756">
        <v>3</v>
      </c>
      <c r="B756">
        <v>45800</v>
      </c>
    </row>
    <row r="757" spans="1:2" x14ac:dyDescent="0.3">
      <c r="A757">
        <v>0</v>
      </c>
      <c r="B757">
        <v>36863</v>
      </c>
    </row>
    <row r="758" spans="1:2" x14ac:dyDescent="0.3">
      <c r="A758">
        <v>0</v>
      </c>
      <c r="B758">
        <v>9127</v>
      </c>
    </row>
    <row r="759" spans="1:2" x14ac:dyDescent="0.3">
      <c r="A759">
        <v>3</v>
      </c>
      <c r="B759">
        <v>26250</v>
      </c>
    </row>
    <row r="760" spans="1:2" x14ac:dyDescent="0.3">
      <c r="A760">
        <v>1</v>
      </c>
      <c r="B760">
        <v>26788</v>
      </c>
    </row>
    <row r="761" spans="1:2" x14ac:dyDescent="0.3">
      <c r="A761">
        <v>0</v>
      </c>
      <c r="B761">
        <v>2071</v>
      </c>
    </row>
    <row r="762" spans="1:2" x14ac:dyDescent="0.3">
      <c r="A762">
        <v>3</v>
      </c>
      <c r="B762">
        <v>6121</v>
      </c>
    </row>
    <row r="763" spans="1:2" x14ac:dyDescent="0.3">
      <c r="A763">
        <v>3</v>
      </c>
      <c r="B763">
        <v>5347</v>
      </c>
    </row>
    <row r="764" spans="1:2" x14ac:dyDescent="0.3">
      <c r="A764">
        <v>1</v>
      </c>
      <c r="B764">
        <v>36166</v>
      </c>
    </row>
    <row r="765" spans="1:2" x14ac:dyDescent="0.3">
      <c r="A765">
        <v>0</v>
      </c>
      <c r="B765">
        <v>41720</v>
      </c>
    </row>
    <row r="766" spans="1:2" x14ac:dyDescent="0.3">
      <c r="A766">
        <v>2</v>
      </c>
      <c r="B766">
        <v>50600</v>
      </c>
    </row>
    <row r="767" spans="1:2" x14ac:dyDescent="0.3">
      <c r="A767">
        <v>1</v>
      </c>
      <c r="B767">
        <v>17378</v>
      </c>
    </row>
    <row r="768" spans="1:2" x14ac:dyDescent="0.3">
      <c r="A768">
        <v>3</v>
      </c>
      <c r="B768">
        <v>3506</v>
      </c>
    </row>
    <row r="769" spans="1:2" x14ac:dyDescent="0.3">
      <c r="A769">
        <v>2</v>
      </c>
      <c r="B769">
        <v>52634</v>
      </c>
    </row>
    <row r="770" spans="1:2" x14ac:dyDescent="0.3">
      <c r="A770">
        <v>2</v>
      </c>
      <c r="B770">
        <v>49000</v>
      </c>
    </row>
    <row r="771" spans="1:2" x14ac:dyDescent="0.3">
      <c r="A771">
        <v>2</v>
      </c>
      <c r="B771">
        <v>28625</v>
      </c>
    </row>
    <row r="772" spans="1:2" x14ac:dyDescent="0.3">
      <c r="A772">
        <v>3</v>
      </c>
      <c r="B772">
        <v>51500</v>
      </c>
    </row>
    <row r="773" spans="1:2" x14ac:dyDescent="0.3">
      <c r="A773">
        <v>3</v>
      </c>
      <c r="B773">
        <v>38100</v>
      </c>
    </row>
    <row r="774" spans="1:2" x14ac:dyDescent="0.3">
      <c r="A774">
        <v>1</v>
      </c>
      <c r="B774">
        <v>5289</v>
      </c>
    </row>
    <row r="775" spans="1:2" x14ac:dyDescent="0.3">
      <c r="A775">
        <v>3</v>
      </c>
      <c r="B775">
        <v>24000</v>
      </c>
    </row>
    <row r="776" spans="1:2" x14ac:dyDescent="0.3">
      <c r="A776">
        <v>1</v>
      </c>
      <c r="B776">
        <v>41415</v>
      </c>
    </row>
    <row r="777" spans="1:2" x14ac:dyDescent="0.3">
      <c r="A777">
        <v>3</v>
      </c>
      <c r="B777">
        <v>39576</v>
      </c>
    </row>
    <row r="778" spans="1:2" x14ac:dyDescent="0.3">
      <c r="A778">
        <v>0</v>
      </c>
      <c r="B778">
        <v>25231</v>
      </c>
    </row>
    <row r="779" spans="1:2" x14ac:dyDescent="0.3">
      <c r="A779">
        <v>1</v>
      </c>
      <c r="B779">
        <v>45426</v>
      </c>
    </row>
    <row r="780" spans="1:2" x14ac:dyDescent="0.3">
      <c r="A780">
        <v>1</v>
      </c>
      <c r="B780">
        <v>15047</v>
      </c>
    </row>
    <row r="781" spans="1:2" x14ac:dyDescent="0.3">
      <c r="A781">
        <v>2</v>
      </c>
      <c r="B781">
        <v>48318</v>
      </c>
    </row>
    <row r="782" spans="1:2" x14ac:dyDescent="0.3">
      <c r="A782">
        <v>1</v>
      </c>
      <c r="B782">
        <v>8500</v>
      </c>
    </row>
    <row r="783" spans="1:2" x14ac:dyDescent="0.3">
      <c r="A783">
        <v>1</v>
      </c>
      <c r="B783">
        <v>43901</v>
      </c>
    </row>
    <row r="784" spans="1:2" x14ac:dyDescent="0.3">
      <c r="A784">
        <v>2</v>
      </c>
      <c r="B784">
        <v>15636</v>
      </c>
    </row>
    <row r="785" spans="1:2" x14ac:dyDescent="0.3">
      <c r="A785">
        <v>2</v>
      </c>
      <c r="B785">
        <v>23600</v>
      </c>
    </row>
    <row r="786" spans="1:2" x14ac:dyDescent="0.3">
      <c r="A786">
        <v>2</v>
      </c>
      <c r="B786">
        <v>34000</v>
      </c>
    </row>
    <row r="787" spans="1:2" x14ac:dyDescent="0.3">
      <c r="A787">
        <v>1</v>
      </c>
      <c r="B787">
        <v>46000</v>
      </c>
    </row>
    <row r="788" spans="1:2" x14ac:dyDescent="0.3">
      <c r="A788">
        <v>2</v>
      </c>
      <c r="B788">
        <v>39490</v>
      </c>
    </row>
    <row r="789" spans="1:2" x14ac:dyDescent="0.3">
      <c r="A789">
        <v>0</v>
      </c>
      <c r="B789">
        <v>28090</v>
      </c>
    </row>
    <row r="790" spans="1:2" x14ac:dyDescent="0.3">
      <c r="A790">
        <v>2</v>
      </c>
      <c r="B790">
        <v>22047</v>
      </c>
    </row>
    <row r="791" spans="1:2" x14ac:dyDescent="0.3">
      <c r="A791">
        <v>0</v>
      </c>
      <c r="B791">
        <v>40013</v>
      </c>
    </row>
    <row r="792" spans="1:2" x14ac:dyDescent="0.3">
      <c r="A792">
        <v>0</v>
      </c>
      <c r="B792">
        <v>23935</v>
      </c>
    </row>
    <row r="793" spans="1:2" x14ac:dyDescent="0.3">
      <c r="A793">
        <v>1</v>
      </c>
      <c r="B793">
        <v>41273</v>
      </c>
    </row>
    <row r="794" spans="1:2" x14ac:dyDescent="0.3">
      <c r="A794">
        <v>2</v>
      </c>
      <c r="B794">
        <v>38904</v>
      </c>
    </row>
    <row r="795" spans="1:2" x14ac:dyDescent="0.3">
      <c r="A795">
        <v>1</v>
      </c>
      <c r="B795">
        <v>39390</v>
      </c>
    </row>
    <row r="796" spans="1:2" x14ac:dyDescent="0.3">
      <c r="A796">
        <v>2</v>
      </c>
      <c r="B796">
        <v>29042</v>
      </c>
    </row>
    <row r="797" spans="1:2" x14ac:dyDescent="0.3">
      <c r="A797">
        <v>0</v>
      </c>
      <c r="B797">
        <v>19000</v>
      </c>
    </row>
    <row r="798" spans="1:2" x14ac:dyDescent="0.3">
      <c r="A798">
        <v>3</v>
      </c>
      <c r="B798">
        <v>11228</v>
      </c>
    </row>
    <row r="799" spans="1:2" x14ac:dyDescent="0.3">
      <c r="A799">
        <v>0</v>
      </c>
      <c r="B799">
        <v>31120</v>
      </c>
    </row>
    <row r="800" spans="1:2" x14ac:dyDescent="0.3">
      <c r="A800">
        <v>0</v>
      </c>
      <c r="B800">
        <v>45420</v>
      </c>
    </row>
    <row r="801" spans="1:2" x14ac:dyDescent="0.3">
      <c r="A801">
        <v>3</v>
      </c>
      <c r="B801">
        <v>47050</v>
      </c>
    </row>
    <row r="802" spans="1:2" x14ac:dyDescent="0.3">
      <c r="A802">
        <v>0</v>
      </c>
      <c r="B802">
        <v>17000</v>
      </c>
    </row>
    <row r="803" spans="1:2" x14ac:dyDescent="0.3">
      <c r="A803">
        <v>3</v>
      </c>
      <c r="B803">
        <v>53114</v>
      </c>
    </row>
    <row r="804" spans="1:2" x14ac:dyDescent="0.3">
      <c r="A804">
        <v>0</v>
      </c>
      <c r="B804">
        <v>51000</v>
      </c>
    </row>
    <row r="805" spans="1:2" x14ac:dyDescent="0.3">
      <c r="A805">
        <v>1</v>
      </c>
      <c r="B805">
        <v>51500</v>
      </c>
    </row>
    <row r="806" spans="1:2" x14ac:dyDescent="0.3">
      <c r="A806">
        <v>1</v>
      </c>
      <c r="B806">
        <v>20950</v>
      </c>
    </row>
    <row r="807" spans="1:2" x14ac:dyDescent="0.3">
      <c r="A807">
        <v>0</v>
      </c>
      <c r="B807">
        <v>27667</v>
      </c>
    </row>
    <row r="808" spans="1:2" x14ac:dyDescent="0.3">
      <c r="A808">
        <v>1</v>
      </c>
      <c r="B808">
        <v>11696</v>
      </c>
    </row>
    <row r="809" spans="1:2" x14ac:dyDescent="0.3">
      <c r="A809">
        <v>1</v>
      </c>
      <c r="B809">
        <v>12536</v>
      </c>
    </row>
    <row r="810" spans="1:2" x14ac:dyDescent="0.3">
      <c r="A810">
        <v>1</v>
      </c>
      <c r="B810">
        <v>46217</v>
      </c>
    </row>
    <row r="811" spans="1:2" x14ac:dyDescent="0.3">
      <c r="A811">
        <v>0</v>
      </c>
      <c r="B811">
        <v>8150</v>
      </c>
    </row>
    <row r="812" spans="1:2" x14ac:dyDescent="0.3">
      <c r="A812">
        <v>1</v>
      </c>
      <c r="B812">
        <v>23457</v>
      </c>
    </row>
    <row r="813" spans="1:2" x14ac:dyDescent="0.3">
      <c r="A813">
        <v>0</v>
      </c>
      <c r="B813">
        <v>3202</v>
      </c>
    </row>
    <row r="814" spans="1:2" x14ac:dyDescent="0.3">
      <c r="A814">
        <v>3</v>
      </c>
      <c r="B814">
        <v>41500</v>
      </c>
    </row>
    <row r="815" spans="1:2" x14ac:dyDescent="0.3">
      <c r="A815">
        <v>2</v>
      </c>
      <c r="B815">
        <v>15415</v>
      </c>
    </row>
    <row r="816" spans="1:2" x14ac:dyDescent="0.3">
      <c r="A816">
        <v>0</v>
      </c>
      <c r="B816">
        <v>10711</v>
      </c>
    </row>
    <row r="817" spans="1:2" x14ac:dyDescent="0.3">
      <c r="A817">
        <v>1</v>
      </c>
      <c r="B817">
        <v>47000</v>
      </c>
    </row>
    <row r="818" spans="1:2" x14ac:dyDescent="0.3">
      <c r="A818">
        <v>0</v>
      </c>
      <c r="B818">
        <v>14100</v>
      </c>
    </row>
    <row r="819" spans="1:2" x14ac:dyDescent="0.3">
      <c r="A819">
        <v>3</v>
      </c>
      <c r="B819">
        <v>54014</v>
      </c>
    </row>
    <row r="820" spans="1:2" x14ac:dyDescent="0.3">
      <c r="A820">
        <v>2</v>
      </c>
      <c r="B820">
        <v>51500</v>
      </c>
    </row>
    <row r="821" spans="1:2" x14ac:dyDescent="0.3">
      <c r="A821">
        <v>1</v>
      </c>
      <c r="B821">
        <v>30000</v>
      </c>
    </row>
    <row r="822" spans="1:2" x14ac:dyDescent="0.3">
      <c r="A822">
        <v>3</v>
      </c>
      <c r="B822">
        <v>54014</v>
      </c>
    </row>
    <row r="823" spans="1:2" x14ac:dyDescent="0.3">
      <c r="A823">
        <v>2</v>
      </c>
      <c r="B823">
        <v>14000</v>
      </c>
    </row>
    <row r="824" spans="1:2" x14ac:dyDescent="0.3">
      <c r="A824">
        <v>2</v>
      </c>
      <c r="B824">
        <v>51000</v>
      </c>
    </row>
    <row r="825" spans="1:2" x14ac:dyDescent="0.3">
      <c r="A825">
        <v>2</v>
      </c>
      <c r="B825">
        <v>12178</v>
      </c>
    </row>
    <row r="826" spans="1:2" x14ac:dyDescent="0.3">
      <c r="A826">
        <v>3</v>
      </c>
      <c r="B826">
        <v>14526</v>
      </c>
    </row>
    <row r="827" spans="1:2" x14ac:dyDescent="0.3">
      <c r="A827">
        <v>2</v>
      </c>
      <c r="B827">
        <v>24712</v>
      </c>
    </row>
    <row r="828" spans="1:2" x14ac:dyDescent="0.3">
      <c r="A828">
        <v>2</v>
      </c>
      <c r="B828">
        <v>13961</v>
      </c>
    </row>
    <row r="829" spans="1:2" x14ac:dyDescent="0.3">
      <c r="A829">
        <v>1</v>
      </c>
      <c r="B829">
        <v>45300</v>
      </c>
    </row>
    <row r="830" spans="1:2" x14ac:dyDescent="0.3">
      <c r="A830">
        <v>3</v>
      </c>
      <c r="B830">
        <v>26345</v>
      </c>
    </row>
    <row r="831" spans="1:2" x14ac:dyDescent="0.3">
      <c r="A831">
        <v>3</v>
      </c>
      <c r="B831">
        <v>25214</v>
      </c>
    </row>
    <row r="832" spans="1:2" x14ac:dyDescent="0.3">
      <c r="A832">
        <v>2</v>
      </c>
      <c r="B832">
        <v>57000</v>
      </c>
    </row>
    <row r="833" spans="1:2" x14ac:dyDescent="0.3">
      <c r="A833">
        <v>1</v>
      </c>
      <c r="B833">
        <v>52261</v>
      </c>
    </row>
    <row r="834" spans="1:2" x14ac:dyDescent="0.3">
      <c r="A834">
        <v>0</v>
      </c>
      <c r="B834">
        <v>4095</v>
      </c>
    </row>
    <row r="835" spans="1:2" x14ac:dyDescent="0.3">
      <c r="A835">
        <v>0</v>
      </c>
      <c r="B835">
        <v>6107</v>
      </c>
    </row>
    <row r="836" spans="1:2" x14ac:dyDescent="0.3">
      <c r="A836">
        <v>1</v>
      </c>
      <c r="B836">
        <v>7532</v>
      </c>
    </row>
    <row r="837" spans="1:2" x14ac:dyDescent="0.3">
      <c r="A837">
        <v>0</v>
      </c>
      <c r="B837">
        <v>2864</v>
      </c>
    </row>
    <row r="838" spans="1:2" x14ac:dyDescent="0.3">
      <c r="A838">
        <v>0</v>
      </c>
      <c r="B838">
        <v>16231</v>
      </c>
    </row>
    <row r="839" spans="1:2" x14ac:dyDescent="0.3">
      <c r="A839">
        <v>3</v>
      </c>
      <c r="B839">
        <v>56380</v>
      </c>
    </row>
    <row r="840" spans="1:2" x14ac:dyDescent="0.3">
      <c r="A840">
        <v>1</v>
      </c>
      <c r="B840">
        <v>10064</v>
      </c>
    </row>
    <row r="841" spans="1:2" x14ac:dyDescent="0.3">
      <c r="A841">
        <v>1</v>
      </c>
      <c r="B841">
        <v>17492</v>
      </c>
    </row>
    <row r="842" spans="1:2" x14ac:dyDescent="0.3">
      <c r="A842">
        <v>0</v>
      </c>
      <c r="B842">
        <v>17861</v>
      </c>
    </row>
    <row r="843" spans="1:2" x14ac:dyDescent="0.3">
      <c r="A843">
        <v>1</v>
      </c>
      <c r="B843">
        <v>25401</v>
      </c>
    </row>
    <row r="844" spans="1:2" x14ac:dyDescent="0.3">
      <c r="A844">
        <v>3</v>
      </c>
      <c r="B844">
        <v>74519</v>
      </c>
    </row>
    <row r="845" spans="1:2" x14ac:dyDescent="0.3">
      <c r="A845">
        <v>0</v>
      </c>
      <c r="B845">
        <v>51237</v>
      </c>
    </row>
    <row r="846" spans="1:2" x14ac:dyDescent="0.3">
      <c r="A846">
        <v>1</v>
      </c>
      <c r="B846">
        <v>30456</v>
      </c>
    </row>
    <row r="847" spans="1:2" x14ac:dyDescent="0.3">
      <c r="A847">
        <v>3</v>
      </c>
      <c r="B847">
        <v>41257</v>
      </c>
    </row>
    <row r="848" spans="1:2" x14ac:dyDescent="0.3">
      <c r="A848">
        <v>1</v>
      </c>
      <c r="B848">
        <v>37600</v>
      </c>
    </row>
    <row r="849" spans="1:2" x14ac:dyDescent="0.3">
      <c r="A849">
        <v>1</v>
      </c>
      <c r="B849">
        <v>27568</v>
      </c>
    </row>
    <row r="850" spans="1:2" x14ac:dyDescent="0.3">
      <c r="A850">
        <v>1</v>
      </c>
      <c r="B850">
        <v>51500</v>
      </c>
    </row>
    <row r="851" spans="1:2" x14ac:dyDescent="0.3">
      <c r="A851">
        <v>0</v>
      </c>
      <c r="B851">
        <v>32400</v>
      </c>
    </row>
    <row r="852" spans="1:2" x14ac:dyDescent="0.3">
      <c r="A852">
        <v>0</v>
      </c>
      <c r="B852">
        <v>41419</v>
      </c>
    </row>
    <row r="853" spans="1:2" x14ac:dyDescent="0.3">
      <c r="A853">
        <v>1</v>
      </c>
      <c r="B853">
        <v>53400</v>
      </c>
    </row>
    <row r="854" spans="1:2" x14ac:dyDescent="0.3">
      <c r="A854">
        <v>1</v>
      </c>
      <c r="B854">
        <v>26102</v>
      </c>
    </row>
    <row r="855" spans="1:2" x14ac:dyDescent="0.3">
      <c r="A855">
        <v>0</v>
      </c>
      <c r="B855">
        <v>12004</v>
      </c>
    </row>
    <row r="856" spans="1:2" x14ac:dyDescent="0.3">
      <c r="A856">
        <v>1</v>
      </c>
      <c r="B856">
        <v>7417</v>
      </c>
    </row>
    <row r="857" spans="1:2" x14ac:dyDescent="0.3">
      <c r="A857">
        <v>2</v>
      </c>
      <c r="B857">
        <v>11781</v>
      </c>
    </row>
    <row r="858" spans="1:2" x14ac:dyDescent="0.3">
      <c r="A858">
        <v>0</v>
      </c>
      <c r="B858">
        <v>8283</v>
      </c>
    </row>
    <row r="859" spans="1:2" x14ac:dyDescent="0.3">
      <c r="A859">
        <v>0</v>
      </c>
      <c r="B859">
        <v>18662</v>
      </c>
    </row>
    <row r="860" spans="1:2" x14ac:dyDescent="0.3">
      <c r="A860">
        <v>0</v>
      </c>
      <c r="B860">
        <v>17307</v>
      </c>
    </row>
    <row r="861" spans="1:2" x14ac:dyDescent="0.3">
      <c r="A861">
        <v>0</v>
      </c>
      <c r="B861">
        <v>7608</v>
      </c>
    </row>
    <row r="862" spans="1:2" x14ac:dyDescent="0.3">
      <c r="A862">
        <v>1</v>
      </c>
      <c r="B862">
        <v>6179</v>
      </c>
    </row>
    <row r="863" spans="1:2" x14ac:dyDescent="0.3">
      <c r="A863">
        <v>0</v>
      </c>
      <c r="B863">
        <v>12000</v>
      </c>
    </row>
    <row r="864" spans="1:2" x14ac:dyDescent="0.3">
      <c r="A864">
        <v>3</v>
      </c>
      <c r="B864">
        <v>20072</v>
      </c>
    </row>
    <row r="865" spans="1:2" x14ac:dyDescent="0.3">
      <c r="A865">
        <v>1</v>
      </c>
      <c r="B865">
        <v>10761</v>
      </c>
    </row>
    <row r="866" spans="1:2" x14ac:dyDescent="0.3">
      <c r="A866">
        <v>3</v>
      </c>
      <c r="B866">
        <v>21000</v>
      </c>
    </row>
    <row r="867" spans="1:2" x14ac:dyDescent="0.3">
      <c r="A867">
        <v>0</v>
      </c>
      <c r="B867">
        <v>15000</v>
      </c>
    </row>
    <row r="868" spans="1:2" x14ac:dyDescent="0.3">
      <c r="A868">
        <v>2</v>
      </c>
      <c r="B868">
        <v>43000</v>
      </c>
    </row>
    <row r="869" spans="1:2" x14ac:dyDescent="0.3">
      <c r="A869">
        <v>3</v>
      </c>
      <c r="B869">
        <v>79100</v>
      </c>
    </row>
    <row r="870" spans="1:2" x14ac:dyDescent="0.3">
      <c r="A870">
        <v>1</v>
      </c>
      <c r="B870">
        <v>39000</v>
      </c>
    </row>
    <row r="871" spans="1:2" x14ac:dyDescent="0.3">
      <c r="A871">
        <v>2</v>
      </c>
      <c r="B871">
        <v>24018</v>
      </c>
    </row>
    <row r="872" spans="1:2" x14ac:dyDescent="0.3">
      <c r="A872">
        <v>0</v>
      </c>
      <c r="B872">
        <v>50329</v>
      </c>
    </row>
    <row r="873" spans="1:2" x14ac:dyDescent="0.3">
      <c r="A873">
        <v>1</v>
      </c>
      <c r="B873">
        <v>7643</v>
      </c>
    </row>
    <row r="874" spans="1:2" x14ac:dyDescent="0.3">
      <c r="A874">
        <v>2</v>
      </c>
      <c r="B874">
        <v>22025</v>
      </c>
    </row>
    <row r="875" spans="1:2" x14ac:dyDescent="0.3">
      <c r="A875">
        <v>0</v>
      </c>
      <c r="B875">
        <v>517</v>
      </c>
    </row>
    <row r="876" spans="1:2" x14ac:dyDescent="0.3">
      <c r="A876">
        <v>3</v>
      </c>
      <c r="B876">
        <v>26788</v>
      </c>
    </row>
    <row r="877" spans="1:2" x14ac:dyDescent="0.3">
      <c r="A877">
        <v>1</v>
      </c>
      <c r="B877">
        <v>17987</v>
      </c>
    </row>
    <row r="878" spans="1:2" x14ac:dyDescent="0.3">
      <c r="A878">
        <v>1</v>
      </c>
      <c r="B878">
        <v>4437</v>
      </c>
    </row>
    <row r="879" spans="1:2" x14ac:dyDescent="0.3">
      <c r="A879">
        <v>1</v>
      </c>
      <c r="B879">
        <v>51020</v>
      </c>
    </row>
    <row r="880" spans="1:2" x14ac:dyDescent="0.3">
      <c r="A880">
        <v>1</v>
      </c>
      <c r="B880">
        <v>2653</v>
      </c>
    </row>
    <row r="881" spans="1:2" x14ac:dyDescent="0.3">
      <c r="A881">
        <v>0</v>
      </c>
      <c r="B881">
        <v>4137</v>
      </c>
    </row>
    <row r="882" spans="1:2" x14ac:dyDescent="0.3">
      <c r="A882">
        <v>1</v>
      </c>
      <c r="B882">
        <v>2710</v>
      </c>
    </row>
    <row r="883" spans="1:2" x14ac:dyDescent="0.3">
      <c r="A883">
        <v>1</v>
      </c>
      <c r="B883">
        <v>13879</v>
      </c>
    </row>
    <row r="884" spans="1:2" x14ac:dyDescent="0.3">
      <c r="A884">
        <v>3</v>
      </c>
      <c r="B884">
        <v>30210</v>
      </c>
    </row>
    <row r="885" spans="1:2" x14ac:dyDescent="0.3">
      <c r="A885">
        <v>1</v>
      </c>
      <c r="B885">
        <v>2044</v>
      </c>
    </row>
    <row r="886" spans="1:2" x14ac:dyDescent="0.3">
      <c r="A886">
        <v>1</v>
      </c>
      <c r="B886">
        <v>2014</v>
      </c>
    </row>
    <row r="887" spans="1:2" x14ac:dyDescent="0.3">
      <c r="A887">
        <v>0</v>
      </c>
      <c r="B887">
        <v>12470</v>
      </c>
    </row>
    <row r="888" spans="1:2" x14ac:dyDescent="0.3">
      <c r="A888">
        <v>0</v>
      </c>
      <c r="B888">
        <v>15780</v>
      </c>
    </row>
    <row r="889" spans="1:2" x14ac:dyDescent="0.3">
      <c r="A889">
        <v>0</v>
      </c>
      <c r="B889">
        <v>4500</v>
      </c>
    </row>
    <row r="890" spans="1:2" x14ac:dyDescent="0.3">
      <c r="A890">
        <v>1</v>
      </c>
      <c r="B890">
        <v>11373</v>
      </c>
    </row>
    <row r="891" spans="1:2" x14ac:dyDescent="0.3">
      <c r="A891">
        <v>1</v>
      </c>
      <c r="B891">
        <v>15604</v>
      </c>
    </row>
    <row r="892" spans="1:2" x14ac:dyDescent="0.3">
      <c r="A892">
        <v>3</v>
      </c>
      <c r="B892">
        <v>50000</v>
      </c>
    </row>
    <row r="893" spans="1:2" x14ac:dyDescent="0.3">
      <c r="A893">
        <v>3</v>
      </c>
      <c r="B893">
        <v>26314</v>
      </c>
    </row>
    <row r="894" spans="1:2" x14ac:dyDescent="0.3">
      <c r="A894">
        <v>1</v>
      </c>
      <c r="B894">
        <v>26316</v>
      </c>
    </row>
    <row r="895" spans="1:2" x14ac:dyDescent="0.3">
      <c r="A895">
        <v>0</v>
      </c>
      <c r="B895">
        <v>7070</v>
      </c>
    </row>
    <row r="896" spans="1:2" x14ac:dyDescent="0.3">
      <c r="A896">
        <v>2</v>
      </c>
      <c r="B896">
        <v>8523</v>
      </c>
    </row>
    <row r="897" spans="1:2" x14ac:dyDescent="0.3">
      <c r="A897">
        <v>3</v>
      </c>
      <c r="B897">
        <v>28404</v>
      </c>
    </row>
    <row r="898" spans="1:2" x14ac:dyDescent="0.3">
      <c r="A898">
        <v>0</v>
      </c>
      <c r="B898">
        <v>15212</v>
      </c>
    </row>
    <row r="899" spans="1:2" x14ac:dyDescent="0.3">
      <c r="A899">
        <v>2</v>
      </c>
      <c r="B899">
        <v>18539</v>
      </c>
    </row>
    <row r="900" spans="1:2" x14ac:dyDescent="0.3">
      <c r="A900">
        <v>0</v>
      </c>
      <c r="B900">
        <v>62271</v>
      </c>
    </row>
    <row r="901" spans="1:2" x14ac:dyDescent="0.3">
      <c r="A901">
        <v>3</v>
      </c>
      <c r="B901">
        <v>54022</v>
      </c>
    </row>
    <row r="902" spans="1:2" x14ac:dyDescent="0.3">
      <c r="A902">
        <v>1</v>
      </c>
      <c r="B902">
        <v>47000</v>
      </c>
    </row>
    <row r="903" spans="1:2" x14ac:dyDescent="0.3">
      <c r="A903">
        <v>2</v>
      </c>
      <c r="B903">
        <v>26788</v>
      </c>
    </row>
    <row r="904" spans="1:2" x14ac:dyDescent="0.3">
      <c r="A904">
        <v>2</v>
      </c>
      <c r="B904">
        <v>59907</v>
      </c>
    </row>
    <row r="905" spans="1:2" x14ac:dyDescent="0.3">
      <c r="A905">
        <v>2</v>
      </c>
      <c r="B905">
        <v>40560</v>
      </c>
    </row>
    <row r="906" spans="1:2" x14ac:dyDescent="0.3">
      <c r="A906">
        <v>3</v>
      </c>
      <c r="B906">
        <v>26788</v>
      </c>
    </row>
    <row r="907" spans="1:2" x14ac:dyDescent="0.3">
      <c r="A907">
        <v>3</v>
      </c>
      <c r="B907">
        <v>3908</v>
      </c>
    </row>
    <row r="908" spans="1:2" x14ac:dyDescent="0.3">
      <c r="A908">
        <v>0</v>
      </c>
      <c r="B908">
        <v>14000</v>
      </c>
    </row>
    <row r="909" spans="1:2" x14ac:dyDescent="0.3">
      <c r="A909">
        <v>0</v>
      </c>
      <c r="B909">
        <v>2319</v>
      </c>
    </row>
    <row r="910" spans="1:2" x14ac:dyDescent="0.3">
      <c r="A910">
        <v>0</v>
      </c>
      <c r="B910">
        <v>4006</v>
      </c>
    </row>
    <row r="911" spans="1:2" x14ac:dyDescent="0.3">
      <c r="A911">
        <v>2</v>
      </c>
      <c r="B911">
        <v>7895</v>
      </c>
    </row>
    <row r="912" spans="1:2" x14ac:dyDescent="0.3">
      <c r="A912">
        <v>0</v>
      </c>
      <c r="B912">
        <v>2905</v>
      </c>
    </row>
    <row r="913" spans="1:2" x14ac:dyDescent="0.3">
      <c r="A913">
        <v>2</v>
      </c>
      <c r="B913">
        <v>25699</v>
      </c>
    </row>
    <row r="914" spans="1:2" x14ac:dyDescent="0.3">
      <c r="A914">
        <v>2</v>
      </c>
      <c r="B914">
        <v>35999</v>
      </c>
    </row>
    <row r="915" spans="1:2" x14ac:dyDescent="0.3">
      <c r="A915">
        <v>1</v>
      </c>
      <c r="B915">
        <v>38415</v>
      </c>
    </row>
    <row r="916" spans="1:2" x14ac:dyDescent="0.3">
      <c r="A916">
        <v>1</v>
      </c>
      <c r="B916">
        <v>50000</v>
      </c>
    </row>
    <row r="917" spans="1:2" x14ac:dyDescent="0.3">
      <c r="A917">
        <v>3</v>
      </c>
      <c r="B917">
        <v>22150</v>
      </c>
    </row>
    <row r="918" spans="1:2" x14ac:dyDescent="0.3">
      <c r="A918">
        <v>2</v>
      </c>
      <c r="B918">
        <v>37041</v>
      </c>
    </row>
    <row r="919" spans="1:2" x14ac:dyDescent="0.3">
      <c r="A919">
        <v>2</v>
      </c>
      <c r="B919">
        <v>34000</v>
      </c>
    </row>
    <row r="920" spans="1:2" x14ac:dyDescent="0.3">
      <c r="A920">
        <v>1</v>
      </c>
      <c r="B920">
        <v>25541</v>
      </c>
    </row>
    <row r="921" spans="1:2" x14ac:dyDescent="0.3">
      <c r="A921">
        <v>0</v>
      </c>
      <c r="B921">
        <v>45400</v>
      </c>
    </row>
    <row r="922" spans="1:2" x14ac:dyDescent="0.3">
      <c r="A922">
        <v>1</v>
      </c>
      <c r="B922">
        <v>49000</v>
      </c>
    </row>
    <row r="923" spans="1:2" x14ac:dyDescent="0.3">
      <c r="A923">
        <v>3</v>
      </c>
      <c r="B923">
        <v>16078</v>
      </c>
    </row>
    <row r="924" spans="1:2" x14ac:dyDescent="0.3">
      <c r="A924">
        <v>2</v>
      </c>
      <c r="B924">
        <v>32454</v>
      </c>
    </row>
    <row r="925" spans="1:2" x14ac:dyDescent="0.3">
      <c r="A925">
        <v>1</v>
      </c>
      <c r="B925">
        <v>10731</v>
      </c>
    </row>
    <row r="926" spans="1:2" x14ac:dyDescent="0.3">
      <c r="A926">
        <v>0</v>
      </c>
      <c r="B926">
        <v>26788</v>
      </c>
    </row>
    <row r="927" spans="1:2" x14ac:dyDescent="0.3">
      <c r="A927">
        <v>3</v>
      </c>
      <c r="B927">
        <v>2362</v>
      </c>
    </row>
    <row r="928" spans="1:2" x14ac:dyDescent="0.3">
      <c r="A928">
        <v>2</v>
      </c>
      <c r="B928">
        <v>24837</v>
      </c>
    </row>
    <row r="929" spans="1:2" x14ac:dyDescent="0.3">
      <c r="A929">
        <v>1</v>
      </c>
      <c r="B929">
        <v>61973</v>
      </c>
    </row>
    <row r="930" spans="1:2" x14ac:dyDescent="0.3">
      <c r="A930">
        <v>3</v>
      </c>
      <c r="B930">
        <v>25608</v>
      </c>
    </row>
    <row r="931" spans="1:2" x14ac:dyDescent="0.3">
      <c r="A931">
        <v>1</v>
      </c>
      <c r="B931">
        <v>6967</v>
      </c>
    </row>
    <row r="932" spans="1:2" x14ac:dyDescent="0.3">
      <c r="A932">
        <v>0</v>
      </c>
      <c r="B932">
        <v>7254</v>
      </c>
    </row>
    <row r="933" spans="1:2" x14ac:dyDescent="0.3">
      <c r="A933">
        <v>3</v>
      </c>
      <c r="B933">
        <v>17251</v>
      </c>
    </row>
    <row r="934" spans="1:2" x14ac:dyDescent="0.3">
      <c r="A934">
        <v>2</v>
      </c>
      <c r="B934">
        <v>3468</v>
      </c>
    </row>
    <row r="935" spans="1:2" x14ac:dyDescent="0.3">
      <c r="A935">
        <v>2</v>
      </c>
      <c r="B935">
        <v>47000</v>
      </c>
    </row>
    <row r="936" spans="1:2" x14ac:dyDescent="0.3">
      <c r="A936">
        <v>0</v>
      </c>
      <c r="B936">
        <v>4033</v>
      </c>
    </row>
    <row r="937" spans="1:2" x14ac:dyDescent="0.3">
      <c r="A937">
        <v>2</v>
      </c>
      <c r="B937">
        <v>41581</v>
      </c>
    </row>
    <row r="938" spans="1:2" x14ac:dyDescent="0.3">
      <c r="A938">
        <v>0</v>
      </c>
      <c r="B938">
        <v>28750</v>
      </c>
    </row>
    <row r="939" spans="1:2" x14ac:dyDescent="0.3">
      <c r="A939">
        <v>3</v>
      </c>
      <c r="B939">
        <v>15813</v>
      </c>
    </row>
    <row r="940" spans="1:2" x14ac:dyDescent="0.3">
      <c r="A940">
        <v>0</v>
      </c>
      <c r="B940">
        <v>23318</v>
      </c>
    </row>
    <row r="941" spans="1:2" x14ac:dyDescent="0.3">
      <c r="A941">
        <v>1</v>
      </c>
      <c r="B941">
        <v>15000</v>
      </c>
    </row>
    <row r="942" spans="1:2" x14ac:dyDescent="0.3">
      <c r="A942">
        <v>1</v>
      </c>
      <c r="B942">
        <v>26788</v>
      </c>
    </row>
    <row r="943" spans="1:2" x14ac:dyDescent="0.3">
      <c r="A943">
        <v>1</v>
      </c>
      <c r="B943">
        <v>1954</v>
      </c>
    </row>
    <row r="944" spans="1:2" x14ac:dyDescent="0.3">
      <c r="A944">
        <v>1</v>
      </c>
      <c r="B944">
        <v>1970</v>
      </c>
    </row>
    <row r="945" spans="1:2" x14ac:dyDescent="0.3">
      <c r="A945">
        <v>1</v>
      </c>
      <c r="B945">
        <v>5736</v>
      </c>
    </row>
    <row r="946" spans="1:2" x14ac:dyDescent="0.3">
      <c r="A946">
        <v>2</v>
      </c>
      <c r="B946">
        <v>4228</v>
      </c>
    </row>
    <row r="947" spans="1:2" x14ac:dyDescent="0.3">
      <c r="A947">
        <v>3</v>
      </c>
      <c r="B947">
        <v>7031</v>
      </c>
    </row>
    <row r="948" spans="1:2" x14ac:dyDescent="0.3">
      <c r="A948">
        <v>2</v>
      </c>
      <c r="B948">
        <v>35802</v>
      </c>
    </row>
    <row r="949" spans="1:2" x14ac:dyDescent="0.3">
      <c r="A949">
        <v>2</v>
      </c>
      <c r="B949">
        <v>22784</v>
      </c>
    </row>
    <row r="950" spans="1:2" x14ac:dyDescent="0.3">
      <c r="A950">
        <v>1</v>
      </c>
      <c r="B950">
        <v>46570</v>
      </c>
    </row>
    <row r="951" spans="1:2" x14ac:dyDescent="0.3">
      <c r="A951">
        <v>3</v>
      </c>
      <c r="B951">
        <v>5156</v>
      </c>
    </row>
    <row r="952" spans="1:2" x14ac:dyDescent="0.3">
      <c r="A952">
        <v>1</v>
      </c>
      <c r="B952">
        <v>8212</v>
      </c>
    </row>
    <row r="953" spans="1:2" x14ac:dyDescent="0.3">
      <c r="A953">
        <v>2</v>
      </c>
      <c r="B953">
        <v>3413</v>
      </c>
    </row>
    <row r="954" spans="1:2" x14ac:dyDescent="0.3">
      <c r="A954">
        <v>1</v>
      </c>
      <c r="B954">
        <v>17000</v>
      </c>
    </row>
    <row r="955" spans="1:2" x14ac:dyDescent="0.3">
      <c r="A955">
        <v>3</v>
      </c>
      <c r="B955">
        <v>24717</v>
      </c>
    </row>
    <row r="956" spans="1:2" x14ac:dyDescent="0.3">
      <c r="A956">
        <v>0</v>
      </c>
      <c r="B956">
        <v>20500</v>
      </c>
    </row>
    <row r="957" spans="1:2" x14ac:dyDescent="0.3">
      <c r="A957">
        <v>0</v>
      </c>
      <c r="B957">
        <v>32195</v>
      </c>
    </row>
    <row r="958" spans="1:2" x14ac:dyDescent="0.3">
      <c r="A958">
        <v>1</v>
      </c>
      <c r="B958">
        <v>13224</v>
      </c>
    </row>
    <row r="959" spans="1:2" x14ac:dyDescent="0.3">
      <c r="A959">
        <v>0</v>
      </c>
      <c r="B959">
        <v>31843</v>
      </c>
    </row>
    <row r="960" spans="1:2" x14ac:dyDescent="0.3">
      <c r="A960">
        <v>1</v>
      </c>
      <c r="B960">
        <v>60001</v>
      </c>
    </row>
    <row r="961" spans="1:2" x14ac:dyDescent="0.3">
      <c r="A961">
        <v>1</v>
      </c>
      <c r="B961">
        <v>25564</v>
      </c>
    </row>
    <row r="962" spans="1:2" x14ac:dyDescent="0.3">
      <c r="A962">
        <v>0</v>
      </c>
      <c r="B962">
        <v>36261</v>
      </c>
    </row>
    <row r="963" spans="1:2" x14ac:dyDescent="0.3">
      <c r="A963">
        <v>3</v>
      </c>
      <c r="B963">
        <v>37182</v>
      </c>
    </row>
    <row r="964" spans="1:2" x14ac:dyDescent="0.3">
      <c r="A964">
        <v>3</v>
      </c>
      <c r="B964">
        <v>39504</v>
      </c>
    </row>
    <row r="965" spans="1:2" x14ac:dyDescent="0.3">
      <c r="A965">
        <v>1</v>
      </c>
      <c r="B965">
        <v>16276</v>
      </c>
    </row>
    <row r="966" spans="1:2" x14ac:dyDescent="0.3">
      <c r="A966">
        <v>2</v>
      </c>
      <c r="B966">
        <v>37987</v>
      </c>
    </row>
    <row r="967" spans="1:2" x14ac:dyDescent="0.3">
      <c r="A967">
        <v>2</v>
      </c>
      <c r="B967">
        <v>29393</v>
      </c>
    </row>
    <row r="968" spans="1:2" x14ac:dyDescent="0.3">
      <c r="A968">
        <v>3</v>
      </c>
      <c r="B968">
        <v>41194</v>
      </c>
    </row>
    <row r="969" spans="1:2" x14ac:dyDescent="0.3">
      <c r="A969">
        <v>3</v>
      </c>
      <c r="B969">
        <v>6131</v>
      </c>
    </row>
    <row r="970" spans="1:2" x14ac:dyDescent="0.3">
      <c r="A970">
        <v>0</v>
      </c>
      <c r="B970">
        <v>18062</v>
      </c>
    </row>
    <row r="971" spans="1:2" x14ac:dyDescent="0.3">
      <c r="A971">
        <v>3</v>
      </c>
      <c r="B971">
        <v>39402</v>
      </c>
    </row>
    <row r="972" spans="1:2" x14ac:dyDescent="0.3">
      <c r="A972">
        <v>1</v>
      </c>
      <c r="B972">
        <v>43476</v>
      </c>
    </row>
    <row r="973" spans="1:2" x14ac:dyDescent="0.3">
      <c r="A973">
        <v>0</v>
      </c>
      <c r="B973">
        <v>39758</v>
      </c>
    </row>
    <row r="974" spans="1:2" x14ac:dyDescent="0.3">
      <c r="A974">
        <v>3</v>
      </c>
      <c r="B974">
        <v>17290</v>
      </c>
    </row>
    <row r="975" spans="1:2" x14ac:dyDescent="0.3">
      <c r="A975">
        <v>0</v>
      </c>
      <c r="B975">
        <v>11155</v>
      </c>
    </row>
    <row r="976" spans="1:2" x14ac:dyDescent="0.3">
      <c r="A976">
        <v>2</v>
      </c>
      <c r="B976">
        <v>35399</v>
      </c>
    </row>
    <row r="977" spans="1:2" x14ac:dyDescent="0.3">
      <c r="A977">
        <v>1</v>
      </c>
      <c r="B977">
        <v>35736</v>
      </c>
    </row>
    <row r="978" spans="1:2" x14ac:dyDescent="0.3">
      <c r="A978">
        <v>0</v>
      </c>
      <c r="B978">
        <v>53796</v>
      </c>
    </row>
    <row r="979" spans="1:2" x14ac:dyDescent="0.3">
      <c r="A979">
        <v>1</v>
      </c>
      <c r="B979">
        <v>29755</v>
      </c>
    </row>
    <row r="980" spans="1:2" x14ac:dyDescent="0.3">
      <c r="A980">
        <v>2</v>
      </c>
      <c r="B980">
        <v>29729</v>
      </c>
    </row>
    <row r="981" spans="1:2" x14ac:dyDescent="0.3">
      <c r="A981">
        <v>3</v>
      </c>
      <c r="B981">
        <v>53610</v>
      </c>
    </row>
    <row r="982" spans="1:2" x14ac:dyDescent="0.3">
      <c r="A982">
        <v>1</v>
      </c>
      <c r="B982">
        <v>52226</v>
      </c>
    </row>
    <row r="983" spans="1:2" x14ac:dyDescent="0.3">
      <c r="A983">
        <v>3</v>
      </c>
      <c r="B983">
        <v>81359</v>
      </c>
    </row>
    <row r="984" spans="1:2" x14ac:dyDescent="0.3">
      <c r="A984">
        <v>2</v>
      </c>
      <c r="B984">
        <v>46196</v>
      </c>
    </row>
    <row r="985" spans="1:2" x14ac:dyDescent="0.3">
      <c r="A985">
        <v>1</v>
      </c>
      <c r="B985">
        <v>19598</v>
      </c>
    </row>
    <row r="986" spans="1:2" x14ac:dyDescent="0.3">
      <c r="A986">
        <v>3</v>
      </c>
      <c r="B986">
        <v>24799</v>
      </c>
    </row>
    <row r="987" spans="1:2" x14ac:dyDescent="0.3">
      <c r="A987">
        <v>3</v>
      </c>
      <c r="B987">
        <v>53106</v>
      </c>
    </row>
    <row r="988" spans="1:2" x14ac:dyDescent="0.3">
      <c r="A988">
        <v>1</v>
      </c>
      <c r="B988">
        <v>65848</v>
      </c>
    </row>
    <row r="989" spans="1:2" x14ac:dyDescent="0.3">
      <c r="A989">
        <v>1</v>
      </c>
      <c r="B989">
        <v>13047</v>
      </c>
    </row>
    <row r="990" spans="1:2" x14ac:dyDescent="0.3">
      <c r="A990">
        <v>1</v>
      </c>
      <c r="B990">
        <v>28203</v>
      </c>
    </row>
    <row r="991" spans="1:2" x14ac:dyDescent="0.3">
      <c r="A991">
        <v>1</v>
      </c>
      <c r="B991">
        <v>13743</v>
      </c>
    </row>
    <row r="992" spans="1:2" x14ac:dyDescent="0.3">
      <c r="A992">
        <v>1</v>
      </c>
      <c r="B992">
        <v>50107</v>
      </c>
    </row>
    <row r="993" spans="1:2" x14ac:dyDescent="0.3">
      <c r="A993">
        <v>1</v>
      </c>
      <c r="B993">
        <v>42558</v>
      </c>
    </row>
    <row r="994" spans="1:2" x14ac:dyDescent="0.3">
      <c r="A994">
        <v>1</v>
      </c>
      <c r="B994">
        <v>81360</v>
      </c>
    </row>
    <row r="995" spans="1:2" x14ac:dyDescent="0.3">
      <c r="A995">
        <v>0</v>
      </c>
      <c r="B995">
        <v>15200</v>
      </c>
    </row>
    <row r="996" spans="1:2" x14ac:dyDescent="0.3">
      <c r="A996">
        <v>2</v>
      </c>
      <c r="B996">
        <v>15200</v>
      </c>
    </row>
    <row r="997" spans="1:2" x14ac:dyDescent="0.3">
      <c r="A997">
        <v>3</v>
      </c>
      <c r="B997">
        <v>30660</v>
      </c>
    </row>
    <row r="998" spans="1:2" x14ac:dyDescent="0.3">
      <c r="A998">
        <v>1</v>
      </c>
      <c r="B998">
        <v>19554</v>
      </c>
    </row>
    <row r="999" spans="1:2" x14ac:dyDescent="0.3">
      <c r="A999">
        <v>0</v>
      </c>
      <c r="B999">
        <v>13559</v>
      </c>
    </row>
    <row r="1000" spans="1:2" x14ac:dyDescent="0.3">
      <c r="A1000">
        <v>3</v>
      </c>
      <c r="B1000">
        <v>15880</v>
      </c>
    </row>
    <row r="1001" spans="1:2" x14ac:dyDescent="0.3">
      <c r="A1001">
        <v>1</v>
      </c>
      <c r="B1001">
        <v>5456</v>
      </c>
    </row>
    <row r="1002" spans="1:2" x14ac:dyDescent="0.3">
      <c r="A1002">
        <v>2</v>
      </c>
      <c r="B1002">
        <v>16512</v>
      </c>
    </row>
    <row r="1003" spans="1:2" x14ac:dyDescent="0.3">
      <c r="A1003">
        <v>3</v>
      </c>
      <c r="B1003">
        <v>16696</v>
      </c>
    </row>
    <row r="1004" spans="1:2" x14ac:dyDescent="0.3">
      <c r="A1004">
        <v>3</v>
      </c>
      <c r="B1004">
        <v>65849</v>
      </c>
    </row>
    <row r="1005" spans="1:2" x14ac:dyDescent="0.3">
      <c r="A1005">
        <v>3</v>
      </c>
      <c r="B1005">
        <v>27287</v>
      </c>
    </row>
    <row r="1006" spans="1:2" x14ac:dyDescent="0.3">
      <c r="A1006">
        <v>2</v>
      </c>
      <c r="B1006">
        <v>49645</v>
      </c>
    </row>
    <row r="1007" spans="1:2" x14ac:dyDescent="0.3">
      <c r="A1007">
        <v>0</v>
      </c>
      <c r="B1007">
        <v>62271</v>
      </c>
    </row>
    <row r="1008" spans="1:2" x14ac:dyDescent="0.3">
      <c r="A1008">
        <v>2</v>
      </c>
      <c r="B1008">
        <v>81000</v>
      </c>
    </row>
    <row r="1009" spans="1:2" x14ac:dyDescent="0.3">
      <c r="A1009">
        <v>1</v>
      </c>
      <c r="B1009">
        <v>40983</v>
      </c>
    </row>
    <row r="1010" spans="1:2" x14ac:dyDescent="0.3">
      <c r="A1010">
        <v>3</v>
      </c>
      <c r="B1010">
        <v>24265</v>
      </c>
    </row>
    <row r="1011" spans="1:2" x14ac:dyDescent="0.3">
      <c r="A1011">
        <v>2</v>
      </c>
      <c r="B1011">
        <v>50000</v>
      </c>
    </row>
    <row r="1012" spans="1:2" x14ac:dyDescent="0.3">
      <c r="A1012">
        <v>0</v>
      </c>
      <c r="B1012">
        <v>25488</v>
      </c>
    </row>
    <row r="1013" spans="1:2" x14ac:dyDescent="0.3">
      <c r="A1013">
        <v>1</v>
      </c>
      <c r="B1013">
        <v>24169</v>
      </c>
    </row>
    <row r="1014" spans="1:2" x14ac:dyDescent="0.3">
      <c r="A1014">
        <v>1</v>
      </c>
      <c r="B1014">
        <v>1568</v>
      </c>
    </row>
    <row r="1015" spans="1:2" x14ac:dyDescent="0.3">
      <c r="A1015">
        <v>2</v>
      </c>
      <c r="B1015">
        <v>9168</v>
      </c>
    </row>
    <row r="1016" spans="1:2" x14ac:dyDescent="0.3">
      <c r="A1016">
        <v>1</v>
      </c>
      <c r="B1016">
        <v>18005</v>
      </c>
    </row>
    <row r="1017" spans="1:2" x14ac:dyDescent="0.3">
      <c r="A1017">
        <v>2</v>
      </c>
      <c r="B1017">
        <v>26500</v>
      </c>
    </row>
    <row r="1018" spans="1:2" x14ac:dyDescent="0.3">
      <c r="A1018">
        <v>2</v>
      </c>
      <c r="B1018">
        <v>9894</v>
      </c>
    </row>
    <row r="1019" spans="1:2" x14ac:dyDescent="0.3">
      <c r="A1019">
        <v>2</v>
      </c>
      <c r="B1019">
        <v>13617</v>
      </c>
    </row>
    <row r="1020" spans="1:2" x14ac:dyDescent="0.3">
      <c r="A1020">
        <v>0</v>
      </c>
      <c r="B1020">
        <v>51853</v>
      </c>
    </row>
    <row r="1021" spans="1:2" x14ac:dyDescent="0.3">
      <c r="A1021">
        <v>1</v>
      </c>
      <c r="B1021">
        <v>24382</v>
      </c>
    </row>
    <row r="1022" spans="1:2" x14ac:dyDescent="0.3">
      <c r="A1022">
        <v>2</v>
      </c>
      <c r="B1022">
        <v>25193</v>
      </c>
    </row>
    <row r="1023" spans="1:2" x14ac:dyDescent="0.3">
      <c r="A1023">
        <v>3</v>
      </c>
      <c r="B1023">
        <v>38937</v>
      </c>
    </row>
    <row r="1024" spans="1:2" x14ac:dyDescent="0.3">
      <c r="A1024">
        <v>3</v>
      </c>
      <c r="B1024">
        <v>46300</v>
      </c>
    </row>
    <row r="1025" spans="1:2" x14ac:dyDescent="0.3">
      <c r="A1025">
        <v>0</v>
      </c>
      <c r="B1025">
        <v>29604</v>
      </c>
    </row>
    <row r="1026" spans="1:2" x14ac:dyDescent="0.3">
      <c r="A1026">
        <v>0</v>
      </c>
      <c r="B1026">
        <v>40200</v>
      </c>
    </row>
    <row r="1027" spans="1:2" x14ac:dyDescent="0.3">
      <c r="A1027">
        <v>0</v>
      </c>
      <c r="B1027">
        <v>38916</v>
      </c>
    </row>
    <row r="1028" spans="1:2" x14ac:dyDescent="0.3">
      <c r="A1028">
        <v>2</v>
      </c>
      <c r="B1028">
        <v>42100</v>
      </c>
    </row>
    <row r="1029" spans="1:2" x14ac:dyDescent="0.3">
      <c r="A1029">
        <v>2</v>
      </c>
      <c r="B1029">
        <v>5305</v>
      </c>
    </row>
    <row r="1030" spans="1:2" x14ac:dyDescent="0.3">
      <c r="A1030">
        <v>0</v>
      </c>
      <c r="B1030">
        <v>6082</v>
      </c>
    </row>
    <row r="1031" spans="1:2" x14ac:dyDescent="0.3">
      <c r="A1031">
        <v>3</v>
      </c>
      <c r="B1031">
        <v>72732</v>
      </c>
    </row>
    <row r="1032" spans="1:2" x14ac:dyDescent="0.3">
      <c r="A1032">
        <v>0</v>
      </c>
      <c r="B1032">
        <v>8731</v>
      </c>
    </row>
    <row r="1033" spans="1:2" x14ac:dyDescent="0.3">
      <c r="A1033">
        <v>3</v>
      </c>
      <c r="B1033">
        <v>15175</v>
      </c>
    </row>
    <row r="1034" spans="1:2" x14ac:dyDescent="0.3">
      <c r="A1034">
        <v>1</v>
      </c>
      <c r="B1034">
        <v>15489</v>
      </c>
    </row>
    <row r="1035" spans="1:2" x14ac:dyDescent="0.3">
      <c r="A1035">
        <v>1</v>
      </c>
      <c r="B1035">
        <v>22356</v>
      </c>
    </row>
    <row r="1036" spans="1:2" x14ac:dyDescent="0.3">
      <c r="A1036">
        <v>2</v>
      </c>
      <c r="B1036">
        <v>40990</v>
      </c>
    </row>
    <row r="1037" spans="1:2" x14ac:dyDescent="0.3">
      <c r="A1037">
        <v>3</v>
      </c>
      <c r="B1037">
        <v>53761</v>
      </c>
    </row>
    <row r="1038" spans="1:2" x14ac:dyDescent="0.3">
      <c r="A1038">
        <v>2</v>
      </c>
      <c r="B1038">
        <v>7068</v>
      </c>
    </row>
    <row r="1039" spans="1:2" x14ac:dyDescent="0.3">
      <c r="A1039">
        <v>1</v>
      </c>
      <c r="B1039">
        <v>4322</v>
      </c>
    </row>
    <row r="1040" spans="1:2" x14ac:dyDescent="0.3">
      <c r="A1040">
        <v>3</v>
      </c>
      <c r="B1040">
        <v>61098</v>
      </c>
    </row>
    <row r="1041" spans="1:2" x14ac:dyDescent="0.3">
      <c r="A1041">
        <v>3</v>
      </c>
      <c r="B1041">
        <v>81360</v>
      </c>
    </row>
    <row r="1042" spans="1:2" x14ac:dyDescent="0.3">
      <c r="A1042">
        <v>1</v>
      </c>
      <c r="B1042">
        <v>3848</v>
      </c>
    </row>
    <row r="1043" spans="1:2" x14ac:dyDescent="0.3">
      <c r="A1043">
        <v>2</v>
      </c>
      <c r="B1043">
        <v>27445</v>
      </c>
    </row>
    <row r="1044" spans="1:2" x14ac:dyDescent="0.3">
      <c r="A1044">
        <v>1</v>
      </c>
      <c r="B1044">
        <v>23822</v>
      </c>
    </row>
    <row r="1045" spans="1:2" x14ac:dyDescent="0.3">
      <c r="A1045">
        <v>2</v>
      </c>
      <c r="B1045">
        <v>23000</v>
      </c>
    </row>
    <row r="1046" spans="1:2" x14ac:dyDescent="0.3">
      <c r="A1046">
        <v>2</v>
      </c>
      <c r="B1046">
        <v>4719</v>
      </c>
    </row>
    <row r="1047" spans="1:2" x14ac:dyDescent="0.3">
      <c r="A1047">
        <v>2</v>
      </c>
      <c r="B1047">
        <v>8300</v>
      </c>
    </row>
    <row r="1048" spans="1:2" x14ac:dyDescent="0.3">
      <c r="A1048">
        <v>3</v>
      </c>
      <c r="B1048">
        <v>18377</v>
      </c>
    </row>
    <row r="1049" spans="1:2" x14ac:dyDescent="0.3">
      <c r="A1049">
        <v>1</v>
      </c>
      <c r="B1049">
        <v>4788</v>
      </c>
    </row>
    <row r="1050" spans="1:2" x14ac:dyDescent="0.3">
      <c r="A1050">
        <v>2</v>
      </c>
      <c r="B1050">
        <v>11211</v>
      </c>
    </row>
    <row r="1051" spans="1:2" x14ac:dyDescent="0.3">
      <c r="A1051">
        <v>2</v>
      </c>
      <c r="B1051">
        <v>35901</v>
      </c>
    </row>
    <row r="1052" spans="1:2" x14ac:dyDescent="0.3">
      <c r="A1052">
        <v>2</v>
      </c>
      <c r="B1052">
        <v>9399</v>
      </c>
    </row>
    <row r="1053" spans="1:2" x14ac:dyDescent="0.3">
      <c r="A1053">
        <v>3</v>
      </c>
      <c r="B1053">
        <v>506</v>
      </c>
    </row>
    <row r="1054" spans="1:2" x14ac:dyDescent="0.3">
      <c r="A1054">
        <v>1</v>
      </c>
      <c r="B1054">
        <v>8903</v>
      </c>
    </row>
    <row r="1055" spans="1:2" x14ac:dyDescent="0.3">
      <c r="A1055">
        <v>2</v>
      </c>
      <c r="B1055">
        <v>80465</v>
      </c>
    </row>
    <row r="1056" spans="1:2" x14ac:dyDescent="0.3">
      <c r="A1056">
        <v>2</v>
      </c>
      <c r="B1056">
        <v>58932</v>
      </c>
    </row>
    <row r="1057" spans="1:2" x14ac:dyDescent="0.3">
      <c r="A1057">
        <v>1</v>
      </c>
      <c r="B1057">
        <v>21031</v>
      </c>
    </row>
    <row r="1058" spans="1:2" x14ac:dyDescent="0.3">
      <c r="A1058">
        <v>2</v>
      </c>
      <c r="B1058">
        <v>1619</v>
      </c>
    </row>
    <row r="1059" spans="1:2" x14ac:dyDescent="0.3">
      <c r="A1059">
        <v>3</v>
      </c>
      <c r="B1059">
        <v>19607</v>
      </c>
    </row>
    <row r="1060" spans="1:2" x14ac:dyDescent="0.3">
      <c r="A1060">
        <v>0</v>
      </c>
      <c r="B1060">
        <v>1012</v>
      </c>
    </row>
    <row r="1061" spans="1:2" x14ac:dyDescent="0.3">
      <c r="A1061">
        <v>2</v>
      </c>
      <c r="B1061">
        <v>10066</v>
      </c>
    </row>
    <row r="1062" spans="1:2" x14ac:dyDescent="0.3">
      <c r="A1062">
        <v>0</v>
      </c>
      <c r="B1062">
        <v>10000</v>
      </c>
    </row>
    <row r="1063" spans="1:2" x14ac:dyDescent="0.3">
      <c r="A1063">
        <v>3</v>
      </c>
      <c r="B1063">
        <v>6650</v>
      </c>
    </row>
    <row r="1064" spans="1:2" x14ac:dyDescent="0.3">
      <c r="A1064">
        <v>0</v>
      </c>
      <c r="B1064">
        <v>3414</v>
      </c>
    </row>
    <row r="1065" spans="1:2" x14ac:dyDescent="0.3">
      <c r="A1065">
        <v>1</v>
      </c>
      <c r="B1065">
        <v>25412</v>
      </c>
    </row>
    <row r="1066" spans="1:2" x14ac:dyDescent="0.3">
      <c r="A1066">
        <v>0</v>
      </c>
      <c r="B1066">
        <v>74322</v>
      </c>
    </row>
    <row r="1067" spans="1:2" x14ac:dyDescent="0.3">
      <c r="A1067">
        <v>1</v>
      </c>
      <c r="B1067">
        <v>12481</v>
      </c>
    </row>
    <row r="1068" spans="1:2" x14ac:dyDescent="0.3">
      <c r="A1068">
        <v>3</v>
      </c>
      <c r="B1068">
        <v>80200</v>
      </c>
    </row>
    <row r="1069" spans="1:2" x14ac:dyDescent="0.3">
      <c r="A1069">
        <v>3</v>
      </c>
      <c r="B1069">
        <v>61831</v>
      </c>
    </row>
    <row r="1070" spans="1:2" x14ac:dyDescent="0.3">
      <c r="A1070">
        <v>2</v>
      </c>
      <c r="B1070">
        <v>50300</v>
      </c>
    </row>
    <row r="1071" spans="1:2" x14ac:dyDescent="0.3">
      <c r="A1071">
        <v>2</v>
      </c>
      <c r="B1071">
        <v>75000</v>
      </c>
    </row>
    <row r="1072" spans="1:2" x14ac:dyDescent="0.3">
      <c r="A1072">
        <v>2</v>
      </c>
      <c r="B1072">
        <v>45490</v>
      </c>
    </row>
    <row r="1073" spans="1:2" x14ac:dyDescent="0.3">
      <c r="A1073">
        <v>0</v>
      </c>
      <c r="B1073">
        <v>42100</v>
      </c>
    </row>
    <row r="1074" spans="1:2" x14ac:dyDescent="0.3">
      <c r="A1074">
        <v>1</v>
      </c>
      <c r="B1074">
        <v>26788</v>
      </c>
    </row>
    <row r="1075" spans="1:2" x14ac:dyDescent="0.3">
      <c r="A1075">
        <v>3</v>
      </c>
      <c r="B1075">
        <v>26788</v>
      </c>
    </row>
    <row r="1076" spans="1:2" x14ac:dyDescent="0.3">
      <c r="A1076">
        <v>0</v>
      </c>
      <c r="B1076">
        <v>26788</v>
      </c>
    </row>
    <row r="1077" spans="1:2" x14ac:dyDescent="0.3">
      <c r="A1077">
        <v>1</v>
      </c>
      <c r="B1077">
        <v>25950</v>
      </c>
    </row>
    <row r="1078" spans="1:2" x14ac:dyDescent="0.3">
      <c r="A1078">
        <v>3</v>
      </c>
      <c r="B1078">
        <v>26788</v>
      </c>
    </row>
    <row r="1079" spans="1:2" x14ac:dyDescent="0.3">
      <c r="A1079">
        <v>1</v>
      </c>
      <c r="B1079">
        <v>26788</v>
      </c>
    </row>
    <row r="1080" spans="1:2" x14ac:dyDescent="0.3">
      <c r="A1080">
        <v>3</v>
      </c>
      <c r="B1080">
        <v>26788</v>
      </c>
    </row>
    <row r="1081" spans="1:2" x14ac:dyDescent="0.3">
      <c r="A1081">
        <v>2</v>
      </c>
      <c r="B1081">
        <v>26788</v>
      </c>
    </row>
    <row r="1082" spans="1:2" x14ac:dyDescent="0.3">
      <c r="A1082">
        <v>0</v>
      </c>
      <c r="B1082">
        <v>52204</v>
      </c>
    </row>
    <row r="1083" spans="1:2" x14ac:dyDescent="0.3">
      <c r="A1083">
        <v>0</v>
      </c>
      <c r="B1083">
        <v>52482</v>
      </c>
    </row>
    <row r="1084" spans="1:2" x14ac:dyDescent="0.3">
      <c r="A1084">
        <v>0</v>
      </c>
      <c r="B1084">
        <v>7118</v>
      </c>
    </row>
    <row r="1085" spans="1:2" x14ac:dyDescent="0.3">
      <c r="A1085">
        <v>1</v>
      </c>
      <c r="B1085">
        <v>26788</v>
      </c>
    </row>
    <row r="1086" spans="1:2" x14ac:dyDescent="0.3">
      <c r="A1086">
        <v>2</v>
      </c>
      <c r="B1086">
        <v>26788</v>
      </c>
    </row>
    <row r="1087" spans="1:2" x14ac:dyDescent="0.3">
      <c r="A1087">
        <v>3</v>
      </c>
      <c r="B1087">
        <v>9300</v>
      </c>
    </row>
    <row r="1088" spans="1:2" x14ac:dyDescent="0.3">
      <c r="A1088">
        <v>2</v>
      </c>
      <c r="B1088">
        <v>50146</v>
      </c>
    </row>
    <row r="1089" spans="1:2" x14ac:dyDescent="0.3">
      <c r="A1089">
        <v>1</v>
      </c>
      <c r="B1089">
        <v>6067</v>
      </c>
    </row>
    <row r="1090" spans="1:2" x14ac:dyDescent="0.3">
      <c r="A1090">
        <v>0</v>
      </c>
      <c r="B1090">
        <v>2275</v>
      </c>
    </row>
    <row r="1091" spans="1:2" x14ac:dyDescent="0.3">
      <c r="A1091">
        <v>3</v>
      </c>
      <c r="B1091">
        <v>4559</v>
      </c>
    </row>
    <row r="1092" spans="1:2" x14ac:dyDescent="0.3">
      <c r="A1092">
        <v>0</v>
      </c>
      <c r="B1092">
        <v>21031</v>
      </c>
    </row>
    <row r="1093" spans="1:2" x14ac:dyDescent="0.3">
      <c r="A1093">
        <v>1</v>
      </c>
      <c r="B1093">
        <v>8931</v>
      </c>
    </row>
    <row r="1094" spans="1:2" x14ac:dyDescent="0.3">
      <c r="A1094">
        <v>2</v>
      </c>
      <c r="B1094">
        <v>40538</v>
      </c>
    </row>
    <row r="1095" spans="1:2" x14ac:dyDescent="0.3">
      <c r="A1095">
        <v>1</v>
      </c>
      <c r="B1095">
        <v>37011</v>
      </c>
    </row>
    <row r="1096" spans="1:2" x14ac:dyDescent="0.3">
      <c r="A1096">
        <v>1</v>
      </c>
      <c r="B1096">
        <v>61673</v>
      </c>
    </row>
    <row r="1097" spans="1:2" x14ac:dyDescent="0.3">
      <c r="A1097">
        <v>3</v>
      </c>
      <c r="B1097">
        <v>50000</v>
      </c>
    </row>
    <row r="1098" spans="1:2" x14ac:dyDescent="0.3">
      <c r="A1098">
        <v>1</v>
      </c>
      <c r="B1098">
        <v>24000</v>
      </c>
    </row>
    <row r="1099" spans="1:2" x14ac:dyDescent="0.3">
      <c r="A1099">
        <v>1</v>
      </c>
      <c r="B1099">
        <v>30150</v>
      </c>
    </row>
    <row r="1100" spans="1:2" x14ac:dyDescent="0.3">
      <c r="A1100">
        <v>0</v>
      </c>
      <c r="B1100">
        <v>10569</v>
      </c>
    </row>
    <row r="1101" spans="1:2" x14ac:dyDescent="0.3">
      <c r="A1101">
        <v>2</v>
      </c>
      <c r="B1101">
        <v>11000</v>
      </c>
    </row>
    <row r="1102" spans="1:2" x14ac:dyDescent="0.3">
      <c r="A1102">
        <v>2</v>
      </c>
      <c r="B1102">
        <v>19254</v>
      </c>
    </row>
    <row r="1103" spans="1:2" x14ac:dyDescent="0.3">
      <c r="A1103">
        <v>3</v>
      </c>
      <c r="B1103">
        <v>51461</v>
      </c>
    </row>
    <row r="1104" spans="1:2" x14ac:dyDescent="0.3">
      <c r="A1104">
        <v>2</v>
      </c>
      <c r="B1104">
        <v>20406</v>
      </c>
    </row>
    <row r="1105" spans="1:2" x14ac:dyDescent="0.3">
      <c r="A1105">
        <v>1</v>
      </c>
      <c r="B1105">
        <v>16437</v>
      </c>
    </row>
    <row r="1106" spans="1:2" x14ac:dyDescent="0.3">
      <c r="A1106">
        <v>3</v>
      </c>
      <c r="B1106">
        <v>24088</v>
      </c>
    </row>
    <row r="1107" spans="1:2" x14ac:dyDescent="0.3">
      <c r="A1107">
        <v>2</v>
      </c>
      <c r="B1107">
        <v>27855</v>
      </c>
    </row>
    <row r="1108" spans="1:2" x14ac:dyDescent="0.3">
      <c r="A1108">
        <v>1</v>
      </c>
      <c r="B1108">
        <v>21600</v>
      </c>
    </row>
    <row r="1109" spans="1:2" x14ac:dyDescent="0.3">
      <c r="A1109">
        <v>3</v>
      </c>
      <c r="B1109">
        <v>71000</v>
      </c>
    </row>
    <row r="1110" spans="1:2" x14ac:dyDescent="0.3">
      <c r="A1110">
        <v>1</v>
      </c>
      <c r="B1110">
        <v>15182</v>
      </c>
    </row>
    <row r="1111" spans="1:2" x14ac:dyDescent="0.3">
      <c r="A1111">
        <v>3</v>
      </c>
      <c r="B1111">
        <v>52952</v>
      </c>
    </row>
    <row r="1112" spans="1:2" x14ac:dyDescent="0.3">
      <c r="A1112">
        <v>3</v>
      </c>
      <c r="B1112">
        <v>42146</v>
      </c>
    </row>
    <row r="1113" spans="1:2" x14ac:dyDescent="0.3">
      <c r="A1113">
        <v>0</v>
      </c>
      <c r="B1113">
        <v>500</v>
      </c>
    </row>
    <row r="1114" spans="1:2" x14ac:dyDescent="0.3">
      <c r="A1114">
        <v>3</v>
      </c>
      <c r="B1114">
        <v>26788</v>
      </c>
    </row>
    <row r="1115" spans="1:2" x14ac:dyDescent="0.3">
      <c r="A1115">
        <v>1</v>
      </c>
      <c r="B1115">
        <v>26788</v>
      </c>
    </row>
    <row r="1116" spans="1:2" x14ac:dyDescent="0.3">
      <c r="A1116">
        <v>0</v>
      </c>
      <c r="B1116">
        <v>4065</v>
      </c>
    </row>
    <row r="1117" spans="1:2" x14ac:dyDescent="0.3">
      <c r="A1117">
        <v>0</v>
      </c>
      <c r="B1117">
        <v>4360</v>
      </c>
    </row>
    <row r="1118" spans="1:2" x14ac:dyDescent="0.3">
      <c r="A1118">
        <v>2</v>
      </c>
      <c r="B1118">
        <v>34876</v>
      </c>
    </row>
    <row r="1119" spans="1:2" x14ac:dyDescent="0.3">
      <c r="A1119">
        <v>3</v>
      </c>
      <c r="B1119">
        <v>24344</v>
      </c>
    </row>
    <row r="1120" spans="1:2" x14ac:dyDescent="0.3">
      <c r="A1120">
        <v>3</v>
      </c>
      <c r="B1120">
        <v>19387</v>
      </c>
    </row>
    <row r="1121" spans="1:2" x14ac:dyDescent="0.3">
      <c r="A1121">
        <v>2</v>
      </c>
      <c r="B1121">
        <v>15000</v>
      </c>
    </row>
    <row r="1122" spans="1:2" x14ac:dyDescent="0.3">
      <c r="A1122">
        <v>2</v>
      </c>
      <c r="B1122">
        <v>30210</v>
      </c>
    </row>
    <row r="1123" spans="1:2" x14ac:dyDescent="0.3">
      <c r="A1123">
        <v>1</v>
      </c>
      <c r="B1123">
        <v>5679</v>
      </c>
    </row>
    <row r="1124" spans="1:2" x14ac:dyDescent="0.3">
      <c r="A1124">
        <v>1</v>
      </c>
      <c r="B1124">
        <v>6932</v>
      </c>
    </row>
    <row r="1125" spans="1:2" x14ac:dyDescent="0.3">
      <c r="A1125">
        <v>3</v>
      </c>
      <c r="B1125">
        <v>5211</v>
      </c>
    </row>
    <row r="1126" spans="1:2" x14ac:dyDescent="0.3">
      <c r="A1126">
        <v>3</v>
      </c>
      <c r="B1126">
        <v>29904</v>
      </c>
    </row>
    <row r="1127" spans="1:2" x14ac:dyDescent="0.3">
      <c r="A1127">
        <v>3</v>
      </c>
      <c r="B1127">
        <v>2287</v>
      </c>
    </row>
    <row r="1128" spans="1:2" x14ac:dyDescent="0.3">
      <c r="A1128">
        <v>2</v>
      </c>
      <c r="B1128">
        <v>29000</v>
      </c>
    </row>
    <row r="1129" spans="1:2" x14ac:dyDescent="0.3">
      <c r="A1129">
        <v>0</v>
      </c>
      <c r="B1129">
        <v>19804</v>
      </c>
    </row>
    <row r="1130" spans="1:2" x14ac:dyDescent="0.3">
      <c r="A1130">
        <v>0</v>
      </c>
      <c r="B1130">
        <v>19014</v>
      </c>
    </row>
    <row r="1131" spans="1:2" x14ac:dyDescent="0.3">
      <c r="A1131">
        <v>3</v>
      </c>
      <c r="B1131">
        <v>34063</v>
      </c>
    </row>
    <row r="1132" spans="1:2" x14ac:dyDescent="0.3">
      <c r="A1132">
        <v>0</v>
      </c>
      <c r="B1132">
        <v>33036</v>
      </c>
    </row>
    <row r="1133" spans="1:2" x14ac:dyDescent="0.3">
      <c r="A1133">
        <v>2</v>
      </c>
      <c r="B1133">
        <v>38828</v>
      </c>
    </row>
    <row r="1134" spans="1:2" x14ac:dyDescent="0.3">
      <c r="A1134">
        <v>1</v>
      </c>
      <c r="B1134">
        <v>25454</v>
      </c>
    </row>
    <row r="1135" spans="1:2" x14ac:dyDescent="0.3">
      <c r="A1135">
        <v>2</v>
      </c>
      <c r="B1135">
        <v>36827</v>
      </c>
    </row>
    <row r="1136" spans="1:2" x14ac:dyDescent="0.3">
      <c r="A1136">
        <v>1</v>
      </c>
      <c r="B1136">
        <v>36097</v>
      </c>
    </row>
    <row r="1137" spans="1:2" x14ac:dyDescent="0.3">
      <c r="A1137">
        <v>1</v>
      </c>
      <c r="B1137">
        <v>16201</v>
      </c>
    </row>
    <row r="1138" spans="1:2" x14ac:dyDescent="0.3">
      <c r="A1138">
        <v>2</v>
      </c>
      <c r="B1138">
        <v>15311</v>
      </c>
    </row>
    <row r="1139" spans="1:2" x14ac:dyDescent="0.3">
      <c r="A1139">
        <v>0</v>
      </c>
      <c r="B1139">
        <v>42098</v>
      </c>
    </row>
    <row r="1140" spans="1:2" x14ac:dyDescent="0.3">
      <c r="A1140">
        <v>0</v>
      </c>
      <c r="B1140">
        <v>497</v>
      </c>
    </row>
    <row r="1141" spans="1:2" x14ac:dyDescent="0.3">
      <c r="A1141">
        <v>0</v>
      </c>
      <c r="B1141">
        <v>10139</v>
      </c>
    </row>
    <row r="1142" spans="1:2" x14ac:dyDescent="0.3">
      <c r="A1142">
        <v>0</v>
      </c>
      <c r="B1142">
        <v>3896</v>
      </c>
    </row>
    <row r="1143" spans="1:2" x14ac:dyDescent="0.3">
      <c r="A1143">
        <v>3</v>
      </c>
      <c r="B1143">
        <v>15236</v>
      </c>
    </row>
    <row r="1144" spans="1:2" x14ac:dyDescent="0.3">
      <c r="A1144">
        <v>0</v>
      </c>
      <c r="B1144">
        <v>24000</v>
      </c>
    </row>
    <row r="1145" spans="1:2" x14ac:dyDescent="0.3">
      <c r="A1145">
        <v>0</v>
      </c>
      <c r="B1145">
        <v>39710</v>
      </c>
    </row>
    <row r="1146" spans="1:2" x14ac:dyDescent="0.3">
      <c r="A1146">
        <v>2</v>
      </c>
      <c r="B1146">
        <v>49600</v>
      </c>
    </row>
    <row r="1147" spans="1:2" x14ac:dyDescent="0.3">
      <c r="A1147">
        <v>3</v>
      </c>
      <c r="B1147">
        <v>18251</v>
      </c>
    </row>
    <row r="1148" spans="1:2" x14ac:dyDescent="0.3">
      <c r="A1148">
        <v>1</v>
      </c>
      <c r="B1148">
        <v>37417</v>
      </c>
    </row>
    <row r="1149" spans="1:2" x14ac:dyDescent="0.3">
      <c r="A1149">
        <v>0</v>
      </c>
      <c r="B1149">
        <v>44689</v>
      </c>
    </row>
    <row r="1150" spans="1:2" x14ac:dyDescent="0.3">
      <c r="A1150">
        <v>1</v>
      </c>
      <c r="B1150">
        <v>41694</v>
      </c>
    </row>
    <row r="1151" spans="1:2" x14ac:dyDescent="0.3">
      <c r="A1151">
        <v>1</v>
      </c>
      <c r="B1151">
        <v>24684</v>
      </c>
    </row>
    <row r="1152" spans="1:2" x14ac:dyDescent="0.3">
      <c r="A1152">
        <v>2</v>
      </c>
      <c r="B1152">
        <v>26500</v>
      </c>
    </row>
    <row r="1153" spans="1:2" x14ac:dyDescent="0.3">
      <c r="A1153">
        <v>0</v>
      </c>
      <c r="B1153">
        <v>19999</v>
      </c>
    </row>
    <row r="1154" spans="1:2" x14ac:dyDescent="0.3">
      <c r="A1154">
        <v>2</v>
      </c>
      <c r="B1154">
        <v>35057</v>
      </c>
    </row>
    <row r="1155" spans="1:2" x14ac:dyDescent="0.3">
      <c r="A1155">
        <v>0</v>
      </c>
      <c r="B1155">
        <v>33285</v>
      </c>
    </row>
    <row r="1156" spans="1:2" x14ac:dyDescent="0.3">
      <c r="A1156">
        <v>2</v>
      </c>
      <c r="B1156">
        <v>44179</v>
      </c>
    </row>
    <row r="1157" spans="1:2" x14ac:dyDescent="0.3">
      <c r="A1157">
        <v>1</v>
      </c>
      <c r="B1157">
        <v>20966</v>
      </c>
    </row>
    <row r="1158" spans="1:2" x14ac:dyDescent="0.3">
      <c r="A1158">
        <v>3</v>
      </c>
      <c r="B1158">
        <v>80500</v>
      </c>
    </row>
    <row r="1159" spans="1:2" x14ac:dyDescent="0.3">
      <c r="A1159">
        <v>3</v>
      </c>
      <c r="B1159">
        <v>30150</v>
      </c>
    </row>
    <row r="1160" spans="1:2" x14ac:dyDescent="0.3">
      <c r="A1160">
        <v>3</v>
      </c>
      <c r="B1160">
        <v>81359</v>
      </c>
    </row>
    <row r="1161" spans="1:2" x14ac:dyDescent="0.3">
      <c r="A1161">
        <v>2</v>
      </c>
      <c r="B1161">
        <v>81359</v>
      </c>
    </row>
    <row r="1162" spans="1:2" x14ac:dyDescent="0.3">
      <c r="A1162">
        <v>3</v>
      </c>
      <c r="B1162">
        <v>40141</v>
      </c>
    </row>
    <row r="1163" spans="1:2" x14ac:dyDescent="0.3">
      <c r="A1163">
        <v>2</v>
      </c>
      <c r="B1163">
        <v>26884</v>
      </c>
    </row>
    <row r="1164" spans="1:2" x14ac:dyDescent="0.3">
      <c r="A1164">
        <v>2</v>
      </c>
      <c r="B1164">
        <v>27745</v>
      </c>
    </row>
    <row r="1165" spans="1:2" x14ac:dyDescent="0.3">
      <c r="A1165">
        <v>1</v>
      </c>
      <c r="B1165">
        <v>60280</v>
      </c>
    </row>
    <row r="1166" spans="1:2" x14ac:dyDescent="0.3">
      <c r="A1166">
        <v>2</v>
      </c>
      <c r="B1166">
        <v>9289</v>
      </c>
    </row>
    <row r="1167" spans="1:2" x14ac:dyDescent="0.3">
      <c r="A1167">
        <v>2</v>
      </c>
      <c r="B1167">
        <v>21565</v>
      </c>
    </row>
    <row r="1168" spans="1:2" x14ac:dyDescent="0.3">
      <c r="A1168">
        <v>0</v>
      </c>
      <c r="B1168">
        <v>23636</v>
      </c>
    </row>
    <row r="1169" spans="1:2" x14ac:dyDescent="0.3">
      <c r="A1169">
        <v>3</v>
      </c>
      <c r="B1169">
        <v>7466</v>
      </c>
    </row>
    <row r="1170" spans="1:2" x14ac:dyDescent="0.3">
      <c r="A1170">
        <v>1</v>
      </c>
      <c r="B1170">
        <v>16527</v>
      </c>
    </row>
    <row r="1171" spans="1:2" x14ac:dyDescent="0.3">
      <c r="A1171">
        <v>0</v>
      </c>
      <c r="B1171">
        <v>13658</v>
      </c>
    </row>
    <row r="1172" spans="1:2" x14ac:dyDescent="0.3">
      <c r="A1172">
        <v>2</v>
      </c>
      <c r="B1172">
        <v>54362</v>
      </c>
    </row>
    <row r="1173" spans="1:2" x14ac:dyDescent="0.3">
      <c r="A1173">
        <v>1</v>
      </c>
      <c r="B1173">
        <v>44322</v>
      </c>
    </row>
    <row r="1174" spans="1:2" x14ac:dyDescent="0.3">
      <c r="A1174">
        <v>2</v>
      </c>
      <c r="B1174">
        <v>29763</v>
      </c>
    </row>
    <row r="1175" spans="1:2" x14ac:dyDescent="0.3">
      <c r="A1175">
        <v>1</v>
      </c>
      <c r="B1175">
        <v>31298</v>
      </c>
    </row>
    <row r="1176" spans="1:2" x14ac:dyDescent="0.3">
      <c r="A1176">
        <v>3</v>
      </c>
      <c r="B1176">
        <v>75000</v>
      </c>
    </row>
    <row r="1177" spans="1:2" x14ac:dyDescent="0.3">
      <c r="A1177">
        <v>3</v>
      </c>
      <c r="B1177">
        <v>81360</v>
      </c>
    </row>
    <row r="1178" spans="1:2" x14ac:dyDescent="0.3">
      <c r="A1178">
        <v>1</v>
      </c>
      <c r="B1178">
        <v>24000</v>
      </c>
    </row>
    <row r="1179" spans="1:2" x14ac:dyDescent="0.3">
      <c r="A1179">
        <v>1</v>
      </c>
      <c r="B1179">
        <v>24000</v>
      </c>
    </row>
    <row r="1180" spans="1:2" x14ac:dyDescent="0.3">
      <c r="A1180">
        <v>0</v>
      </c>
      <c r="B1180">
        <v>17400</v>
      </c>
    </row>
    <row r="1181" spans="1:2" x14ac:dyDescent="0.3">
      <c r="A1181">
        <v>0</v>
      </c>
      <c r="B1181">
        <v>42100</v>
      </c>
    </row>
    <row r="1182" spans="1:2" x14ac:dyDescent="0.3">
      <c r="A1182">
        <v>0</v>
      </c>
      <c r="B1182">
        <v>49000</v>
      </c>
    </row>
    <row r="1183" spans="1:2" x14ac:dyDescent="0.3">
      <c r="A1183">
        <v>3</v>
      </c>
      <c r="B1183">
        <v>34000</v>
      </c>
    </row>
    <row r="1184" spans="1:2" x14ac:dyDescent="0.3">
      <c r="A1184">
        <v>2</v>
      </c>
      <c r="B1184">
        <v>3917</v>
      </c>
    </row>
    <row r="1185" spans="1:2" x14ac:dyDescent="0.3">
      <c r="A1185">
        <v>1</v>
      </c>
      <c r="B1185">
        <v>16372</v>
      </c>
    </row>
    <row r="1186" spans="1:2" x14ac:dyDescent="0.3">
      <c r="A1186">
        <v>3</v>
      </c>
      <c r="B1186">
        <v>19999</v>
      </c>
    </row>
    <row r="1187" spans="1:2" x14ac:dyDescent="0.3">
      <c r="A1187">
        <v>1</v>
      </c>
      <c r="B1187">
        <v>45921</v>
      </c>
    </row>
    <row r="1188" spans="1:2" x14ac:dyDescent="0.3">
      <c r="A1188">
        <v>0</v>
      </c>
      <c r="B1188">
        <v>32228</v>
      </c>
    </row>
    <row r="1189" spans="1:2" x14ac:dyDescent="0.3">
      <c r="A1189">
        <v>2</v>
      </c>
      <c r="B1189">
        <v>50542</v>
      </c>
    </row>
    <row r="1190" spans="1:2" x14ac:dyDescent="0.3">
      <c r="A1190">
        <v>1</v>
      </c>
      <c r="B1190">
        <v>30660</v>
      </c>
    </row>
    <row r="1191" spans="1:2" x14ac:dyDescent="0.3">
      <c r="A1191">
        <v>2</v>
      </c>
      <c r="B1191">
        <v>52131</v>
      </c>
    </row>
    <row r="1192" spans="1:2" x14ac:dyDescent="0.3">
      <c r="A1192">
        <v>1</v>
      </c>
      <c r="B1192">
        <v>23800</v>
      </c>
    </row>
    <row r="1193" spans="1:2" x14ac:dyDescent="0.3">
      <c r="A1193">
        <v>1</v>
      </c>
      <c r="B1193">
        <v>54018</v>
      </c>
    </row>
    <row r="1194" spans="1:2" x14ac:dyDescent="0.3">
      <c r="A1194">
        <v>3</v>
      </c>
      <c r="B1194">
        <v>47797</v>
      </c>
    </row>
    <row r="1195" spans="1:2" x14ac:dyDescent="0.3">
      <c r="A1195">
        <v>1</v>
      </c>
      <c r="B1195">
        <v>81360</v>
      </c>
    </row>
    <row r="1196" spans="1:2" x14ac:dyDescent="0.3">
      <c r="A1196">
        <v>0</v>
      </c>
      <c r="B1196">
        <v>23548</v>
      </c>
    </row>
    <row r="1197" spans="1:2" x14ac:dyDescent="0.3">
      <c r="A1197">
        <v>1</v>
      </c>
      <c r="B1197">
        <v>52303</v>
      </c>
    </row>
    <row r="1198" spans="1:2" x14ac:dyDescent="0.3">
      <c r="A1198">
        <v>2</v>
      </c>
      <c r="B1198">
        <v>20657</v>
      </c>
    </row>
    <row r="1199" spans="1:2" x14ac:dyDescent="0.3">
      <c r="A1199">
        <v>3</v>
      </c>
      <c r="B1199">
        <v>5032</v>
      </c>
    </row>
    <row r="1200" spans="1:2" x14ac:dyDescent="0.3">
      <c r="A1200">
        <v>3</v>
      </c>
      <c r="B1200">
        <v>10124</v>
      </c>
    </row>
    <row r="1201" spans="1:2" x14ac:dyDescent="0.3">
      <c r="A1201">
        <v>1</v>
      </c>
      <c r="B1201">
        <v>12303</v>
      </c>
    </row>
    <row r="1202" spans="1:2" x14ac:dyDescent="0.3">
      <c r="A1202">
        <v>3</v>
      </c>
      <c r="B1202">
        <v>16345</v>
      </c>
    </row>
    <row r="1203" spans="1:2" x14ac:dyDescent="0.3">
      <c r="A1203">
        <v>2</v>
      </c>
      <c r="B1203">
        <v>19867</v>
      </c>
    </row>
    <row r="1204" spans="1:2" x14ac:dyDescent="0.3">
      <c r="A1204">
        <v>0</v>
      </c>
      <c r="B1204">
        <v>25001</v>
      </c>
    </row>
    <row r="1205" spans="1:2" x14ac:dyDescent="0.3">
      <c r="A1205">
        <v>3</v>
      </c>
      <c r="B1205">
        <v>17301</v>
      </c>
    </row>
    <row r="1206" spans="1:2" x14ac:dyDescent="0.3">
      <c r="A1206">
        <v>1</v>
      </c>
      <c r="B1206">
        <v>4400</v>
      </c>
    </row>
    <row r="1207" spans="1:2" x14ac:dyDescent="0.3">
      <c r="A1207">
        <v>1</v>
      </c>
      <c r="B1207">
        <v>30000</v>
      </c>
    </row>
    <row r="1208" spans="1:2" x14ac:dyDescent="0.3">
      <c r="A1208">
        <v>2</v>
      </c>
      <c r="B1208">
        <v>81365</v>
      </c>
    </row>
    <row r="1209" spans="1:2" x14ac:dyDescent="0.3">
      <c r="A1209">
        <v>2</v>
      </c>
      <c r="B1209">
        <v>33700</v>
      </c>
    </row>
    <row r="1210" spans="1:2" x14ac:dyDescent="0.3">
      <c r="A1210">
        <v>1</v>
      </c>
      <c r="B1210">
        <v>49627</v>
      </c>
    </row>
    <row r="1211" spans="1:2" x14ac:dyDescent="0.3">
      <c r="A1211">
        <v>3</v>
      </c>
      <c r="B1211">
        <v>25350</v>
      </c>
    </row>
    <row r="1212" spans="1:2" x14ac:dyDescent="0.3">
      <c r="A1212">
        <v>3</v>
      </c>
      <c r="B1212">
        <v>8527</v>
      </c>
    </row>
    <row r="1213" spans="1:2" x14ac:dyDescent="0.3">
      <c r="A1213">
        <v>2</v>
      </c>
      <c r="B1213">
        <v>4105</v>
      </c>
    </row>
    <row r="1214" spans="1:2" x14ac:dyDescent="0.3">
      <c r="A1214">
        <v>2</v>
      </c>
      <c r="B1214">
        <v>2554</v>
      </c>
    </row>
    <row r="1215" spans="1:2" x14ac:dyDescent="0.3">
      <c r="A1215">
        <v>0</v>
      </c>
      <c r="B1215">
        <v>20200</v>
      </c>
    </row>
    <row r="1216" spans="1:2" x14ac:dyDescent="0.3">
      <c r="A1216">
        <v>0</v>
      </c>
      <c r="B1216">
        <v>25645</v>
      </c>
    </row>
    <row r="1217" spans="1:2" x14ac:dyDescent="0.3">
      <c r="A1217">
        <v>3</v>
      </c>
      <c r="B1217">
        <v>46000</v>
      </c>
    </row>
    <row r="1218" spans="1:2" x14ac:dyDescent="0.3">
      <c r="A1218">
        <v>1</v>
      </c>
      <c r="B1218">
        <v>32049</v>
      </c>
    </row>
    <row r="1219" spans="1:2" x14ac:dyDescent="0.3">
      <c r="A1219">
        <v>0</v>
      </c>
      <c r="B1219">
        <v>32393</v>
      </c>
    </row>
    <row r="1220" spans="1:2" x14ac:dyDescent="0.3">
      <c r="A1220">
        <v>1</v>
      </c>
      <c r="B1220">
        <v>6493</v>
      </c>
    </row>
    <row r="1221" spans="1:2" x14ac:dyDescent="0.3">
      <c r="A1221">
        <v>3</v>
      </c>
      <c r="B1221">
        <v>7500</v>
      </c>
    </row>
    <row r="1222" spans="1:2" x14ac:dyDescent="0.3">
      <c r="A1222">
        <v>2</v>
      </c>
      <c r="B1222">
        <v>4532</v>
      </c>
    </row>
    <row r="1223" spans="1:2" x14ac:dyDescent="0.3">
      <c r="A1223">
        <v>2</v>
      </c>
      <c r="B1223">
        <v>52183</v>
      </c>
    </row>
    <row r="1224" spans="1:2" x14ac:dyDescent="0.3">
      <c r="A1224">
        <v>3</v>
      </c>
      <c r="B1224">
        <v>19999</v>
      </c>
    </row>
    <row r="1225" spans="1:2" x14ac:dyDescent="0.3">
      <c r="A1225">
        <v>3</v>
      </c>
      <c r="B1225">
        <v>81360</v>
      </c>
    </row>
    <row r="1226" spans="1:2" x14ac:dyDescent="0.3">
      <c r="A1226">
        <v>1</v>
      </c>
      <c r="B1226">
        <v>50174</v>
      </c>
    </row>
    <row r="1227" spans="1:2" x14ac:dyDescent="0.3">
      <c r="A1227">
        <v>2</v>
      </c>
      <c r="B1227">
        <v>21355</v>
      </c>
    </row>
    <row r="1228" spans="1:2" x14ac:dyDescent="0.3">
      <c r="A1228">
        <v>0</v>
      </c>
      <c r="B1228">
        <v>27597</v>
      </c>
    </row>
    <row r="1229" spans="1:2" x14ac:dyDescent="0.3">
      <c r="A1229">
        <v>2</v>
      </c>
      <c r="B1229">
        <v>14486</v>
      </c>
    </row>
    <row r="1230" spans="1:2" x14ac:dyDescent="0.3">
      <c r="A1230">
        <v>3</v>
      </c>
      <c r="B1230">
        <v>18300</v>
      </c>
    </row>
    <row r="1231" spans="1:2" x14ac:dyDescent="0.3">
      <c r="A1231">
        <v>1</v>
      </c>
      <c r="B1231">
        <v>17531</v>
      </c>
    </row>
    <row r="1232" spans="1:2" x14ac:dyDescent="0.3">
      <c r="A1232">
        <v>0</v>
      </c>
      <c r="B1232">
        <v>20026</v>
      </c>
    </row>
    <row r="1233" spans="1:2" x14ac:dyDescent="0.3">
      <c r="A1233">
        <v>0</v>
      </c>
      <c r="B1233">
        <v>6308</v>
      </c>
    </row>
    <row r="1234" spans="1:2" x14ac:dyDescent="0.3">
      <c r="A1234">
        <v>1</v>
      </c>
      <c r="B1234">
        <v>55418</v>
      </c>
    </row>
    <row r="1235" spans="1:2" x14ac:dyDescent="0.3">
      <c r="A1235">
        <v>1</v>
      </c>
      <c r="B1235">
        <v>18567</v>
      </c>
    </row>
    <row r="1236" spans="1:2" x14ac:dyDescent="0.3">
      <c r="A1236">
        <v>2</v>
      </c>
      <c r="B1236">
        <v>30210</v>
      </c>
    </row>
    <row r="1237" spans="1:2" x14ac:dyDescent="0.3">
      <c r="A1237">
        <v>1</v>
      </c>
      <c r="B1237">
        <v>6209</v>
      </c>
    </row>
    <row r="1238" spans="1:2" x14ac:dyDescent="0.3">
      <c r="A1238">
        <v>1</v>
      </c>
      <c r="B1238">
        <v>17114</v>
      </c>
    </row>
    <row r="1239" spans="1:2" x14ac:dyDescent="0.3">
      <c r="A1239">
        <v>2</v>
      </c>
      <c r="B1239">
        <v>25099</v>
      </c>
    </row>
    <row r="1240" spans="1:2" x14ac:dyDescent="0.3">
      <c r="A1240">
        <v>0</v>
      </c>
      <c r="B1240">
        <v>42738</v>
      </c>
    </row>
    <row r="1241" spans="1:2" x14ac:dyDescent="0.3">
      <c r="A1241">
        <v>2</v>
      </c>
      <c r="B1241">
        <v>28513</v>
      </c>
    </row>
    <row r="1242" spans="1:2" x14ac:dyDescent="0.3">
      <c r="A1242">
        <v>1</v>
      </c>
      <c r="B1242">
        <v>60811</v>
      </c>
    </row>
    <row r="1243" spans="1:2" x14ac:dyDescent="0.3">
      <c r="A1243">
        <v>3</v>
      </c>
      <c r="B1243">
        <v>26788</v>
      </c>
    </row>
    <row r="1244" spans="1:2" x14ac:dyDescent="0.3">
      <c r="A1244">
        <v>0</v>
      </c>
      <c r="B1244">
        <v>26788</v>
      </c>
    </row>
    <row r="1245" spans="1:2" x14ac:dyDescent="0.3">
      <c r="A1245">
        <v>1</v>
      </c>
      <c r="B1245">
        <v>10599</v>
      </c>
    </row>
    <row r="1246" spans="1:2" x14ac:dyDescent="0.3">
      <c r="A1246">
        <v>3</v>
      </c>
      <c r="B1246">
        <v>26788</v>
      </c>
    </row>
    <row r="1247" spans="1:2" x14ac:dyDescent="0.3">
      <c r="A1247">
        <v>3</v>
      </c>
      <c r="B1247">
        <v>26788</v>
      </c>
    </row>
    <row r="1248" spans="1:2" x14ac:dyDescent="0.3">
      <c r="A1248">
        <v>0</v>
      </c>
      <c r="B1248">
        <v>40243</v>
      </c>
    </row>
    <row r="1249" spans="1:2" x14ac:dyDescent="0.3">
      <c r="A1249">
        <v>0</v>
      </c>
      <c r="B1249">
        <v>26788</v>
      </c>
    </row>
    <row r="1250" spans="1:2" x14ac:dyDescent="0.3">
      <c r="A1250">
        <v>1</v>
      </c>
      <c r="B1250">
        <v>26788</v>
      </c>
    </row>
    <row r="1251" spans="1:2" x14ac:dyDescent="0.3">
      <c r="A1251">
        <v>2</v>
      </c>
      <c r="B1251">
        <v>26788</v>
      </c>
    </row>
    <row r="1252" spans="1:2" x14ac:dyDescent="0.3">
      <c r="A1252">
        <v>0</v>
      </c>
      <c r="B1252">
        <v>7667</v>
      </c>
    </row>
    <row r="1253" spans="1:2" x14ac:dyDescent="0.3">
      <c r="A1253">
        <v>1</v>
      </c>
      <c r="B1253">
        <v>1903</v>
      </c>
    </row>
    <row r="1254" spans="1:2" x14ac:dyDescent="0.3">
      <c r="A1254">
        <v>1</v>
      </c>
      <c r="B1254">
        <v>6086</v>
      </c>
    </row>
    <row r="1255" spans="1:2" x14ac:dyDescent="0.3">
      <c r="A1255">
        <v>0</v>
      </c>
      <c r="B1255">
        <v>20464</v>
      </c>
    </row>
    <row r="1256" spans="1:2" x14ac:dyDescent="0.3">
      <c r="A1256">
        <v>1</v>
      </c>
      <c r="B1256">
        <v>44614</v>
      </c>
    </row>
    <row r="1257" spans="1:2" x14ac:dyDescent="0.3">
      <c r="A1257">
        <v>1</v>
      </c>
      <c r="B1257">
        <v>34563</v>
      </c>
    </row>
    <row r="1258" spans="1:2" x14ac:dyDescent="0.3">
      <c r="A1258">
        <v>3</v>
      </c>
      <c r="B1258">
        <v>30397</v>
      </c>
    </row>
    <row r="1259" spans="1:2" x14ac:dyDescent="0.3">
      <c r="A1259">
        <v>3</v>
      </c>
      <c r="B1259">
        <v>71000</v>
      </c>
    </row>
    <row r="1260" spans="1:2" x14ac:dyDescent="0.3">
      <c r="A1260">
        <v>0</v>
      </c>
      <c r="B1260">
        <v>26750</v>
      </c>
    </row>
    <row r="1261" spans="1:2" x14ac:dyDescent="0.3">
      <c r="A1261">
        <v>2</v>
      </c>
      <c r="B1261">
        <v>28675</v>
      </c>
    </row>
    <row r="1262" spans="1:2" x14ac:dyDescent="0.3">
      <c r="A1262">
        <v>3</v>
      </c>
      <c r="B1262">
        <v>28000</v>
      </c>
    </row>
    <row r="1263" spans="1:2" x14ac:dyDescent="0.3">
      <c r="A1263">
        <v>2</v>
      </c>
      <c r="B1263">
        <v>25524</v>
      </c>
    </row>
    <row r="1264" spans="1:2" x14ac:dyDescent="0.3">
      <c r="A1264">
        <v>1</v>
      </c>
      <c r="B1264">
        <v>37141</v>
      </c>
    </row>
    <row r="1265" spans="1:2" x14ac:dyDescent="0.3">
      <c r="A1265">
        <v>3</v>
      </c>
      <c r="B1265">
        <v>41689</v>
      </c>
    </row>
    <row r="1266" spans="1:2" x14ac:dyDescent="0.3">
      <c r="A1266">
        <v>3</v>
      </c>
      <c r="B1266">
        <v>41363</v>
      </c>
    </row>
    <row r="1267" spans="1:2" x14ac:dyDescent="0.3">
      <c r="A1267">
        <v>1</v>
      </c>
      <c r="B1267">
        <v>19803</v>
      </c>
    </row>
    <row r="1268" spans="1:2" x14ac:dyDescent="0.3">
      <c r="A1268">
        <v>3</v>
      </c>
      <c r="B1268">
        <v>54376</v>
      </c>
    </row>
    <row r="1269" spans="1:2" x14ac:dyDescent="0.3">
      <c r="A1269">
        <v>2</v>
      </c>
      <c r="B1269">
        <v>71000</v>
      </c>
    </row>
    <row r="1270" spans="1:2" x14ac:dyDescent="0.3">
      <c r="A1270">
        <v>0</v>
      </c>
      <c r="B1270">
        <v>37069</v>
      </c>
    </row>
    <row r="1271" spans="1:2" x14ac:dyDescent="0.3">
      <c r="A1271">
        <v>2</v>
      </c>
      <c r="B1271">
        <v>60661</v>
      </c>
    </row>
    <row r="1272" spans="1:2" x14ac:dyDescent="0.3">
      <c r="A1272">
        <v>0</v>
      </c>
      <c r="B1272">
        <v>46014</v>
      </c>
    </row>
    <row r="1273" spans="1:2" x14ac:dyDescent="0.3">
      <c r="A1273">
        <v>1</v>
      </c>
      <c r="B1273">
        <v>8552</v>
      </c>
    </row>
    <row r="1274" spans="1:2" x14ac:dyDescent="0.3">
      <c r="A1274">
        <v>1</v>
      </c>
      <c r="B1274">
        <v>15658</v>
      </c>
    </row>
    <row r="1275" spans="1:2" x14ac:dyDescent="0.3">
      <c r="A1275">
        <v>2</v>
      </c>
      <c r="B1275">
        <v>8991</v>
      </c>
    </row>
    <row r="1276" spans="1:2" x14ac:dyDescent="0.3">
      <c r="A1276">
        <v>2</v>
      </c>
      <c r="B1276">
        <v>34952</v>
      </c>
    </row>
    <row r="1277" spans="1:2" x14ac:dyDescent="0.3">
      <c r="A1277">
        <v>1</v>
      </c>
      <c r="B1277">
        <v>24677</v>
      </c>
    </row>
    <row r="1278" spans="1:2" x14ac:dyDescent="0.3">
      <c r="A1278">
        <v>3</v>
      </c>
      <c r="B1278">
        <v>20245</v>
      </c>
    </row>
    <row r="1279" spans="1:2" x14ac:dyDescent="0.3">
      <c r="A1279">
        <v>0</v>
      </c>
      <c r="B1279">
        <v>39757</v>
      </c>
    </row>
    <row r="1280" spans="1:2" x14ac:dyDescent="0.3">
      <c r="A1280">
        <v>0</v>
      </c>
      <c r="B1280">
        <v>43636</v>
      </c>
    </row>
    <row r="1281" spans="1:2" x14ac:dyDescent="0.3">
      <c r="A1281">
        <v>1</v>
      </c>
      <c r="B1281">
        <v>50417</v>
      </c>
    </row>
    <row r="1282" spans="1:2" x14ac:dyDescent="0.3">
      <c r="A1282">
        <v>2</v>
      </c>
      <c r="B1282">
        <v>45181</v>
      </c>
    </row>
    <row r="1283" spans="1:2" x14ac:dyDescent="0.3">
      <c r="A1283">
        <v>3</v>
      </c>
      <c r="B1283">
        <v>47023</v>
      </c>
    </row>
    <row r="1284" spans="1:2" x14ac:dyDescent="0.3">
      <c r="A1284">
        <v>0</v>
      </c>
      <c r="B1284">
        <v>52280</v>
      </c>
    </row>
    <row r="1285" spans="1:2" x14ac:dyDescent="0.3">
      <c r="A1285">
        <v>2</v>
      </c>
      <c r="B1285">
        <v>18500</v>
      </c>
    </row>
    <row r="1286" spans="1:2" x14ac:dyDescent="0.3">
      <c r="A1286">
        <v>1</v>
      </c>
      <c r="B1286">
        <v>26788</v>
      </c>
    </row>
    <row r="1287" spans="1:2" x14ac:dyDescent="0.3">
      <c r="A1287">
        <v>2</v>
      </c>
      <c r="B1287">
        <v>3379</v>
      </c>
    </row>
    <row r="1288" spans="1:2" x14ac:dyDescent="0.3">
      <c r="A1288">
        <v>1</v>
      </c>
      <c r="B1288">
        <v>4520</v>
      </c>
    </row>
    <row r="1289" spans="1:2" x14ac:dyDescent="0.3">
      <c r="A1289">
        <v>3</v>
      </c>
      <c r="B1289">
        <v>4316</v>
      </c>
    </row>
    <row r="1290" spans="1:2" x14ac:dyDescent="0.3">
      <c r="A1290">
        <v>1</v>
      </c>
      <c r="B1290">
        <v>4032</v>
      </c>
    </row>
    <row r="1291" spans="1:2" x14ac:dyDescent="0.3">
      <c r="A1291">
        <v>3</v>
      </c>
      <c r="B1291">
        <v>2000</v>
      </c>
    </row>
    <row r="1292" spans="1:2" x14ac:dyDescent="0.3">
      <c r="A1292">
        <v>2</v>
      </c>
      <c r="B1292">
        <v>5185</v>
      </c>
    </row>
    <row r="1293" spans="1:2" x14ac:dyDescent="0.3">
      <c r="A1293">
        <v>2</v>
      </c>
      <c r="B1293">
        <v>17838</v>
      </c>
    </row>
    <row r="1294" spans="1:2" x14ac:dyDescent="0.3">
      <c r="A1294">
        <v>1</v>
      </c>
      <c r="B1294">
        <v>20604</v>
      </c>
    </row>
    <row r="1295" spans="1:2" x14ac:dyDescent="0.3">
      <c r="A1295">
        <v>0</v>
      </c>
      <c r="B1295">
        <v>46000</v>
      </c>
    </row>
    <row r="1296" spans="1:2" x14ac:dyDescent="0.3">
      <c r="A1296">
        <v>2</v>
      </c>
      <c r="B1296">
        <v>34667</v>
      </c>
    </row>
    <row r="1297" spans="1:2" x14ac:dyDescent="0.3">
      <c r="A1297">
        <v>2</v>
      </c>
      <c r="B1297">
        <v>29943</v>
      </c>
    </row>
    <row r="1298" spans="1:2" x14ac:dyDescent="0.3">
      <c r="A1298">
        <v>3</v>
      </c>
      <c r="B1298">
        <v>6872</v>
      </c>
    </row>
    <row r="1299" spans="1:2" x14ac:dyDescent="0.3">
      <c r="A1299">
        <v>0</v>
      </c>
      <c r="B1299">
        <v>9625</v>
      </c>
    </row>
    <row r="1300" spans="1:2" x14ac:dyDescent="0.3">
      <c r="A1300">
        <v>3</v>
      </c>
      <c r="B1300">
        <v>59956</v>
      </c>
    </row>
    <row r="1301" spans="1:2" x14ac:dyDescent="0.3">
      <c r="A1301">
        <v>2</v>
      </c>
      <c r="B1301">
        <v>11046</v>
      </c>
    </row>
    <row r="1302" spans="1:2" x14ac:dyDescent="0.3">
      <c r="A1302">
        <v>2</v>
      </c>
      <c r="B1302">
        <v>18232</v>
      </c>
    </row>
    <row r="1303" spans="1:2" x14ac:dyDescent="0.3">
      <c r="A1303">
        <v>3</v>
      </c>
      <c r="B1303">
        <v>12203</v>
      </c>
    </row>
    <row r="1304" spans="1:2" x14ac:dyDescent="0.3">
      <c r="A1304">
        <v>1</v>
      </c>
      <c r="B1304">
        <v>10272</v>
      </c>
    </row>
    <row r="1305" spans="1:2" x14ac:dyDescent="0.3">
      <c r="A1305">
        <v>3</v>
      </c>
      <c r="B1305">
        <v>25058</v>
      </c>
    </row>
    <row r="1306" spans="1:2" x14ac:dyDescent="0.3">
      <c r="A1306">
        <v>0</v>
      </c>
      <c r="B1306">
        <v>2642</v>
      </c>
    </row>
    <row r="1307" spans="1:2" x14ac:dyDescent="0.3">
      <c r="A1307">
        <v>3</v>
      </c>
      <c r="B1307">
        <v>4221</v>
      </c>
    </row>
    <row r="1308" spans="1:2" x14ac:dyDescent="0.3">
      <c r="A1308">
        <v>2</v>
      </c>
      <c r="B1308">
        <v>3096</v>
      </c>
    </row>
    <row r="1309" spans="1:2" x14ac:dyDescent="0.3">
      <c r="A1309">
        <v>2</v>
      </c>
      <c r="B1309">
        <v>1315</v>
      </c>
    </row>
    <row r="1310" spans="1:2" x14ac:dyDescent="0.3">
      <c r="A1310">
        <v>0</v>
      </c>
      <c r="B1310">
        <v>503</v>
      </c>
    </row>
    <row r="1311" spans="1:2" x14ac:dyDescent="0.3">
      <c r="A1311">
        <v>2</v>
      </c>
      <c r="B1311">
        <v>32136</v>
      </c>
    </row>
    <row r="1312" spans="1:2" x14ac:dyDescent="0.3">
      <c r="A1312">
        <v>2</v>
      </c>
      <c r="B1312">
        <v>16457</v>
      </c>
    </row>
    <row r="1313" spans="1:2" x14ac:dyDescent="0.3">
      <c r="A1313">
        <v>2</v>
      </c>
      <c r="B1313">
        <v>4236</v>
      </c>
    </row>
    <row r="1314" spans="1:2" x14ac:dyDescent="0.3">
      <c r="A1314">
        <v>0</v>
      </c>
      <c r="B1314">
        <v>16544</v>
      </c>
    </row>
    <row r="1315" spans="1:2" x14ac:dyDescent="0.3">
      <c r="A1315">
        <v>1</v>
      </c>
      <c r="B1315">
        <v>16679</v>
      </c>
    </row>
    <row r="1316" spans="1:2" x14ac:dyDescent="0.3">
      <c r="A1316">
        <v>1</v>
      </c>
      <c r="B1316">
        <v>26613</v>
      </c>
    </row>
    <row r="1317" spans="1:2" x14ac:dyDescent="0.3">
      <c r="A1317">
        <v>0</v>
      </c>
      <c r="B1317">
        <v>52625</v>
      </c>
    </row>
    <row r="1318" spans="1:2" x14ac:dyDescent="0.3">
      <c r="A1318">
        <v>1</v>
      </c>
      <c r="B1318">
        <v>49198</v>
      </c>
    </row>
    <row r="1319" spans="1:2" x14ac:dyDescent="0.3">
      <c r="A1319">
        <v>3</v>
      </c>
      <c r="B1319">
        <v>2261</v>
      </c>
    </row>
    <row r="1320" spans="1:2" x14ac:dyDescent="0.3">
      <c r="A1320">
        <v>1</v>
      </c>
      <c r="B1320">
        <v>35699</v>
      </c>
    </row>
    <row r="1321" spans="1:2" x14ac:dyDescent="0.3">
      <c r="A1321">
        <v>2</v>
      </c>
      <c r="B1321">
        <v>36004</v>
      </c>
    </row>
    <row r="1322" spans="1:2" x14ac:dyDescent="0.3">
      <c r="A1322">
        <v>1</v>
      </c>
      <c r="B1322">
        <v>19909</v>
      </c>
    </row>
    <row r="1323" spans="1:2" x14ac:dyDescent="0.3">
      <c r="A1323">
        <v>1</v>
      </c>
      <c r="B1323">
        <v>38130</v>
      </c>
    </row>
    <row r="1324" spans="1:2" x14ac:dyDescent="0.3">
      <c r="A1324">
        <v>1</v>
      </c>
      <c r="B1324">
        <v>53700</v>
      </c>
    </row>
    <row r="1325" spans="1:2" x14ac:dyDescent="0.3">
      <c r="A1325">
        <v>0</v>
      </c>
      <c r="B1325">
        <v>12137</v>
      </c>
    </row>
    <row r="1326" spans="1:2" x14ac:dyDescent="0.3">
      <c r="A1326">
        <v>3</v>
      </c>
      <c r="B1326">
        <v>19603</v>
      </c>
    </row>
    <row r="1327" spans="1:2" x14ac:dyDescent="0.3">
      <c r="A1327">
        <v>2</v>
      </c>
      <c r="B1327">
        <v>41098</v>
      </c>
    </row>
    <row r="1328" spans="1:2" x14ac:dyDescent="0.3">
      <c r="A1328">
        <v>0</v>
      </c>
      <c r="B1328">
        <v>33189</v>
      </c>
    </row>
    <row r="1329" spans="1:2" x14ac:dyDescent="0.3">
      <c r="A1329">
        <v>2</v>
      </c>
      <c r="B1329">
        <v>23218</v>
      </c>
    </row>
    <row r="1330" spans="1:2" x14ac:dyDescent="0.3">
      <c r="A1330">
        <v>3</v>
      </c>
      <c r="B1330">
        <v>59451</v>
      </c>
    </row>
    <row r="1331" spans="1:2" x14ac:dyDescent="0.3">
      <c r="A1331">
        <v>1</v>
      </c>
      <c r="B1331">
        <v>12683</v>
      </c>
    </row>
    <row r="1332" spans="1:2" x14ac:dyDescent="0.3">
      <c r="A1332">
        <v>2</v>
      </c>
      <c r="B1332">
        <v>14199</v>
      </c>
    </row>
    <row r="1333" spans="1:2" x14ac:dyDescent="0.3">
      <c r="A1333">
        <v>1</v>
      </c>
      <c r="B1333">
        <v>41112</v>
      </c>
    </row>
    <row r="1334" spans="1:2" x14ac:dyDescent="0.3">
      <c r="A1334">
        <v>1</v>
      </c>
      <c r="B1334">
        <v>26072</v>
      </c>
    </row>
    <row r="1335" spans="1:2" x14ac:dyDescent="0.3">
      <c r="A1335">
        <v>0</v>
      </c>
      <c r="B1335">
        <v>52221</v>
      </c>
    </row>
    <row r="1336" spans="1:2" x14ac:dyDescent="0.3">
      <c r="A1336">
        <v>2</v>
      </c>
      <c r="B1336">
        <v>24500</v>
      </c>
    </row>
    <row r="1337" spans="1:2" x14ac:dyDescent="0.3">
      <c r="A1337">
        <v>1</v>
      </c>
      <c r="B1337">
        <v>5112</v>
      </c>
    </row>
    <row r="1338" spans="1:2" x14ac:dyDescent="0.3">
      <c r="A1338">
        <v>3</v>
      </c>
      <c r="B1338">
        <v>2236</v>
      </c>
    </row>
    <row r="1339" spans="1:2" x14ac:dyDescent="0.3">
      <c r="A1339">
        <v>1</v>
      </c>
      <c r="B1339">
        <v>44822</v>
      </c>
    </row>
    <row r="1340" spans="1:2" x14ac:dyDescent="0.3">
      <c r="A1340">
        <v>0</v>
      </c>
      <c r="B1340">
        <v>39166</v>
      </c>
    </row>
    <row r="1341" spans="1:2" x14ac:dyDescent="0.3">
      <c r="A1341">
        <v>1</v>
      </c>
      <c r="B1341">
        <v>47763</v>
      </c>
    </row>
    <row r="1342" spans="1:2" x14ac:dyDescent="0.3">
      <c r="A1342">
        <v>1</v>
      </c>
      <c r="B1342">
        <v>20759</v>
      </c>
    </row>
    <row r="1343" spans="1:2" x14ac:dyDescent="0.3">
      <c r="A1343">
        <v>3</v>
      </c>
      <c r="B1343">
        <v>43688</v>
      </c>
    </row>
    <row r="1344" spans="1:2" x14ac:dyDescent="0.3">
      <c r="A1344">
        <v>3</v>
      </c>
      <c r="B1344">
        <v>53974</v>
      </c>
    </row>
    <row r="1345" spans="1:2" x14ac:dyDescent="0.3">
      <c r="A1345">
        <v>3</v>
      </c>
      <c r="B1345">
        <v>54128</v>
      </c>
    </row>
    <row r="1346" spans="1:2" x14ac:dyDescent="0.3">
      <c r="A1346">
        <v>3</v>
      </c>
      <c r="B1346">
        <v>21973</v>
      </c>
    </row>
    <row r="1347" spans="1:2" x14ac:dyDescent="0.3">
      <c r="A1347">
        <v>3</v>
      </c>
      <c r="B1347">
        <v>55094</v>
      </c>
    </row>
    <row r="1348" spans="1:2" x14ac:dyDescent="0.3">
      <c r="A1348">
        <v>0</v>
      </c>
      <c r="B1348">
        <v>2580</v>
      </c>
    </row>
    <row r="1349" spans="1:2" x14ac:dyDescent="0.3">
      <c r="A1349">
        <v>2</v>
      </c>
      <c r="B1349">
        <v>32225</v>
      </c>
    </row>
    <row r="1350" spans="1:2" x14ac:dyDescent="0.3">
      <c r="A1350">
        <v>3</v>
      </c>
      <c r="B1350">
        <v>75585</v>
      </c>
    </row>
    <row r="1351" spans="1:2" x14ac:dyDescent="0.3">
      <c r="A1351">
        <v>3</v>
      </c>
      <c r="B1351">
        <v>29941</v>
      </c>
    </row>
    <row r="1352" spans="1:2" x14ac:dyDescent="0.3">
      <c r="A1352">
        <v>3</v>
      </c>
      <c r="B1352">
        <v>15080</v>
      </c>
    </row>
    <row r="1353" spans="1:2" x14ac:dyDescent="0.3">
      <c r="A1353">
        <v>3</v>
      </c>
      <c r="B1353">
        <v>45718</v>
      </c>
    </row>
    <row r="1354" spans="1:2" x14ac:dyDescent="0.3">
      <c r="A1354">
        <v>2</v>
      </c>
      <c r="B1354">
        <v>36052</v>
      </c>
    </row>
    <row r="1355" spans="1:2" x14ac:dyDescent="0.3">
      <c r="A1355">
        <v>1</v>
      </c>
      <c r="B1355">
        <v>24634</v>
      </c>
    </row>
    <row r="1356" spans="1:2" x14ac:dyDescent="0.3">
      <c r="A1356">
        <v>3</v>
      </c>
      <c r="B1356">
        <v>35513</v>
      </c>
    </row>
    <row r="1357" spans="1:2" x14ac:dyDescent="0.3">
      <c r="A1357">
        <v>0</v>
      </c>
      <c r="B1357">
        <v>20163</v>
      </c>
    </row>
    <row r="1358" spans="1:2" x14ac:dyDescent="0.3">
      <c r="A1358">
        <v>2</v>
      </c>
      <c r="B1358">
        <v>20566</v>
      </c>
    </row>
    <row r="1359" spans="1:2" x14ac:dyDescent="0.3">
      <c r="A1359">
        <v>1</v>
      </c>
      <c r="B1359">
        <v>39045</v>
      </c>
    </row>
    <row r="1360" spans="1:2" x14ac:dyDescent="0.3">
      <c r="A1360">
        <v>1</v>
      </c>
      <c r="B1360">
        <v>56795</v>
      </c>
    </row>
    <row r="1361" spans="1:2" x14ac:dyDescent="0.3">
      <c r="A1361">
        <v>3</v>
      </c>
      <c r="B1361">
        <v>5712</v>
      </c>
    </row>
    <row r="1362" spans="1:2" x14ac:dyDescent="0.3">
      <c r="A1362">
        <v>1</v>
      </c>
      <c r="B1362">
        <v>4154</v>
      </c>
    </row>
    <row r="1363" spans="1:2" x14ac:dyDescent="0.3">
      <c r="A1363">
        <v>0</v>
      </c>
      <c r="B1363">
        <v>26788</v>
      </c>
    </row>
    <row r="1364" spans="1:2" x14ac:dyDescent="0.3">
      <c r="A1364">
        <v>0</v>
      </c>
      <c r="B1364">
        <v>26788</v>
      </c>
    </row>
    <row r="1365" spans="1:2" x14ac:dyDescent="0.3">
      <c r="A1365">
        <v>2</v>
      </c>
      <c r="B1365">
        <v>16247</v>
      </c>
    </row>
    <row r="1366" spans="1:2" x14ac:dyDescent="0.3">
      <c r="A1366">
        <v>1</v>
      </c>
      <c r="B1366">
        <v>25458</v>
      </c>
    </row>
    <row r="1367" spans="1:2" x14ac:dyDescent="0.3">
      <c r="A1367">
        <v>3</v>
      </c>
      <c r="B1367">
        <v>26200</v>
      </c>
    </row>
    <row r="1368" spans="1:2" x14ac:dyDescent="0.3">
      <c r="A1368">
        <v>2</v>
      </c>
      <c r="B1368">
        <v>24854</v>
      </c>
    </row>
    <row r="1369" spans="1:2" x14ac:dyDescent="0.3">
      <c r="A1369">
        <v>0</v>
      </c>
      <c r="B1369">
        <v>1653</v>
      </c>
    </row>
    <row r="1370" spans="1:2" x14ac:dyDescent="0.3">
      <c r="A1370">
        <v>1</v>
      </c>
      <c r="B1370">
        <v>26788</v>
      </c>
    </row>
    <row r="1371" spans="1:2" x14ac:dyDescent="0.3">
      <c r="A1371">
        <v>1</v>
      </c>
      <c r="B1371">
        <v>4728</v>
      </c>
    </row>
    <row r="1372" spans="1:2" x14ac:dyDescent="0.3">
      <c r="A1372">
        <v>0</v>
      </c>
      <c r="B1372">
        <v>1011</v>
      </c>
    </row>
    <row r="1373" spans="1:2" x14ac:dyDescent="0.3">
      <c r="A1373">
        <v>1</v>
      </c>
      <c r="B1373">
        <v>10049</v>
      </c>
    </row>
    <row r="1374" spans="1:2" x14ac:dyDescent="0.3">
      <c r="A1374">
        <v>3</v>
      </c>
      <c r="B1374">
        <v>60002</v>
      </c>
    </row>
    <row r="1375" spans="1:2" x14ac:dyDescent="0.3">
      <c r="A1375">
        <v>1</v>
      </c>
      <c r="B1375">
        <v>47038</v>
      </c>
    </row>
    <row r="1376" spans="1:2" x14ac:dyDescent="0.3">
      <c r="A1376">
        <v>1</v>
      </c>
      <c r="B1376">
        <v>11135</v>
      </c>
    </row>
    <row r="1377" spans="1:2" x14ac:dyDescent="0.3">
      <c r="A1377">
        <v>0</v>
      </c>
      <c r="B1377">
        <v>920</v>
      </c>
    </row>
    <row r="1378" spans="1:2" x14ac:dyDescent="0.3">
      <c r="A1378">
        <v>3</v>
      </c>
      <c r="B1378">
        <v>28198</v>
      </c>
    </row>
    <row r="1379" spans="1:2" x14ac:dyDescent="0.3">
      <c r="A1379">
        <v>0</v>
      </c>
      <c r="B1379">
        <v>1430</v>
      </c>
    </row>
    <row r="1380" spans="1:2" x14ac:dyDescent="0.3">
      <c r="A1380">
        <v>3</v>
      </c>
      <c r="B1380">
        <v>36072</v>
      </c>
    </row>
    <row r="1381" spans="1:2" x14ac:dyDescent="0.3">
      <c r="A1381">
        <v>1</v>
      </c>
      <c r="B1381">
        <v>35005</v>
      </c>
    </row>
    <row r="1382" spans="1:2" x14ac:dyDescent="0.3">
      <c r="A1382">
        <v>2</v>
      </c>
      <c r="B1382">
        <v>50703</v>
      </c>
    </row>
    <row r="1383" spans="1:2" x14ac:dyDescent="0.3">
      <c r="A1383">
        <v>0</v>
      </c>
      <c r="B1383">
        <v>30110</v>
      </c>
    </row>
    <row r="1384" spans="1:2" x14ac:dyDescent="0.3">
      <c r="A1384">
        <v>3</v>
      </c>
      <c r="B1384">
        <v>6786</v>
      </c>
    </row>
    <row r="1385" spans="1:2" x14ac:dyDescent="0.3">
      <c r="A1385">
        <v>3</v>
      </c>
      <c r="B1385">
        <v>52970</v>
      </c>
    </row>
    <row r="1386" spans="1:2" x14ac:dyDescent="0.3">
      <c r="A1386">
        <v>2</v>
      </c>
      <c r="B1386">
        <v>1733</v>
      </c>
    </row>
    <row r="1387" spans="1:2" x14ac:dyDescent="0.3">
      <c r="A1387">
        <v>0</v>
      </c>
      <c r="B1387">
        <v>18018</v>
      </c>
    </row>
    <row r="1388" spans="1:2" x14ac:dyDescent="0.3">
      <c r="A1388">
        <v>0</v>
      </c>
      <c r="B1388">
        <v>3167</v>
      </c>
    </row>
    <row r="1389" spans="1:2" x14ac:dyDescent="0.3">
      <c r="A1389">
        <v>1</v>
      </c>
      <c r="B1389">
        <v>31880</v>
      </c>
    </row>
    <row r="1390" spans="1:2" x14ac:dyDescent="0.3">
      <c r="A1390">
        <v>1</v>
      </c>
      <c r="B1390">
        <v>34946</v>
      </c>
    </row>
    <row r="1391" spans="1:2" x14ac:dyDescent="0.3">
      <c r="A1391">
        <v>1</v>
      </c>
      <c r="B1391">
        <v>41381</v>
      </c>
    </row>
    <row r="1392" spans="1:2" x14ac:dyDescent="0.3">
      <c r="A1392">
        <v>1</v>
      </c>
      <c r="B1392">
        <v>75251</v>
      </c>
    </row>
    <row r="1393" spans="1:2" x14ac:dyDescent="0.3">
      <c r="A1393">
        <v>3</v>
      </c>
      <c r="B1393">
        <v>44152</v>
      </c>
    </row>
    <row r="1394" spans="1:2" x14ac:dyDescent="0.3">
      <c r="A1394">
        <v>3</v>
      </c>
      <c r="B1394">
        <v>44323</v>
      </c>
    </row>
    <row r="1395" spans="1:2" x14ac:dyDescent="0.3">
      <c r="A1395">
        <v>0</v>
      </c>
      <c r="B1395">
        <v>1119</v>
      </c>
    </row>
    <row r="1396" spans="1:2" x14ac:dyDescent="0.3">
      <c r="A1396">
        <v>1</v>
      </c>
      <c r="B1396">
        <v>27686</v>
      </c>
    </row>
    <row r="1397" spans="1:2" x14ac:dyDescent="0.3">
      <c r="A1397">
        <v>3</v>
      </c>
      <c r="B1397">
        <v>1066</v>
      </c>
    </row>
    <row r="1398" spans="1:2" x14ac:dyDescent="0.3">
      <c r="A1398">
        <v>0</v>
      </c>
      <c r="B1398">
        <v>4838</v>
      </c>
    </row>
    <row r="1399" spans="1:2" x14ac:dyDescent="0.3">
      <c r="A1399">
        <v>3</v>
      </c>
      <c r="B1399">
        <v>75274</v>
      </c>
    </row>
    <row r="1400" spans="1:2" x14ac:dyDescent="0.3">
      <c r="A1400">
        <v>3</v>
      </c>
      <c r="B1400">
        <v>41168</v>
      </c>
    </row>
    <row r="1401" spans="1:2" x14ac:dyDescent="0.3">
      <c r="A1401">
        <v>2</v>
      </c>
      <c r="B1401">
        <v>13801</v>
      </c>
    </row>
    <row r="1402" spans="1:2" x14ac:dyDescent="0.3">
      <c r="A1402">
        <v>0</v>
      </c>
      <c r="B1402">
        <v>13392</v>
      </c>
    </row>
    <row r="1403" spans="1:2" x14ac:dyDescent="0.3">
      <c r="A1403">
        <v>3</v>
      </c>
      <c r="B1403">
        <v>32688</v>
      </c>
    </row>
    <row r="1404" spans="1:2" x14ac:dyDescent="0.3">
      <c r="A1404">
        <v>1</v>
      </c>
      <c r="B1404">
        <v>17946</v>
      </c>
    </row>
    <row r="1405" spans="1:2" x14ac:dyDescent="0.3">
      <c r="A1405">
        <v>1</v>
      </c>
      <c r="B1405">
        <v>18422</v>
      </c>
    </row>
    <row r="1406" spans="1:2" x14ac:dyDescent="0.3">
      <c r="A1406">
        <v>0</v>
      </c>
      <c r="B1406">
        <v>24951</v>
      </c>
    </row>
    <row r="1407" spans="1:2" x14ac:dyDescent="0.3">
      <c r="A1407">
        <v>1</v>
      </c>
      <c r="B1407">
        <v>5229</v>
      </c>
    </row>
    <row r="1408" spans="1:2" x14ac:dyDescent="0.3">
      <c r="A1408">
        <v>3</v>
      </c>
      <c r="B1408">
        <v>4194</v>
      </c>
    </row>
    <row r="1409" spans="1:2" x14ac:dyDescent="0.3">
      <c r="A1409">
        <v>0</v>
      </c>
      <c r="B1409">
        <v>4000</v>
      </c>
    </row>
    <row r="1410" spans="1:2" x14ac:dyDescent="0.3">
      <c r="A1410">
        <v>1</v>
      </c>
      <c r="B1410">
        <v>5291</v>
      </c>
    </row>
    <row r="1411" spans="1:2" x14ac:dyDescent="0.3">
      <c r="A1411">
        <v>3</v>
      </c>
      <c r="B1411">
        <v>34353</v>
      </c>
    </row>
    <row r="1412" spans="1:2" x14ac:dyDescent="0.3">
      <c r="A1412">
        <v>3</v>
      </c>
      <c r="B1412">
        <v>27395</v>
      </c>
    </row>
    <row r="1413" spans="1:2" x14ac:dyDescent="0.3">
      <c r="A1413">
        <v>2</v>
      </c>
      <c r="B1413">
        <v>9047</v>
      </c>
    </row>
    <row r="1414" spans="1:2" x14ac:dyDescent="0.3">
      <c r="A1414">
        <v>0</v>
      </c>
      <c r="B1414">
        <v>4701</v>
      </c>
    </row>
    <row r="1415" spans="1:2" x14ac:dyDescent="0.3">
      <c r="A1415">
        <v>1</v>
      </c>
      <c r="B1415">
        <v>26788</v>
      </c>
    </row>
    <row r="1416" spans="1:2" x14ac:dyDescent="0.3">
      <c r="A1416">
        <v>2</v>
      </c>
      <c r="B1416">
        <v>15379</v>
      </c>
    </row>
    <row r="1417" spans="1:2" x14ac:dyDescent="0.3">
      <c r="A1417">
        <v>1</v>
      </c>
      <c r="B1417">
        <v>15621</v>
      </c>
    </row>
    <row r="1418" spans="1:2" x14ac:dyDescent="0.3">
      <c r="A1418">
        <v>3</v>
      </c>
      <c r="B1418">
        <v>25000</v>
      </c>
    </row>
    <row r="1419" spans="1:2" x14ac:dyDescent="0.3">
      <c r="A1419">
        <v>2</v>
      </c>
      <c r="B1419">
        <v>427</v>
      </c>
    </row>
    <row r="1420" spans="1:2" x14ac:dyDescent="0.3">
      <c r="A1420">
        <v>0</v>
      </c>
      <c r="B1420">
        <v>16321</v>
      </c>
    </row>
    <row r="1421" spans="1:2" x14ac:dyDescent="0.3">
      <c r="A1421">
        <v>1</v>
      </c>
      <c r="B1421">
        <v>42069</v>
      </c>
    </row>
    <row r="1422" spans="1:2" x14ac:dyDescent="0.3">
      <c r="A1422">
        <v>0</v>
      </c>
      <c r="B1422">
        <v>54010</v>
      </c>
    </row>
    <row r="1423" spans="1:2" x14ac:dyDescent="0.3">
      <c r="A1423">
        <v>1</v>
      </c>
      <c r="B1423">
        <v>42200</v>
      </c>
    </row>
    <row r="1424" spans="1:2" x14ac:dyDescent="0.3">
      <c r="A1424">
        <v>2</v>
      </c>
      <c r="B1424">
        <v>27122</v>
      </c>
    </row>
    <row r="1425" spans="1:2" x14ac:dyDescent="0.3">
      <c r="A1425">
        <v>0</v>
      </c>
      <c r="B1425">
        <v>38000</v>
      </c>
    </row>
    <row r="1426" spans="1:2" x14ac:dyDescent="0.3">
      <c r="A1426">
        <v>3</v>
      </c>
      <c r="B1426">
        <v>50000</v>
      </c>
    </row>
    <row r="1427" spans="1:2" x14ac:dyDescent="0.3">
      <c r="A1427">
        <v>0</v>
      </c>
      <c r="B1427">
        <v>75024</v>
      </c>
    </row>
    <row r="1428" spans="1:2" x14ac:dyDescent="0.3">
      <c r="A1428">
        <v>1</v>
      </c>
      <c r="B1428">
        <v>21559</v>
      </c>
    </row>
    <row r="1429" spans="1:2" x14ac:dyDescent="0.3">
      <c r="A1429">
        <v>3</v>
      </c>
      <c r="B1429">
        <v>15261</v>
      </c>
    </row>
    <row r="1430" spans="1:2" x14ac:dyDescent="0.3">
      <c r="A1430">
        <v>0</v>
      </c>
      <c r="B1430">
        <v>44716</v>
      </c>
    </row>
    <row r="1431" spans="1:2" x14ac:dyDescent="0.3">
      <c r="A1431">
        <v>0</v>
      </c>
      <c r="B1431">
        <v>29047</v>
      </c>
    </row>
    <row r="1432" spans="1:2" x14ac:dyDescent="0.3">
      <c r="A1432">
        <v>0</v>
      </c>
      <c r="B1432">
        <v>45746</v>
      </c>
    </row>
    <row r="1433" spans="1:2" x14ac:dyDescent="0.3">
      <c r="A1433">
        <v>3</v>
      </c>
      <c r="B1433">
        <v>18346</v>
      </c>
    </row>
    <row r="1434" spans="1:2" x14ac:dyDescent="0.3">
      <c r="A1434">
        <v>2</v>
      </c>
      <c r="B1434">
        <v>26361</v>
      </c>
    </row>
    <row r="1435" spans="1:2" x14ac:dyDescent="0.3">
      <c r="A1435">
        <v>3</v>
      </c>
      <c r="B1435">
        <v>22000</v>
      </c>
    </row>
    <row r="1436" spans="1:2" x14ac:dyDescent="0.3">
      <c r="A1436">
        <v>1</v>
      </c>
      <c r="B1436">
        <v>20454</v>
      </c>
    </row>
    <row r="1437" spans="1:2" x14ac:dyDescent="0.3">
      <c r="A1437">
        <v>0</v>
      </c>
      <c r="B1437">
        <v>14095</v>
      </c>
    </row>
    <row r="1438" spans="1:2" x14ac:dyDescent="0.3">
      <c r="A1438">
        <v>3</v>
      </c>
      <c r="B1438">
        <v>40511</v>
      </c>
    </row>
    <row r="1439" spans="1:2" x14ac:dyDescent="0.3">
      <c r="A1439">
        <v>2</v>
      </c>
      <c r="B1439">
        <v>42214</v>
      </c>
    </row>
    <row r="1440" spans="1:2" x14ac:dyDescent="0.3">
      <c r="A1440">
        <v>0</v>
      </c>
      <c r="B1440">
        <v>48900</v>
      </c>
    </row>
    <row r="1441" spans="1:2" x14ac:dyDescent="0.3">
      <c r="A1441">
        <v>2</v>
      </c>
      <c r="B1441">
        <v>40385</v>
      </c>
    </row>
    <row r="1442" spans="1:2" x14ac:dyDescent="0.3">
      <c r="A1442">
        <v>1</v>
      </c>
      <c r="B1442">
        <v>5733</v>
      </c>
    </row>
    <row r="1443" spans="1:2" x14ac:dyDescent="0.3">
      <c r="A1443">
        <v>2</v>
      </c>
      <c r="B1443">
        <v>25509</v>
      </c>
    </row>
    <row r="1444" spans="1:2" x14ac:dyDescent="0.3">
      <c r="A1444">
        <v>1</v>
      </c>
      <c r="B1444">
        <v>46217</v>
      </c>
    </row>
    <row r="1445" spans="1:2" x14ac:dyDescent="0.3">
      <c r="A1445">
        <v>2</v>
      </c>
      <c r="B1445">
        <v>38207</v>
      </c>
    </row>
    <row r="1446" spans="1:2" x14ac:dyDescent="0.3">
      <c r="A1446">
        <v>0</v>
      </c>
      <c r="B1446">
        <v>41011</v>
      </c>
    </row>
    <row r="1447" spans="1:2" x14ac:dyDescent="0.3">
      <c r="A1447">
        <v>3</v>
      </c>
      <c r="B1447">
        <v>19770</v>
      </c>
    </row>
    <row r="1448" spans="1:2" x14ac:dyDescent="0.3">
      <c r="A1448">
        <v>2</v>
      </c>
      <c r="B1448">
        <v>10980</v>
      </c>
    </row>
    <row r="1449" spans="1:2" x14ac:dyDescent="0.3">
      <c r="A1449">
        <v>1</v>
      </c>
      <c r="B1449">
        <v>15438</v>
      </c>
    </row>
    <row r="1450" spans="1:2" x14ac:dyDescent="0.3">
      <c r="A1450">
        <v>1</v>
      </c>
      <c r="B1450">
        <v>30742</v>
      </c>
    </row>
    <row r="1451" spans="1:2" x14ac:dyDescent="0.3">
      <c r="A1451">
        <v>3</v>
      </c>
      <c r="B1451">
        <v>14173</v>
      </c>
    </row>
    <row r="1452" spans="1:2" x14ac:dyDescent="0.3">
      <c r="A1452">
        <v>1</v>
      </c>
      <c r="B1452">
        <v>18810</v>
      </c>
    </row>
    <row r="1453" spans="1:2" x14ac:dyDescent="0.3">
      <c r="A1453">
        <v>0</v>
      </c>
      <c r="B1453">
        <v>53636</v>
      </c>
    </row>
    <row r="1454" spans="1:2" x14ac:dyDescent="0.3">
      <c r="A1454">
        <v>2</v>
      </c>
      <c r="B1454">
        <v>60576</v>
      </c>
    </row>
    <row r="1455" spans="1:2" x14ac:dyDescent="0.3">
      <c r="A1455">
        <v>2</v>
      </c>
      <c r="B1455">
        <v>29013</v>
      </c>
    </row>
    <row r="1456" spans="1:2" x14ac:dyDescent="0.3">
      <c r="A1456">
        <v>1</v>
      </c>
      <c r="B1456">
        <v>30579</v>
      </c>
    </row>
    <row r="1457" spans="1:2" x14ac:dyDescent="0.3">
      <c r="A1457">
        <v>3</v>
      </c>
      <c r="B1457">
        <v>6160</v>
      </c>
    </row>
    <row r="1458" spans="1:2" x14ac:dyDescent="0.3">
      <c r="A1458">
        <v>1</v>
      </c>
      <c r="B1458">
        <v>4197</v>
      </c>
    </row>
    <row r="1459" spans="1:2" x14ac:dyDescent="0.3">
      <c r="A1459">
        <v>0</v>
      </c>
      <c r="B1459">
        <v>4110</v>
      </c>
    </row>
    <row r="1460" spans="1:2" x14ac:dyDescent="0.3">
      <c r="A1460">
        <v>0</v>
      </c>
      <c r="B1460">
        <v>4500</v>
      </c>
    </row>
    <row r="1461" spans="1:2" x14ac:dyDescent="0.3">
      <c r="A1461">
        <v>3</v>
      </c>
      <c r="B1461">
        <v>6300</v>
      </c>
    </row>
    <row r="1462" spans="1:2" x14ac:dyDescent="0.3">
      <c r="A1462">
        <v>1</v>
      </c>
      <c r="B1462">
        <v>49822</v>
      </c>
    </row>
    <row r="1463" spans="1:2" x14ac:dyDescent="0.3">
      <c r="A1463">
        <v>1</v>
      </c>
      <c r="B1463">
        <v>74322</v>
      </c>
    </row>
    <row r="1464" spans="1:2" x14ac:dyDescent="0.3">
      <c r="A1464">
        <v>3</v>
      </c>
      <c r="B1464">
        <v>17263</v>
      </c>
    </row>
    <row r="1465" spans="1:2" x14ac:dyDescent="0.3">
      <c r="A1465">
        <v>2</v>
      </c>
      <c r="B1465">
        <v>23700</v>
      </c>
    </row>
    <row r="1466" spans="1:2" x14ac:dyDescent="0.3">
      <c r="A1466">
        <v>0</v>
      </c>
      <c r="B1466">
        <v>40030</v>
      </c>
    </row>
    <row r="1467" spans="1:2" x14ac:dyDescent="0.3">
      <c r="A1467">
        <v>2</v>
      </c>
      <c r="B1467">
        <v>47500</v>
      </c>
    </row>
    <row r="1468" spans="1:2" x14ac:dyDescent="0.3">
      <c r="A1468">
        <v>3</v>
      </c>
      <c r="B1468">
        <v>75035</v>
      </c>
    </row>
    <row r="1469" spans="1:2" x14ac:dyDescent="0.3">
      <c r="A1469">
        <v>0</v>
      </c>
      <c r="B1469">
        <v>52188</v>
      </c>
    </row>
    <row r="1470" spans="1:2" x14ac:dyDescent="0.3">
      <c r="A1470">
        <v>2</v>
      </c>
      <c r="B1470">
        <v>52117</v>
      </c>
    </row>
    <row r="1471" spans="1:2" x14ac:dyDescent="0.3">
      <c r="A1471">
        <v>2</v>
      </c>
      <c r="B1471">
        <v>56955</v>
      </c>
    </row>
    <row r="1472" spans="1:2" x14ac:dyDescent="0.3">
      <c r="A1472">
        <v>2</v>
      </c>
      <c r="B1472">
        <v>53287</v>
      </c>
    </row>
    <row r="1473" spans="1:2" x14ac:dyDescent="0.3">
      <c r="A1473">
        <v>0</v>
      </c>
      <c r="B1473">
        <v>21549</v>
      </c>
    </row>
    <row r="1474" spans="1:2" x14ac:dyDescent="0.3">
      <c r="A1474">
        <v>1</v>
      </c>
      <c r="B1474">
        <v>27610</v>
      </c>
    </row>
    <row r="1475" spans="1:2" x14ac:dyDescent="0.3">
      <c r="A1475">
        <v>2</v>
      </c>
      <c r="B1475">
        <v>19886</v>
      </c>
    </row>
    <row r="1476" spans="1:2" x14ac:dyDescent="0.3">
      <c r="A1476">
        <v>3</v>
      </c>
      <c r="B1476">
        <v>39591</v>
      </c>
    </row>
    <row r="1477" spans="1:2" x14ac:dyDescent="0.3">
      <c r="A1477">
        <v>2</v>
      </c>
      <c r="B1477">
        <v>16887</v>
      </c>
    </row>
    <row r="1478" spans="1:2" x14ac:dyDescent="0.3">
      <c r="A1478">
        <v>2</v>
      </c>
      <c r="B1478">
        <v>27353</v>
      </c>
    </row>
    <row r="1479" spans="1:2" x14ac:dyDescent="0.3">
      <c r="A1479">
        <v>3</v>
      </c>
      <c r="B1479">
        <v>41237</v>
      </c>
    </row>
    <row r="1480" spans="1:2" x14ac:dyDescent="0.3">
      <c r="A1480">
        <v>0</v>
      </c>
      <c r="B1480">
        <v>23990</v>
      </c>
    </row>
    <row r="1481" spans="1:2" x14ac:dyDescent="0.3">
      <c r="A1481">
        <v>1</v>
      </c>
      <c r="B1481">
        <v>52165</v>
      </c>
    </row>
    <row r="1482" spans="1:2" x14ac:dyDescent="0.3">
      <c r="A1482">
        <v>1</v>
      </c>
      <c r="B1482">
        <v>24423</v>
      </c>
    </row>
    <row r="1483" spans="1:2" x14ac:dyDescent="0.3">
      <c r="A1483">
        <v>1</v>
      </c>
      <c r="B1483">
        <v>20336</v>
      </c>
    </row>
    <row r="1484" spans="1:2" x14ac:dyDescent="0.3">
      <c r="A1484">
        <v>2</v>
      </c>
      <c r="B1484">
        <v>26621</v>
      </c>
    </row>
    <row r="1485" spans="1:2" x14ac:dyDescent="0.3">
      <c r="A1485">
        <v>2</v>
      </c>
      <c r="B1485">
        <v>36736</v>
      </c>
    </row>
    <row r="1486" spans="1:2" x14ac:dyDescent="0.3">
      <c r="A1486">
        <v>2</v>
      </c>
      <c r="B1486">
        <v>42100</v>
      </c>
    </row>
    <row r="1487" spans="1:2" x14ac:dyDescent="0.3">
      <c r="A1487">
        <v>1</v>
      </c>
      <c r="B1487">
        <v>42100</v>
      </c>
    </row>
    <row r="1488" spans="1:2" x14ac:dyDescent="0.3">
      <c r="A1488">
        <v>3</v>
      </c>
      <c r="B1488">
        <v>41500</v>
      </c>
    </row>
    <row r="1489" spans="1:2" x14ac:dyDescent="0.3">
      <c r="A1489">
        <v>0</v>
      </c>
      <c r="B1489">
        <v>30150</v>
      </c>
    </row>
    <row r="1490" spans="1:2" x14ac:dyDescent="0.3">
      <c r="A1490">
        <v>2</v>
      </c>
      <c r="B1490">
        <v>81365</v>
      </c>
    </row>
    <row r="1491" spans="1:2" x14ac:dyDescent="0.3">
      <c r="A1491">
        <v>0</v>
      </c>
      <c r="B1491">
        <v>39100</v>
      </c>
    </row>
    <row r="1492" spans="1:2" x14ac:dyDescent="0.3">
      <c r="A1492">
        <v>3</v>
      </c>
      <c r="B1492">
        <v>41939</v>
      </c>
    </row>
    <row r="1493" spans="1:2" x14ac:dyDescent="0.3">
      <c r="A1493">
        <v>2</v>
      </c>
      <c r="B1493">
        <v>80196</v>
      </c>
    </row>
    <row r="1494" spans="1:2" x14ac:dyDescent="0.3">
      <c r="A1494">
        <v>0</v>
      </c>
      <c r="B1494">
        <v>6597</v>
      </c>
    </row>
    <row r="1495" spans="1:2" x14ac:dyDescent="0.3">
      <c r="A1495">
        <v>0</v>
      </c>
      <c r="B1495">
        <v>21471</v>
      </c>
    </row>
    <row r="1496" spans="1:2" x14ac:dyDescent="0.3">
      <c r="A1496">
        <v>1</v>
      </c>
      <c r="B1496">
        <v>24500</v>
      </c>
    </row>
    <row r="1497" spans="1:2" x14ac:dyDescent="0.3">
      <c r="A1497">
        <v>0</v>
      </c>
      <c r="B1497">
        <v>12388</v>
      </c>
    </row>
    <row r="1498" spans="1:2" x14ac:dyDescent="0.3">
      <c r="A1498">
        <v>2</v>
      </c>
      <c r="B1498">
        <v>12084</v>
      </c>
    </row>
    <row r="1499" spans="1:2" x14ac:dyDescent="0.3">
      <c r="A1499">
        <v>2</v>
      </c>
      <c r="B1499">
        <v>26738</v>
      </c>
    </row>
    <row r="1500" spans="1:2" x14ac:dyDescent="0.3">
      <c r="A1500">
        <v>1</v>
      </c>
      <c r="B1500">
        <v>28005</v>
      </c>
    </row>
    <row r="1501" spans="1:2" x14ac:dyDescent="0.3">
      <c r="A1501">
        <v>1</v>
      </c>
      <c r="B1501">
        <v>41447</v>
      </c>
    </row>
    <row r="1502" spans="1:2" x14ac:dyDescent="0.3">
      <c r="A1502">
        <v>2</v>
      </c>
      <c r="B1502">
        <v>25580</v>
      </c>
    </row>
    <row r="1503" spans="1:2" x14ac:dyDescent="0.3">
      <c r="A1503">
        <v>3</v>
      </c>
      <c r="B1503">
        <v>75000</v>
      </c>
    </row>
    <row r="1504" spans="1:2" x14ac:dyDescent="0.3">
      <c r="A1504">
        <v>1</v>
      </c>
      <c r="B1504">
        <v>23445</v>
      </c>
    </row>
    <row r="1505" spans="1:2" x14ac:dyDescent="0.3">
      <c r="A1505">
        <v>0</v>
      </c>
      <c r="B1505">
        <v>24000</v>
      </c>
    </row>
    <row r="1506" spans="1:2" x14ac:dyDescent="0.3">
      <c r="A1506">
        <v>0</v>
      </c>
      <c r="B1506">
        <v>61433</v>
      </c>
    </row>
    <row r="1507" spans="1:2" x14ac:dyDescent="0.3">
      <c r="A1507">
        <v>3</v>
      </c>
      <c r="B1507">
        <v>26788</v>
      </c>
    </row>
    <row r="1508" spans="1:2" x14ac:dyDescent="0.3">
      <c r="A1508">
        <v>3</v>
      </c>
      <c r="B1508">
        <v>53121</v>
      </c>
    </row>
    <row r="1509" spans="1:2" x14ac:dyDescent="0.3">
      <c r="A1509">
        <v>1</v>
      </c>
      <c r="B1509">
        <v>625</v>
      </c>
    </row>
    <row r="1510" spans="1:2" x14ac:dyDescent="0.3">
      <c r="A1510">
        <v>1</v>
      </c>
      <c r="B1510">
        <v>50203</v>
      </c>
    </row>
    <row r="1511" spans="1:2" x14ac:dyDescent="0.3">
      <c r="A1511">
        <v>1</v>
      </c>
      <c r="B1511">
        <v>15778</v>
      </c>
    </row>
    <row r="1512" spans="1:2" x14ac:dyDescent="0.3">
      <c r="A1512">
        <v>1</v>
      </c>
      <c r="B1512">
        <v>45691</v>
      </c>
    </row>
    <row r="1513" spans="1:2" x14ac:dyDescent="0.3">
      <c r="A1513">
        <v>3</v>
      </c>
      <c r="B1513">
        <v>4068</v>
      </c>
    </row>
    <row r="1514" spans="1:2" x14ac:dyDescent="0.3">
      <c r="A1514">
        <v>2</v>
      </c>
      <c r="B1514">
        <v>2835</v>
      </c>
    </row>
    <row r="1515" spans="1:2" x14ac:dyDescent="0.3">
      <c r="A1515">
        <v>0</v>
      </c>
      <c r="B1515">
        <v>1056</v>
      </c>
    </row>
    <row r="1516" spans="1:2" x14ac:dyDescent="0.3">
      <c r="A1516">
        <v>1</v>
      </c>
      <c r="B1516">
        <v>19755</v>
      </c>
    </row>
    <row r="1517" spans="1:2" x14ac:dyDescent="0.3">
      <c r="A1517">
        <v>1</v>
      </c>
      <c r="B1517">
        <v>24807</v>
      </c>
    </row>
    <row r="1518" spans="1:2" x14ac:dyDescent="0.3">
      <c r="A1518">
        <v>1</v>
      </c>
      <c r="B1518">
        <v>4005</v>
      </c>
    </row>
    <row r="1519" spans="1:2" x14ac:dyDescent="0.3">
      <c r="A1519">
        <v>1</v>
      </c>
      <c r="B1519">
        <v>8512</v>
      </c>
    </row>
    <row r="1520" spans="1:2" x14ac:dyDescent="0.3">
      <c r="A1520">
        <v>1</v>
      </c>
      <c r="B1520">
        <v>9703</v>
      </c>
    </row>
    <row r="1521" spans="1:2" x14ac:dyDescent="0.3">
      <c r="A1521">
        <v>2</v>
      </c>
      <c r="B1521">
        <v>410</v>
      </c>
    </row>
    <row r="1522" spans="1:2" x14ac:dyDescent="0.3">
      <c r="A1522">
        <v>1</v>
      </c>
      <c r="B1522">
        <v>19910</v>
      </c>
    </row>
    <row r="1523" spans="1:2" x14ac:dyDescent="0.3">
      <c r="A1523">
        <v>3</v>
      </c>
      <c r="B1523">
        <v>34882</v>
      </c>
    </row>
    <row r="1524" spans="1:2" x14ac:dyDescent="0.3">
      <c r="A1524">
        <v>2</v>
      </c>
      <c r="B1524">
        <v>31182</v>
      </c>
    </row>
    <row r="1525" spans="1:2" x14ac:dyDescent="0.3">
      <c r="A1525">
        <v>0</v>
      </c>
      <c r="B1525">
        <v>2898</v>
      </c>
    </row>
    <row r="1526" spans="1:2" x14ac:dyDescent="0.3">
      <c r="A1526">
        <v>1</v>
      </c>
      <c r="B1526">
        <v>1636</v>
      </c>
    </row>
    <row r="1527" spans="1:2" x14ac:dyDescent="0.3">
      <c r="A1527">
        <v>1</v>
      </c>
      <c r="B1527">
        <v>2144</v>
      </c>
    </row>
    <row r="1528" spans="1:2" x14ac:dyDescent="0.3">
      <c r="A1528">
        <v>1</v>
      </c>
      <c r="B1528">
        <v>7399</v>
      </c>
    </row>
    <row r="1529" spans="1:2" x14ac:dyDescent="0.3">
      <c r="A1529">
        <v>0</v>
      </c>
      <c r="B1529">
        <v>2274</v>
      </c>
    </row>
    <row r="1530" spans="1:2" x14ac:dyDescent="0.3">
      <c r="A1530">
        <v>1</v>
      </c>
      <c r="B1530">
        <v>26788</v>
      </c>
    </row>
    <row r="1531" spans="1:2" x14ac:dyDescent="0.3">
      <c r="A1531">
        <v>0</v>
      </c>
      <c r="B1531">
        <v>50633</v>
      </c>
    </row>
    <row r="1532" spans="1:2" x14ac:dyDescent="0.3">
      <c r="A1532">
        <v>0</v>
      </c>
      <c r="B1532">
        <v>19000</v>
      </c>
    </row>
    <row r="1533" spans="1:2" x14ac:dyDescent="0.3">
      <c r="A1533">
        <v>0</v>
      </c>
      <c r="B1533">
        <v>992</v>
      </c>
    </row>
    <row r="1534" spans="1:2" x14ac:dyDescent="0.3">
      <c r="A1534">
        <v>2</v>
      </c>
      <c r="B1534">
        <v>22550</v>
      </c>
    </row>
    <row r="1535" spans="1:2" x14ac:dyDescent="0.3">
      <c r="A1535">
        <v>1</v>
      </c>
      <c r="B1535">
        <v>40629</v>
      </c>
    </row>
    <row r="1536" spans="1:2" x14ac:dyDescent="0.3">
      <c r="A1536">
        <v>0</v>
      </c>
      <c r="B1536">
        <v>26788</v>
      </c>
    </row>
    <row r="1537" spans="1:2" x14ac:dyDescent="0.3">
      <c r="A1537">
        <v>0</v>
      </c>
      <c r="B1537">
        <v>52178</v>
      </c>
    </row>
    <row r="1538" spans="1:2" x14ac:dyDescent="0.3">
      <c r="A1538">
        <v>0</v>
      </c>
      <c r="B1538">
        <v>40595</v>
      </c>
    </row>
    <row r="1539" spans="1:2" x14ac:dyDescent="0.3">
      <c r="A1539">
        <v>0</v>
      </c>
      <c r="B1539">
        <v>44659</v>
      </c>
    </row>
    <row r="1540" spans="1:2" x14ac:dyDescent="0.3">
      <c r="A1540">
        <v>2</v>
      </c>
      <c r="B1540">
        <v>66099</v>
      </c>
    </row>
    <row r="1541" spans="1:2" x14ac:dyDescent="0.3">
      <c r="A1541">
        <v>0</v>
      </c>
      <c r="B1541">
        <v>26788</v>
      </c>
    </row>
    <row r="1542" spans="1:2" x14ac:dyDescent="0.3">
      <c r="A1542">
        <v>2</v>
      </c>
      <c r="B1542">
        <v>26788</v>
      </c>
    </row>
    <row r="1543" spans="1:2" x14ac:dyDescent="0.3">
      <c r="A1543">
        <v>2</v>
      </c>
      <c r="B1543">
        <v>15000</v>
      </c>
    </row>
    <row r="1544" spans="1:2" x14ac:dyDescent="0.3">
      <c r="A1544">
        <v>1</v>
      </c>
      <c r="B1544">
        <v>8888</v>
      </c>
    </row>
    <row r="1545" spans="1:2" x14ac:dyDescent="0.3">
      <c r="A1545">
        <v>2</v>
      </c>
      <c r="B1545">
        <v>9586</v>
      </c>
    </row>
    <row r="1546" spans="1:2" x14ac:dyDescent="0.3">
      <c r="A1546">
        <v>1</v>
      </c>
      <c r="B1546">
        <v>4523</v>
      </c>
    </row>
    <row r="1547" spans="1:2" x14ac:dyDescent="0.3">
      <c r="A1547">
        <v>2</v>
      </c>
      <c r="B1547">
        <v>5324</v>
      </c>
    </row>
    <row r="1548" spans="1:2" x14ac:dyDescent="0.3">
      <c r="A1548">
        <v>3</v>
      </c>
      <c r="B1548">
        <v>6029</v>
      </c>
    </row>
    <row r="1549" spans="1:2" x14ac:dyDescent="0.3">
      <c r="A1549">
        <v>1</v>
      </c>
      <c r="B1549">
        <v>6777</v>
      </c>
    </row>
    <row r="1550" spans="1:2" x14ac:dyDescent="0.3">
      <c r="A1550">
        <v>2</v>
      </c>
      <c r="B1550">
        <v>21000</v>
      </c>
    </row>
    <row r="1551" spans="1:2" x14ac:dyDescent="0.3">
      <c r="A1551">
        <v>0</v>
      </c>
      <c r="B1551">
        <v>7100</v>
      </c>
    </row>
    <row r="1552" spans="1:2" x14ac:dyDescent="0.3">
      <c r="A1552">
        <v>1</v>
      </c>
      <c r="B1552">
        <v>22500</v>
      </c>
    </row>
    <row r="1553" spans="1:2" x14ac:dyDescent="0.3">
      <c r="A1553">
        <v>2</v>
      </c>
      <c r="B1553">
        <v>23001</v>
      </c>
    </row>
    <row r="1554" spans="1:2" x14ac:dyDescent="0.3">
      <c r="A1554">
        <v>1</v>
      </c>
      <c r="B1554">
        <v>22000</v>
      </c>
    </row>
    <row r="1555" spans="1:2" x14ac:dyDescent="0.3">
      <c r="A1555">
        <v>0</v>
      </c>
      <c r="B1555">
        <v>29451</v>
      </c>
    </row>
    <row r="1556" spans="1:2" x14ac:dyDescent="0.3">
      <c r="A1556">
        <v>0</v>
      </c>
      <c r="B1556">
        <v>29650</v>
      </c>
    </row>
    <row r="1557" spans="1:2" x14ac:dyDescent="0.3">
      <c r="A1557">
        <v>3</v>
      </c>
      <c r="B1557">
        <v>22800</v>
      </c>
    </row>
    <row r="1558" spans="1:2" x14ac:dyDescent="0.3">
      <c r="A1558">
        <v>1</v>
      </c>
      <c r="B1558">
        <v>23500</v>
      </c>
    </row>
    <row r="1559" spans="1:2" x14ac:dyDescent="0.3">
      <c r="A1559">
        <v>2</v>
      </c>
      <c r="B1559">
        <v>41200</v>
      </c>
    </row>
    <row r="1560" spans="1:2" x14ac:dyDescent="0.3">
      <c r="A1560">
        <v>2</v>
      </c>
      <c r="B1560">
        <v>47623</v>
      </c>
    </row>
    <row r="1561" spans="1:2" x14ac:dyDescent="0.3">
      <c r="A1561">
        <v>2</v>
      </c>
      <c r="B1561">
        <v>37793</v>
      </c>
    </row>
    <row r="1562" spans="1:2" x14ac:dyDescent="0.3">
      <c r="A1562">
        <v>2</v>
      </c>
      <c r="B1562">
        <v>60079</v>
      </c>
    </row>
    <row r="1563" spans="1:2" x14ac:dyDescent="0.3">
      <c r="A1563">
        <v>1</v>
      </c>
      <c r="B1563">
        <v>5900</v>
      </c>
    </row>
    <row r="1564" spans="1:2" x14ac:dyDescent="0.3">
      <c r="A1564">
        <v>1</v>
      </c>
      <c r="B1564">
        <v>6030</v>
      </c>
    </row>
    <row r="1565" spans="1:2" x14ac:dyDescent="0.3">
      <c r="A1565">
        <v>2</v>
      </c>
      <c r="B1565">
        <v>54142</v>
      </c>
    </row>
    <row r="1566" spans="1:2" x14ac:dyDescent="0.3">
      <c r="A1566">
        <v>2</v>
      </c>
      <c r="B1566">
        <v>21769</v>
      </c>
    </row>
    <row r="1567" spans="1:2" x14ac:dyDescent="0.3">
      <c r="A1567">
        <v>1</v>
      </c>
      <c r="B1567">
        <v>54202</v>
      </c>
    </row>
    <row r="1568" spans="1:2" x14ac:dyDescent="0.3">
      <c r="A1568">
        <v>1</v>
      </c>
      <c r="B1568">
        <v>47483</v>
      </c>
    </row>
    <row r="1569" spans="1:2" x14ac:dyDescent="0.3">
      <c r="A1569">
        <v>1</v>
      </c>
      <c r="B1569">
        <v>63574</v>
      </c>
    </row>
    <row r="1570" spans="1:2" x14ac:dyDescent="0.3">
      <c r="A1570">
        <v>1</v>
      </c>
      <c r="B1570">
        <v>31084</v>
      </c>
    </row>
    <row r="1571" spans="1:2" x14ac:dyDescent="0.3">
      <c r="A1571">
        <v>2</v>
      </c>
      <c r="B1571">
        <v>30150</v>
      </c>
    </row>
    <row r="1572" spans="1:2" x14ac:dyDescent="0.3">
      <c r="A1572">
        <v>0</v>
      </c>
      <c r="B1572">
        <v>42687</v>
      </c>
    </row>
    <row r="1573" spans="1:2" x14ac:dyDescent="0.3">
      <c r="A1573">
        <v>0</v>
      </c>
      <c r="B1573">
        <v>50000</v>
      </c>
    </row>
    <row r="1574" spans="1:2" x14ac:dyDescent="0.3">
      <c r="A1574">
        <v>3</v>
      </c>
      <c r="B1574">
        <v>30150</v>
      </c>
    </row>
    <row r="1575" spans="1:2" x14ac:dyDescent="0.3">
      <c r="A1575">
        <v>0</v>
      </c>
      <c r="B1575">
        <v>76197</v>
      </c>
    </row>
    <row r="1576" spans="1:2" x14ac:dyDescent="0.3">
      <c r="A1576">
        <v>1</v>
      </c>
      <c r="B1576">
        <v>22864</v>
      </c>
    </row>
    <row r="1577" spans="1:2" x14ac:dyDescent="0.3">
      <c r="A1577">
        <v>3</v>
      </c>
      <c r="B1577">
        <v>33861</v>
      </c>
    </row>
    <row r="1578" spans="1:2" x14ac:dyDescent="0.3">
      <c r="A1578">
        <v>0</v>
      </c>
      <c r="B1578">
        <v>25031</v>
      </c>
    </row>
    <row r="1579" spans="1:2" x14ac:dyDescent="0.3">
      <c r="A1579">
        <v>3</v>
      </c>
      <c r="B1579">
        <v>33796</v>
      </c>
    </row>
    <row r="1580" spans="1:2" x14ac:dyDescent="0.3">
      <c r="A1580">
        <v>0</v>
      </c>
      <c r="B1580">
        <v>42810</v>
      </c>
    </row>
    <row r="1581" spans="1:2" x14ac:dyDescent="0.3">
      <c r="A1581">
        <v>3</v>
      </c>
      <c r="B1581">
        <v>44450</v>
      </c>
    </row>
    <row r="1582" spans="1:2" x14ac:dyDescent="0.3">
      <c r="A1582">
        <v>0</v>
      </c>
      <c r="B1582">
        <v>12218</v>
      </c>
    </row>
    <row r="1583" spans="1:2" x14ac:dyDescent="0.3">
      <c r="A1583">
        <v>3</v>
      </c>
      <c r="B1583">
        <v>15787</v>
      </c>
    </row>
    <row r="1584" spans="1:2" x14ac:dyDescent="0.3">
      <c r="A1584">
        <v>3</v>
      </c>
      <c r="B1584">
        <v>21539</v>
      </c>
    </row>
    <row r="1585" spans="1:2" x14ac:dyDescent="0.3">
      <c r="A1585">
        <v>0</v>
      </c>
      <c r="B1585">
        <v>26788</v>
      </c>
    </row>
    <row r="1586" spans="1:2" x14ac:dyDescent="0.3">
      <c r="A1586">
        <v>1</v>
      </c>
      <c r="B1586">
        <v>2145</v>
      </c>
    </row>
    <row r="1587" spans="1:2" x14ac:dyDescent="0.3">
      <c r="A1587">
        <v>3</v>
      </c>
      <c r="B1587">
        <v>60111</v>
      </c>
    </row>
    <row r="1588" spans="1:2" x14ac:dyDescent="0.3">
      <c r="A1588">
        <v>1</v>
      </c>
      <c r="B1588">
        <v>12905</v>
      </c>
    </row>
    <row r="1589" spans="1:2" x14ac:dyDescent="0.3">
      <c r="A1589">
        <v>2</v>
      </c>
      <c r="B1589">
        <v>5331</v>
      </c>
    </row>
    <row r="1590" spans="1:2" x14ac:dyDescent="0.3">
      <c r="A1590">
        <v>3</v>
      </c>
      <c r="B1590">
        <v>55880</v>
      </c>
    </row>
    <row r="1591" spans="1:2" x14ac:dyDescent="0.3">
      <c r="A1591">
        <v>3</v>
      </c>
      <c r="B1591">
        <v>5000</v>
      </c>
    </row>
    <row r="1592" spans="1:2" x14ac:dyDescent="0.3">
      <c r="A1592">
        <v>1</v>
      </c>
      <c r="B1592">
        <v>4500</v>
      </c>
    </row>
    <row r="1593" spans="1:2" x14ac:dyDescent="0.3">
      <c r="A1593">
        <v>3</v>
      </c>
      <c r="B1593">
        <v>8500</v>
      </c>
    </row>
    <row r="1594" spans="1:2" x14ac:dyDescent="0.3">
      <c r="A1594">
        <v>2</v>
      </c>
      <c r="B1594">
        <v>14714</v>
      </c>
    </row>
    <row r="1595" spans="1:2" x14ac:dyDescent="0.3">
      <c r="A1595">
        <v>0</v>
      </c>
      <c r="B1595">
        <v>29600</v>
      </c>
    </row>
    <row r="1596" spans="1:2" x14ac:dyDescent="0.3">
      <c r="A1596">
        <v>3</v>
      </c>
      <c r="B1596">
        <v>28000</v>
      </c>
    </row>
    <row r="1597" spans="1:2" x14ac:dyDescent="0.3">
      <c r="A1597">
        <v>0</v>
      </c>
      <c r="B1597">
        <v>42100</v>
      </c>
    </row>
    <row r="1598" spans="1:2" x14ac:dyDescent="0.3">
      <c r="A1598">
        <v>1</v>
      </c>
      <c r="B1598">
        <v>20335</v>
      </c>
    </row>
    <row r="1599" spans="1:2" x14ac:dyDescent="0.3">
      <c r="A1599">
        <v>1</v>
      </c>
      <c r="B1599">
        <v>5692</v>
      </c>
    </row>
    <row r="1600" spans="1:2" x14ac:dyDescent="0.3">
      <c r="A1600">
        <v>2</v>
      </c>
      <c r="B1600">
        <v>28336</v>
      </c>
    </row>
    <row r="1601" spans="1:2" x14ac:dyDescent="0.3">
      <c r="A1601">
        <v>1</v>
      </c>
      <c r="B1601">
        <v>34645</v>
      </c>
    </row>
    <row r="1602" spans="1:2" x14ac:dyDescent="0.3">
      <c r="A1602">
        <v>1</v>
      </c>
      <c r="B1602">
        <v>41592</v>
      </c>
    </row>
    <row r="1603" spans="1:2" x14ac:dyDescent="0.3">
      <c r="A1603">
        <v>1</v>
      </c>
      <c r="B1603">
        <v>39128</v>
      </c>
    </row>
    <row r="1604" spans="1:2" x14ac:dyDescent="0.3">
      <c r="A1604">
        <v>0</v>
      </c>
      <c r="B1604">
        <v>36757</v>
      </c>
    </row>
    <row r="1605" spans="1:2" x14ac:dyDescent="0.3">
      <c r="A1605">
        <v>1</v>
      </c>
      <c r="B1605">
        <v>34977</v>
      </c>
    </row>
    <row r="1606" spans="1:2" x14ac:dyDescent="0.3">
      <c r="A1606">
        <v>1</v>
      </c>
      <c r="B1606">
        <v>36908</v>
      </c>
    </row>
    <row r="1607" spans="1:2" x14ac:dyDescent="0.3">
      <c r="A1607">
        <v>2</v>
      </c>
      <c r="B1607">
        <v>41687</v>
      </c>
    </row>
    <row r="1608" spans="1:2" x14ac:dyDescent="0.3">
      <c r="A1608">
        <v>1</v>
      </c>
      <c r="B1608">
        <v>34946</v>
      </c>
    </row>
    <row r="1609" spans="1:2" x14ac:dyDescent="0.3">
      <c r="A1609">
        <v>0</v>
      </c>
      <c r="B1609">
        <v>45765</v>
      </c>
    </row>
    <row r="1610" spans="1:2" x14ac:dyDescent="0.3">
      <c r="A1610">
        <v>2</v>
      </c>
      <c r="B1610">
        <v>38345</v>
      </c>
    </row>
    <row r="1611" spans="1:2" x14ac:dyDescent="0.3">
      <c r="A1611">
        <v>3</v>
      </c>
      <c r="B1611">
        <v>36000</v>
      </c>
    </row>
    <row r="1612" spans="1:2" x14ac:dyDescent="0.3">
      <c r="A1612">
        <v>1</v>
      </c>
      <c r="B1612">
        <v>14255</v>
      </c>
    </row>
    <row r="1613" spans="1:2" x14ac:dyDescent="0.3">
      <c r="A1613">
        <v>2</v>
      </c>
      <c r="B1613">
        <v>36608</v>
      </c>
    </row>
    <row r="1614" spans="1:2" x14ac:dyDescent="0.3">
      <c r="A1614">
        <v>2</v>
      </c>
      <c r="B1614">
        <v>46136</v>
      </c>
    </row>
    <row r="1615" spans="1:2" x14ac:dyDescent="0.3">
      <c r="A1615">
        <v>1</v>
      </c>
      <c r="B1615">
        <v>25231</v>
      </c>
    </row>
    <row r="1616" spans="1:2" x14ac:dyDescent="0.3">
      <c r="A1616">
        <v>1</v>
      </c>
      <c r="B1616">
        <v>43300</v>
      </c>
    </row>
    <row r="1617" spans="1:2" x14ac:dyDescent="0.3">
      <c r="A1617">
        <v>1</v>
      </c>
      <c r="B1617">
        <v>20526</v>
      </c>
    </row>
    <row r="1618" spans="1:2" x14ac:dyDescent="0.3">
      <c r="A1618">
        <v>2</v>
      </c>
      <c r="B1618">
        <v>20743</v>
      </c>
    </row>
    <row r="1619" spans="1:2" x14ac:dyDescent="0.3">
      <c r="A1619">
        <v>2</v>
      </c>
      <c r="B1619">
        <v>25200</v>
      </c>
    </row>
    <row r="1620" spans="1:2" x14ac:dyDescent="0.3">
      <c r="A1620">
        <v>2</v>
      </c>
      <c r="B1620">
        <v>19999</v>
      </c>
    </row>
    <row r="1621" spans="1:2" x14ac:dyDescent="0.3">
      <c r="A1621">
        <v>0</v>
      </c>
      <c r="B1621">
        <v>2463</v>
      </c>
    </row>
    <row r="1622" spans="1:2" x14ac:dyDescent="0.3">
      <c r="A1622">
        <v>2</v>
      </c>
      <c r="B1622">
        <v>53114</v>
      </c>
    </row>
    <row r="1623" spans="1:2" x14ac:dyDescent="0.3">
      <c r="A1623">
        <v>3</v>
      </c>
      <c r="B1623">
        <v>53191</v>
      </c>
    </row>
    <row r="1624" spans="1:2" x14ac:dyDescent="0.3">
      <c r="A1624">
        <v>1</v>
      </c>
      <c r="B1624">
        <v>51500</v>
      </c>
    </row>
    <row r="1625" spans="1:2" x14ac:dyDescent="0.3">
      <c r="A1625">
        <v>1</v>
      </c>
      <c r="B1625">
        <v>26549</v>
      </c>
    </row>
    <row r="1626" spans="1:2" x14ac:dyDescent="0.3">
      <c r="A1626">
        <v>1</v>
      </c>
      <c r="B1626">
        <v>33425</v>
      </c>
    </row>
    <row r="1627" spans="1:2" x14ac:dyDescent="0.3">
      <c r="A1627">
        <v>0</v>
      </c>
      <c r="B1627">
        <v>15200</v>
      </c>
    </row>
    <row r="1628" spans="1:2" x14ac:dyDescent="0.3">
      <c r="A1628">
        <v>2</v>
      </c>
      <c r="B1628">
        <v>74667</v>
      </c>
    </row>
    <row r="1629" spans="1:2" x14ac:dyDescent="0.3">
      <c r="A1629">
        <v>3</v>
      </c>
      <c r="B1629">
        <v>75000</v>
      </c>
    </row>
    <row r="1630" spans="1:2" x14ac:dyDescent="0.3">
      <c r="A1630">
        <v>1</v>
      </c>
      <c r="B1630">
        <v>28721</v>
      </c>
    </row>
    <row r="1631" spans="1:2" x14ac:dyDescent="0.3">
      <c r="A1631">
        <v>1</v>
      </c>
      <c r="B1631">
        <v>30660</v>
      </c>
    </row>
    <row r="1632" spans="1:2" x14ac:dyDescent="0.3">
      <c r="A1632">
        <v>3</v>
      </c>
      <c r="B1632">
        <v>81360</v>
      </c>
    </row>
    <row r="1633" spans="1:2" x14ac:dyDescent="0.3">
      <c r="A1633">
        <v>2</v>
      </c>
      <c r="B1633">
        <v>9017</v>
      </c>
    </row>
    <row r="1634" spans="1:2" x14ac:dyDescent="0.3">
      <c r="A1634">
        <v>1</v>
      </c>
      <c r="B1634">
        <v>58545</v>
      </c>
    </row>
    <row r="1635" spans="1:2" x14ac:dyDescent="0.3">
      <c r="A1635">
        <v>0</v>
      </c>
      <c r="B1635">
        <v>9548</v>
      </c>
    </row>
    <row r="1636" spans="1:2" x14ac:dyDescent="0.3">
      <c r="A1636">
        <v>3</v>
      </c>
      <c r="B1636">
        <v>30270</v>
      </c>
    </row>
    <row r="1637" spans="1:2" x14ac:dyDescent="0.3">
      <c r="A1637">
        <v>2</v>
      </c>
      <c r="B1637">
        <v>46283</v>
      </c>
    </row>
    <row r="1638" spans="1:2" x14ac:dyDescent="0.3">
      <c r="A1638">
        <v>3</v>
      </c>
      <c r="B1638">
        <v>54014</v>
      </c>
    </row>
    <row r="1639" spans="1:2" x14ac:dyDescent="0.3">
      <c r="A1639">
        <v>0</v>
      </c>
      <c r="B1639">
        <v>46105</v>
      </c>
    </row>
    <row r="1640" spans="1:2" x14ac:dyDescent="0.3">
      <c r="A1640">
        <v>1</v>
      </c>
      <c r="B1640">
        <v>15131</v>
      </c>
    </row>
    <row r="1641" spans="1:2" x14ac:dyDescent="0.3">
      <c r="A1641">
        <v>1</v>
      </c>
      <c r="B1641">
        <v>10805</v>
      </c>
    </row>
    <row r="1642" spans="1:2" x14ac:dyDescent="0.3">
      <c r="A1642">
        <v>1</v>
      </c>
      <c r="B1642">
        <v>4400</v>
      </c>
    </row>
    <row r="1643" spans="1:2" x14ac:dyDescent="0.3">
      <c r="A1643">
        <v>1</v>
      </c>
      <c r="B1643">
        <v>37500</v>
      </c>
    </row>
    <row r="1644" spans="1:2" x14ac:dyDescent="0.3">
      <c r="A1644">
        <v>2</v>
      </c>
      <c r="B1644">
        <v>80860</v>
      </c>
    </row>
    <row r="1645" spans="1:2" x14ac:dyDescent="0.3">
      <c r="A1645">
        <v>0</v>
      </c>
      <c r="B1645">
        <v>54018</v>
      </c>
    </row>
    <row r="1646" spans="1:2" x14ac:dyDescent="0.3">
      <c r="A1646">
        <v>2</v>
      </c>
      <c r="B1646">
        <v>30150</v>
      </c>
    </row>
    <row r="1647" spans="1:2" x14ac:dyDescent="0.3">
      <c r="A1647">
        <v>1</v>
      </c>
      <c r="B1647">
        <v>54300</v>
      </c>
    </row>
    <row r="1648" spans="1:2" x14ac:dyDescent="0.3">
      <c r="A1648">
        <v>1</v>
      </c>
      <c r="B1648">
        <v>52159</v>
      </c>
    </row>
    <row r="1649" spans="1:2" x14ac:dyDescent="0.3">
      <c r="A1649">
        <v>0</v>
      </c>
      <c r="B1649">
        <v>57000</v>
      </c>
    </row>
    <row r="1650" spans="1:2" x14ac:dyDescent="0.3">
      <c r="A1650">
        <v>2</v>
      </c>
      <c r="B1650">
        <v>50600</v>
      </c>
    </row>
    <row r="1651" spans="1:2" x14ac:dyDescent="0.3">
      <c r="A1651">
        <v>0</v>
      </c>
      <c r="B1651">
        <v>24000</v>
      </c>
    </row>
    <row r="1652" spans="1:2" x14ac:dyDescent="0.3">
      <c r="A1652">
        <v>3</v>
      </c>
      <c r="B1652">
        <v>54137</v>
      </c>
    </row>
    <row r="1653" spans="1:2" x14ac:dyDescent="0.3">
      <c r="A1653">
        <v>1</v>
      </c>
      <c r="B1653">
        <v>54847</v>
      </c>
    </row>
    <row r="1654" spans="1:2" x14ac:dyDescent="0.3">
      <c r="A1654">
        <v>0</v>
      </c>
      <c r="B1654">
        <v>52311</v>
      </c>
    </row>
    <row r="1655" spans="1:2" x14ac:dyDescent="0.3">
      <c r="A1655">
        <v>1</v>
      </c>
      <c r="B1655">
        <v>52309</v>
      </c>
    </row>
    <row r="1656" spans="1:2" x14ac:dyDescent="0.3">
      <c r="A1656">
        <v>0</v>
      </c>
      <c r="B1656">
        <v>23567</v>
      </c>
    </row>
    <row r="1657" spans="1:2" x14ac:dyDescent="0.3">
      <c r="A1657">
        <v>0</v>
      </c>
      <c r="B1657">
        <v>4227</v>
      </c>
    </row>
    <row r="1658" spans="1:2" x14ac:dyDescent="0.3">
      <c r="A1658">
        <v>3</v>
      </c>
      <c r="B1658">
        <v>2861</v>
      </c>
    </row>
    <row r="1659" spans="1:2" x14ac:dyDescent="0.3">
      <c r="A1659">
        <v>0</v>
      </c>
      <c r="B1659">
        <v>3098</v>
      </c>
    </row>
    <row r="1660" spans="1:2" x14ac:dyDescent="0.3">
      <c r="A1660">
        <v>0</v>
      </c>
      <c r="B1660">
        <v>4507</v>
      </c>
    </row>
    <row r="1661" spans="1:2" x14ac:dyDescent="0.3">
      <c r="A1661">
        <v>3</v>
      </c>
      <c r="B1661">
        <v>14275</v>
      </c>
    </row>
    <row r="1662" spans="1:2" x14ac:dyDescent="0.3">
      <c r="A1662">
        <v>3</v>
      </c>
      <c r="B1662">
        <v>20500</v>
      </c>
    </row>
    <row r="1663" spans="1:2" x14ac:dyDescent="0.3">
      <c r="A1663">
        <v>1</v>
      </c>
      <c r="B1663">
        <v>29205</v>
      </c>
    </row>
    <row r="1664" spans="1:2" x14ac:dyDescent="0.3">
      <c r="A1664">
        <v>1</v>
      </c>
      <c r="B1664">
        <v>50319</v>
      </c>
    </row>
    <row r="1665" spans="1:2" x14ac:dyDescent="0.3">
      <c r="A1665">
        <v>1</v>
      </c>
      <c r="B1665">
        <v>17284</v>
      </c>
    </row>
    <row r="1666" spans="1:2" x14ac:dyDescent="0.3">
      <c r="A1666">
        <v>0</v>
      </c>
      <c r="B1666">
        <v>25679</v>
      </c>
    </row>
    <row r="1667" spans="1:2" x14ac:dyDescent="0.3">
      <c r="A1667">
        <v>3</v>
      </c>
      <c r="B1667">
        <v>38788</v>
      </c>
    </row>
    <row r="1668" spans="1:2" x14ac:dyDescent="0.3">
      <c r="A1668">
        <v>0</v>
      </c>
      <c r="B1668">
        <v>25071</v>
      </c>
    </row>
    <row r="1669" spans="1:2" x14ac:dyDescent="0.3">
      <c r="A1669">
        <v>3</v>
      </c>
      <c r="B1669">
        <v>53318</v>
      </c>
    </row>
    <row r="1670" spans="1:2" x14ac:dyDescent="0.3">
      <c r="A1670">
        <v>3</v>
      </c>
      <c r="B1670">
        <v>80365</v>
      </c>
    </row>
    <row r="1671" spans="1:2" x14ac:dyDescent="0.3">
      <c r="A1671">
        <v>2</v>
      </c>
      <c r="B1671">
        <v>40111</v>
      </c>
    </row>
    <row r="1672" spans="1:2" x14ac:dyDescent="0.3">
      <c r="A1672">
        <v>3</v>
      </c>
      <c r="B1672">
        <v>48692</v>
      </c>
    </row>
    <row r="1673" spans="1:2" x14ac:dyDescent="0.3">
      <c r="A1673">
        <v>0</v>
      </c>
      <c r="B1673">
        <v>34394</v>
      </c>
    </row>
    <row r="1674" spans="1:2" x14ac:dyDescent="0.3">
      <c r="A1674">
        <v>1</v>
      </c>
      <c r="B1674">
        <v>24747</v>
      </c>
    </row>
    <row r="1675" spans="1:2" x14ac:dyDescent="0.3">
      <c r="A1675">
        <v>3</v>
      </c>
      <c r="B1675">
        <v>23600</v>
      </c>
    </row>
    <row r="1676" spans="1:2" x14ac:dyDescent="0.3">
      <c r="A1676">
        <v>0</v>
      </c>
      <c r="B1676">
        <v>34532</v>
      </c>
    </row>
    <row r="1677" spans="1:2" x14ac:dyDescent="0.3">
      <c r="A1677">
        <v>0</v>
      </c>
      <c r="B1677">
        <v>30405</v>
      </c>
    </row>
    <row r="1678" spans="1:2" x14ac:dyDescent="0.3">
      <c r="A1678">
        <v>0</v>
      </c>
      <c r="B1678">
        <v>59913</v>
      </c>
    </row>
    <row r="1679" spans="1:2" x14ac:dyDescent="0.3">
      <c r="A1679">
        <v>0</v>
      </c>
      <c r="B1679">
        <v>24000</v>
      </c>
    </row>
    <row r="1680" spans="1:2" x14ac:dyDescent="0.3">
      <c r="A1680">
        <v>3</v>
      </c>
      <c r="B1680">
        <v>29205</v>
      </c>
    </row>
    <row r="1681" spans="1:2" x14ac:dyDescent="0.3">
      <c r="A1681">
        <v>2</v>
      </c>
      <c r="B1681">
        <v>2617</v>
      </c>
    </row>
    <row r="1682" spans="1:2" x14ac:dyDescent="0.3">
      <c r="A1682">
        <v>3</v>
      </c>
      <c r="B1682">
        <v>15626</v>
      </c>
    </row>
    <row r="1683" spans="1:2" x14ac:dyDescent="0.3">
      <c r="A1683">
        <v>3</v>
      </c>
      <c r="B1683">
        <v>54821</v>
      </c>
    </row>
    <row r="1684" spans="1:2" x14ac:dyDescent="0.3">
      <c r="A1684">
        <v>0</v>
      </c>
      <c r="B1684">
        <v>34400</v>
      </c>
    </row>
    <row r="1685" spans="1:2" x14ac:dyDescent="0.3">
      <c r="A1685">
        <v>3</v>
      </c>
      <c r="B1685">
        <v>24402</v>
      </c>
    </row>
    <row r="1686" spans="1:2" x14ac:dyDescent="0.3">
      <c r="A1686">
        <v>3</v>
      </c>
      <c r="B1686">
        <v>25092</v>
      </c>
    </row>
    <row r="1687" spans="1:2" x14ac:dyDescent="0.3">
      <c r="A1687">
        <v>3</v>
      </c>
      <c r="B1687">
        <v>12304</v>
      </c>
    </row>
    <row r="1688" spans="1:2" x14ac:dyDescent="0.3">
      <c r="A1688">
        <v>2</v>
      </c>
      <c r="B1688">
        <v>8123</v>
      </c>
    </row>
    <row r="1689" spans="1:2" x14ac:dyDescent="0.3">
      <c r="A1689">
        <v>1</v>
      </c>
      <c r="B1689">
        <v>48600</v>
      </c>
    </row>
    <row r="1690" spans="1:2" x14ac:dyDescent="0.3">
      <c r="A1690">
        <v>0</v>
      </c>
      <c r="B1690">
        <v>54022</v>
      </c>
    </row>
    <row r="1691" spans="1:2" x14ac:dyDescent="0.3">
      <c r="A1691">
        <v>1</v>
      </c>
      <c r="B1691">
        <v>42146</v>
      </c>
    </row>
    <row r="1692" spans="1:2" x14ac:dyDescent="0.3">
      <c r="A1692">
        <v>1</v>
      </c>
      <c r="B1692">
        <v>24651</v>
      </c>
    </row>
    <row r="1693" spans="1:2" x14ac:dyDescent="0.3">
      <c r="A1693">
        <v>3</v>
      </c>
      <c r="B1693">
        <v>27763</v>
      </c>
    </row>
    <row r="1694" spans="1:2" x14ac:dyDescent="0.3">
      <c r="A1694">
        <v>1</v>
      </c>
      <c r="B1694">
        <v>45018</v>
      </c>
    </row>
    <row r="1695" spans="1:2" x14ac:dyDescent="0.3">
      <c r="A1695">
        <v>3</v>
      </c>
      <c r="B1695">
        <v>50000</v>
      </c>
    </row>
    <row r="1696" spans="1:2" x14ac:dyDescent="0.3">
      <c r="A1696">
        <v>1</v>
      </c>
      <c r="B1696">
        <v>26788</v>
      </c>
    </row>
    <row r="1697" spans="1:2" x14ac:dyDescent="0.3">
      <c r="A1697">
        <v>0</v>
      </c>
      <c r="B1697">
        <v>26788</v>
      </c>
    </row>
    <row r="1698" spans="1:2" x14ac:dyDescent="0.3">
      <c r="A1698">
        <v>0</v>
      </c>
      <c r="B1698">
        <v>26788</v>
      </c>
    </row>
    <row r="1699" spans="1:2" x14ac:dyDescent="0.3">
      <c r="A1699">
        <v>2</v>
      </c>
      <c r="B1699">
        <v>8145</v>
      </c>
    </row>
    <row r="1700" spans="1:2" x14ac:dyDescent="0.3">
      <c r="A1700">
        <v>1</v>
      </c>
      <c r="B1700">
        <v>52444</v>
      </c>
    </row>
    <row r="1701" spans="1:2" x14ac:dyDescent="0.3">
      <c r="A1701">
        <v>2</v>
      </c>
      <c r="B1701">
        <v>53152</v>
      </c>
    </row>
    <row r="1702" spans="1:2" x14ac:dyDescent="0.3">
      <c r="A1702">
        <v>2</v>
      </c>
      <c r="B1702">
        <v>19470</v>
      </c>
    </row>
    <row r="1703" spans="1:2" x14ac:dyDescent="0.3">
      <c r="A1703">
        <v>1</v>
      </c>
      <c r="B1703">
        <v>38482</v>
      </c>
    </row>
    <row r="1704" spans="1:2" x14ac:dyDescent="0.3">
      <c r="A1704">
        <v>0</v>
      </c>
      <c r="B1704">
        <v>7785</v>
      </c>
    </row>
    <row r="1705" spans="1:2" x14ac:dyDescent="0.3">
      <c r="A1705">
        <v>0</v>
      </c>
      <c r="B1705">
        <v>5776</v>
      </c>
    </row>
    <row r="1706" spans="1:2" x14ac:dyDescent="0.3">
      <c r="A1706">
        <v>2</v>
      </c>
      <c r="B1706">
        <v>19870</v>
      </c>
    </row>
    <row r="1707" spans="1:2" x14ac:dyDescent="0.3">
      <c r="A1707">
        <v>3</v>
      </c>
      <c r="B1707">
        <v>8008</v>
      </c>
    </row>
    <row r="1708" spans="1:2" x14ac:dyDescent="0.3">
      <c r="A1708">
        <v>1</v>
      </c>
      <c r="B1708">
        <v>5688</v>
      </c>
    </row>
    <row r="1709" spans="1:2" x14ac:dyDescent="0.3">
      <c r="A1709">
        <v>3</v>
      </c>
      <c r="B1709">
        <v>7368</v>
      </c>
    </row>
    <row r="1710" spans="1:2" x14ac:dyDescent="0.3">
      <c r="A1710">
        <v>2</v>
      </c>
      <c r="B1710">
        <v>65849</v>
      </c>
    </row>
    <row r="1711" spans="1:2" x14ac:dyDescent="0.3">
      <c r="A1711">
        <v>1</v>
      </c>
      <c r="B1711">
        <v>19267</v>
      </c>
    </row>
    <row r="1712" spans="1:2" x14ac:dyDescent="0.3">
      <c r="A1712">
        <v>3</v>
      </c>
      <c r="B1712">
        <v>40800</v>
      </c>
    </row>
    <row r="1713" spans="1:2" x14ac:dyDescent="0.3">
      <c r="A1713">
        <v>3</v>
      </c>
      <c r="B1713">
        <v>40211</v>
      </c>
    </row>
    <row r="1714" spans="1:2" x14ac:dyDescent="0.3">
      <c r="A1714">
        <v>3</v>
      </c>
      <c r="B1714">
        <v>81365</v>
      </c>
    </row>
    <row r="1715" spans="1:2" x14ac:dyDescent="0.3">
      <c r="A1715">
        <v>1</v>
      </c>
      <c r="B1715">
        <v>4782</v>
      </c>
    </row>
    <row r="1716" spans="1:2" x14ac:dyDescent="0.3">
      <c r="A1716">
        <v>1</v>
      </c>
      <c r="B1716">
        <v>1686</v>
      </c>
    </row>
    <row r="1717" spans="1:2" x14ac:dyDescent="0.3">
      <c r="A1717">
        <v>0</v>
      </c>
      <c r="B1717">
        <v>1245</v>
      </c>
    </row>
    <row r="1718" spans="1:2" x14ac:dyDescent="0.3">
      <c r="A1718">
        <v>2</v>
      </c>
      <c r="B1718">
        <v>21000</v>
      </c>
    </row>
    <row r="1719" spans="1:2" x14ac:dyDescent="0.3">
      <c r="A1719">
        <v>0</v>
      </c>
      <c r="B1719">
        <v>66099</v>
      </c>
    </row>
    <row r="1720" spans="1:2" x14ac:dyDescent="0.3">
      <c r="A1720">
        <v>1</v>
      </c>
      <c r="B1720">
        <v>26233</v>
      </c>
    </row>
    <row r="1721" spans="1:2" x14ac:dyDescent="0.3">
      <c r="A1721">
        <v>2</v>
      </c>
      <c r="B1721">
        <v>6237</v>
      </c>
    </row>
    <row r="1722" spans="1:2" x14ac:dyDescent="0.3">
      <c r="A1722">
        <v>0</v>
      </c>
      <c r="B1722">
        <v>7530</v>
      </c>
    </row>
    <row r="1723" spans="1:2" x14ac:dyDescent="0.3">
      <c r="A1723">
        <v>3</v>
      </c>
      <c r="B1723">
        <v>23101</v>
      </c>
    </row>
    <row r="1724" spans="1:2" x14ac:dyDescent="0.3">
      <c r="A1724">
        <v>3</v>
      </c>
      <c r="B1724">
        <v>27819</v>
      </c>
    </row>
    <row r="1725" spans="1:2" x14ac:dyDescent="0.3">
      <c r="A1725">
        <v>3</v>
      </c>
      <c r="B1725">
        <v>15000</v>
      </c>
    </row>
    <row r="1726" spans="1:2" x14ac:dyDescent="0.3">
      <c r="A1726">
        <v>0</v>
      </c>
      <c r="B1726">
        <v>45420</v>
      </c>
    </row>
    <row r="1727" spans="1:2" x14ac:dyDescent="0.3">
      <c r="A1727">
        <v>3</v>
      </c>
      <c r="B1727">
        <v>48500</v>
      </c>
    </row>
    <row r="1728" spans="1:2" x14ac:dyDescent="0.3">
      <c r="A1728">
        <v>3</v>
      </c>
      <c r="B1728">
        <v>2709</v>
      </c>
    </row>
    <row r="1729" spans="1:2" x14ac:dyDescent="0.3">
      <c r="A1729">
        <v>0</v>
      </c>
      <c r="B1729">
        <v>1512</v>
      </c>
    </row>
    <row r="1730" spans="1:2" x14ac:dyDescent="0.3">
      <c r="A1730">
        <v>1</v>
      </c>
      <c r="B1730">
        <v>4152</v>
      </c>
    </row>
    <row r="1731" spans="1:2" x14ac:dyDescent="0.3">
      <c r="A1731">
        <v>1</v>
      </c>
      <c r="B1731">
        <v>25075</v>
      </c>
    </row>
    <row r="1732" spans="1:2" x14ac:dyDescent="0.3">
      <c r="A1732">
        <v>2</v>
      </c>
      <c r="B1732">
        <v>68311</v>
      </c>
    </row>
    <row r="1733" spans="1:2" x14ac:dyDescent="0.3">
      <c r="A1733">
        <v>1</v>
      </c>
      <c r="B1733">
        <v>46072</v>
      </c>
    </row>
    <row r="1734" spans="1:2" x14ac:dyDescent="0.3">
      <c r="A1734">
        <v>1</v>
      </c>
      <c r="B1734">
        <v>30210</v>
      </c>
    </row>
    <row r="1735" spans="1:2" x14ac:dyDescent="0.3">
      <c r="A1735">
        <v>3</v>
      </c>
      <c r="B1735">
        <v>2207</v>
      </c>
    </row>
    <row r="1736" spans="1:2" x14ac:dyDescent="0.3">
      <c r="A1736">
        <v>3</v>
      </c>
      <c r="B1736">
        <v>7519</v>
      </c>
    </row>
    <row r="1737" spans="1:2" x14ac:dyDescent="0.3">
      <c r="A1737">
        <v>2</v>
      </c>
      <c r="B1737">
        <v>5205</v>
      </c>
    </row>
    <row r="1738" spans="1:2" x14ac:dyDescent="0.3">
      <c r="A1738">
        <v>2</v>
      </c>
      <c r="B1738">
        <v>1017</v>
      </c>
    </row>
    <row r="1739" spans="1:2" x14ac:dyDescent="0.3">
      <c r="A1739">
        <v>1</v>
      </c>
      <c r="B1739">
        <v>26788</v>
      </c>
    </row>
    <row r="1740" spans="1:2" x14ac:dyDescent="0.3">
      <c r="A1740">
        <v>0</v>
      </c>
      <c r="B1740">
        <v>3565</v>
      </c>
    </row>
    <row r="1741" spans="1:2" x14ac:dyDescent="0.3">
      <c r="A1741">
        <v>2</v>
      </c>
      <c r="B1741">
        <v>1234</v>
      </c>
    </row>
    <row r="1742" spans="1:2" x14ac:dyDescent="0.3">
      <c r="A1742">
        <v>0</v>
      </c>
      <c r="B1742">
        <v>5258</v>
      </c>
    </row>
    <row r="1743" spans="1:2" x14ac:dyDescent="0.3">
      <c r="A1743">
        <v>3</v>
      </c>
      <c r="B1743">
        <v>26788</v>
      </c>
    </row>
    <row r="1744" spans="1:2" x14ac:dyDescent="0.3">
      <c r="A1744">
        <v>0</v>
      </c>
      <c r="B1744">
        <v>8000</v>
      </c>
    </row>
    <row r="1745" spans="1:2" x14ac:dyDescent="0.3">
      <c r="A1745">
        <v>2</v>
      </c>
      <c r="B1745">
        <v>26788</v>
      </c>
    </row>
    <row r="1746" spans="1:2" x14ac:dyDescent="0.3">
      <c r="A1746">
        <v>2</v>
      </c>
      <c r="B1746">
        <v>26788</v>
      </c>
    </row>
    <row r="1747" spans="1:2" x14ac:dyDescent="0.3">
      <c r="A1747">
        <v>0</v>
      </c>
      <c r="B1747">
        <v>40651</v>
      </c>
    </row>
    <row r="1748" spans="1:2" x14ac:dyDescent="0.3">
      <c r="A1748">
        <v>2</v>
      </c>
      <c r="B1748">
        <v>41821</v>
      </c>
    </row>
    <row r="1749" spans="1:2" x14ac:dyDescent="0.3">
      <c r="A1749">
        <v>2</v>
      </c>
      <c r="B1749">
        <v>12980</v>
      </c>
    </row>
    <row r="1750" spans="1:2" x14ac:dyDescent="0.3">
      <c r="A1750">
        <v>2</v>
      </c>
      <c r="B1750">
        <v>26788</v>
      </c>
    </row>
    <row r="1751" spans="1:2" x14ac:dyDescent="0.3">
      <c r="A1751">
        <v>1</v>
      </c>
      <c r="B1751">
        <v>4102</v>
      </c>
    </row>
    <row r="1752" spans="1:2" x14ac:dyDescent="0.3">
      <c r="A1752">
        <v>0</v>
      </c>
      <c r="B1752">
        <v>5123</v>
      </c>
    </row>
    <row r="1753" spans="1:2" x14ac:dyDescent="0.3">
      <c r="A1753">
        <v>1</v>
      </c>
      <c r="B1753">
        <v>10048</v>
      </c>
    </row>
    <row r="1754" spans="1:2" x14ac:dyDescent="0.3">
      <c r="A1754">
        <v>2</v>
      </c>
      <c r="B1754">
        <v>32510</v>
      </c>
    </row>
    <row r="1755" spans="1:2" x14ac:dyDescent="0.3">
      <c r="A1755">
        <v>2</v>
      </c>
      <c r="B1755">
        <v>24184</v>
      </c>
    </row>
    <row r="1756" spans="1:2" x14ac:dyDescent="0.3">
      <c r="A1756">
        <v>1</v>
      </c>
      <c r="B1756">
        <v>42037</v>
      </c>
    </row>
    <row r="1757" spans="1:2" x14ac:dyDescent="0.3">
      <c r="A1757">
        <v>3</v>
      </c>
      <c r="B1757">
        <v>49000</v>
      </c>
    </row>
    <row r="1758" spans="1:2" x14ac:dyDescent="0.3">
      <c r="A1758">
        <v>1</v>
      </c>
      <c r="B1758">
        <v>45033</v>
      </c>
    </row>
    <row r="1759" spans="1:2" x14ac:dyDescent="0.3">
      <c r="A1759">
        <v>2</v>
      </c>
      <c r="B1759">
        <v>31390</v>
      </c>
    </row>
    <row r="1760" spans="1:2" x14ac:dyDescent="0.3">
      <c r="A1760">
        <v>1</v>
      </c>
      <c r="B1760">
        <v>80645</v>
      </c>
    </row>
    <row r="1761" spans="1:2" x14ac:dyDescent="0.3">
      <c r="A1761">
        <v>2</v>
      </c>
      <c r="B1761">
        <v>24000</v>
      </c>
    </row>
    <row r="1762" spans="1:2" x14ac:dyDescent="0.3">
      <c r="A1762">
        <v>2</v>
      </c>
      <c r="B1762">
        <v>4411</v>
      </c>
    </row>
    <row r="1763" spans="1:2" x14ac:dyDescent="0.3">
      <c r="A1763">
        <v>1</v>
      </c>
      <c r="B1763">
        <v>16508</v>
      </c>
    </row>
    <row r="1764" spans="1:2" x14ac:dyDescent="0.3">
      <c r="A1764">
        <v>3</v>
      </c>
      <c r="B1764">
        <v>29500</v>
      </c>
    </row>
    <row r="1765" spans="1:2" x14ac:dyDescent="0.3">
      <c r="A1765">
        <v>0</v>
      </c>
      <c r="B1765">
        <v>16454</v>
      </c>
    </row>
    <row r="1766" spans="1:2" x14ac:dyDescent="0.3">
      <c r="A1766">
        <v>0</v>
      </c>
      <c r="B1766">
        <v>13445</v>
      </c>
    </row>
    <row r="1767" spans="1:2" x14ac:dyDescent="0.3">
      <c r="A1767">
        <v>0</v>
      </c>
      <c r="B1767">
        <v>15711</v>
      </c>
    </row>
    <row r="1768" spans="1:2" x14ac:dyDescent="0.3">
      <c r="A1768">
        <v>1</v>
      </c>
      <c r="B1768">
        <v>52254</v>
      </c>
    </row>
    <row r="1769" spans="1:2" x14ac:dyDescent="0.3">
      <c r="A1769">
        <v>2</v>
      </c>
      <c r="B1769">
        <v>3156</v>
      </c>
    </row>
    <row r="1770" spans="1:2" x14ac:dyDescent="0.3">
      <c r="A1770">
        <v>1</v>
      </c>
      <c r="B1770">
        <v>23200</v>
      </c>
    </row>
    <row r="1771" spans="1:2" x14ac:dyDescent="0.3">
      <c r="A1771">
        <v>3</v>
      </c>
      <c r="B1771">
        <v>29139</v>
      </c>
    </row>
    <row r="1772" spans="1:2" x14ac:dyDescent="0.3">
      <c r="A1772">
        <v>1</v>
      </c>
      <c r="B1772">
        <v>35678</v>
      </c>
    </row>
    <row r="1773" spans="1:2" x14ac:dyDescent="0.3">
      <c r="A1773">
        <v>1</v>
      </c>
      <c r="B1773">
        <v>3824</v>
      </c>
    </row>
    <row r="1774" spans="1:2" x14ac:dyDescent="0.3">
      <c r="A1774">
        <v>3</v>
      </c>
      <c r="B1774">
        <v>21000</v>
      </c>
    </row>
    <row r="1775" spans="1:2" x14ac:dyDescent="0.3">
      <c r="A1775">
        <v>0</v>
      </c>
      <c r="B1775">
        <v>15304</v>
      </c>
    </row>
    <row r="1776" spans="1:2" x14ac:dyDescent="0.3">
      <c r="A1776">
        <v>1</v>
      </c>
      <c r="B1776">
        <v>28717</v>
      </c>
    </row>
    <row r="1777" spans="1:2" x14ac:dyDescent="0.3">
      <c r="A1777">
        <v>1</v>
      </c>
      <c r="B1777">
        <v>36609</v>
      </c>
    </row>
    <row r="1778" spans="1:2" x14ac:dyDescent="0.3">
      <c r="A1778">
        <v>0</v>
      </c>
      <c r="B1778">
        <v>37778</v>
      </c>
    </row>
    <row r="1779" spans="1:2" x14ac:dyDescent="0.3">
      <c r="A1779">
        <v>1</v>
      </c>
      <c r="B1779">
        <v>36034</v>
      </c>
    </row>
    <row r="1780" spans="1:2" x14ac:dyDescent="0.3">
      <c r="A1780">
        <v>0</v>
      </c>
      <c r="B1780">
        <v>34977</v>
      </c>
    </row>
    <row r="1781" spans="1:2" x14ac:dyDescent="0.3">
      <c r="A1781">
        <v>0</v>
      </c>
      <c r="B1781">
        <v>35154</v>
      </c>
    </row>
    <row r="1782" spans="1:2" x14ac:dyDescent="0.3">
      <c r="A1782">
        <v>1</v>
      </c>
      <c r="B1782">
        <v>41580</v>
      </c>
    </row>
    <row r="1783" spans="1:2" x14ac:dyDescent="0.3">
      <c r="A1783">
        <v>3</v>
      </c>
      <c r="B1783">
        <v>30303</v>
      </c>
    </row>
    <row r="1784" spans="1:2" x14ac:dyDescent="0.3">
      <c r="A1784">
        <v>1</v>
      </c>
      <c r="B1784">
        <v>38286</v>
      </c>
    </row>
    <row r="1785" spans="1:2" x14ac:dyDescent="0.3">
      <c r="A1785">
        <v>1</v>
      </c>
      <c r="B1785">
        <v>45580</v>
      </c>
    </row>
    <row r="1786" spans="1:2" x14ac:dyDescent="0.3">
      <c r="A1786">
        <v>2</v>
      </c>
      <c r="B1786">
        <v>39436</v>
      </c>
    </row>
    <row r="1787" spans="1:2" x14ac:dyDescent="0.3">
      <c r="A1787">
        <v>3</v>
      </c>
      <c r="B1787">
        <v>15421</v>
      </c>
    </row>
    <row r="1788" spans="1:2" x14ac:dyDescent="0.3">
      <c r="A1788">
        <v>2</v>
      </c>
      <c r="B1788">
        <v>14756</v>
      </c>
    </row>
    <row r="1789" spans="1:2" x14ac:dyDescent="0.3">
      <c r="A1789">
        <v>3</v>
      </c>
      <c r="B1789">
        <v>19500</v>
      </c>
    </row>
    <row r="1790" spans="1:2" x14ac:dyDescent="0.3">
      <c r="A1790">
        <v>3</v>
      </c>
      <c r="B1790">
        <v>11121</v>
      </c>
    </row>
    <row r="1791" spans="1:2" x14ac:dyDescent="0.3">
      <c r="A1791">
        <v>3</v>
      </c>
      <c r="B1791">
        <v>14397</v>
      </c>
    </row>
    <row r="1792" spans="1:2" x14ac:dyDescent="0.3">
      <c r="A1792">
        <v>1</v>
      </c>
      <c r="B1792">
        <v>300</v>
      </c>
    </row>
    <row r="1793" spans="1:2" x14ac:dyDescent="0.3">
      <c r="A1793">
        <v>2</v>
      </c>
      <c r="B1793">
        <v>6785</v>
      </c>
    </row>
    <row r="1794" spans="1:2" x14ac:dyDescent="0.3">
      <c r="A1794">
        <v>2</v>
      </c>
      <c r="B1794">
        <v>19500</v>
      </c>
    </row>
    <row r="1795" spans="1:2" x14ac:dyDescent="0.3">
      <c r="A1795">
        <v>2</v>
      </c>
      <c r="B1795">
        <v>35809</v>
      </c>
    </row>
    <row r="1796" spans="1:2" x14ac:dyDescent="0.3">
      <c r="A1796">
        <v>0</v>
      </c>
      <c r="B1796">
        <v>38378</v>
      </c>
    </row>
    <row r="1797" spans="1:2" x14ac:dyDescent="0.3">
      <c r="A1797">
        <v>2</v>
      </c>
      <c r="B1797">
        <v>38018</v>
      </c>
    </row>
    <row r="1798" spans="1:2" x14ac:dyDescent="0.3">
      <c r="A1798">
        <v>3</v>
      </c>
      <c r="B1798">
        <v>8500</v>
      </c>
    </row>
    <row r="1799" spans="1:2" x14ac:dyDescent="0.3">
      <c r="A1799">
        <v>1</v>
      </c>
      <c r="B1799">
        <v>7103</v>
      </c>
    </row>
    <row r="1800" spans="1:2" x14ac:dyDescent="0.3">
      <c r="A1800">
        <v>1</v>
      </c>
      <c r="B1800">
        <v>46052</v>
      </c>
    </row>
    <row r="1801" spans="1:2" x14ac:dyDescent="0.3">
      <c r="A1801">
        <v>1</v>
      </c>
      <c r="B1801">
        <v>46052</v>
      </c>
    </row>
    <row r="1802" spans="1:2" x14ac:dyDescent="0.3">
      <c r="A1802">
        <v>2</v>
      </c>
      <c r="B1802">
        <v>20975</v>
      </c>
    </row>
    <row r="1803" spans="1:2" x14ac:dyDescent="0.3">
      <c r="A1803">
        <v>2</v>
      </c>
      <c r="B1803">
        <v>26203</v>
      </c>
    </row>
    <row r="1804" spans="1:2" x14ac:dyDescent="0.3">
      <c r="A1804">
        <v>0</v>
      </c>
      <c r="B1804">
        <v>7412</v>
      </c>
    </row>
    <row r="1805" spans="1:2" x14ac:dyDescent="0.3">
      <c r="A1805">
        <v>1</v>
      </c>
      <c r="B1805">
        <v>1865</v>
      </c>
    </row>
    <row r="1806" spans="1:2" x14ac:dyDescent="0.3">
      <c r="A1806">
        <v>1</v>
      </c>
      <c r="B1806">
        <v>36142</v>
      </c>
    </row>
    <row r="1807" spans="1:2" x14ac:dyDescent="0.3">
      <c r="A1807">
        <v>1</v>
      </c>
      <c r="B1807">
        <v>36763</v>
      </c>
    </row>
    <row r="1808" spans="1:2" x14ac:dyDescent="0.3">
      <c r="A1808">
        <v>3</v>
      </c>
      <c r="B1808">
        <v>28683</v>
      </c>
    </row>
    <row r="1809" spans="1:2" x14ac:dyDescent="0.3">
      <c r="A1809">
        <v>0</v>
      </c>
      <c r="B1809">
        <v>25030</v>
      </c>
    </row>
    <row r="1810" spans="1:2" x14ac:dyDescent="0.3">
      <c r="A1810">
        <v>1</v>
      </c>
      <c r="B1810">
        <v>6000</v>
      </c>
    </row>
    <row r="1811" spans="1:2" x14ac:dyDescent="0.3">
      <c r="A1811">
        <v>3</v>
      </c>
      <c r="B1811">
        <v>58768</v>
      </c>
    </row>
    <row r="1812" spans="1:2" x14ac:dyDescent="0.3">
      <c r="A1812">
        <v>2</v>
      </c>
      <c r="B1812">
        <v>30000</v>
      </c>
    </row>
    <row r="1813" spans="1:2" x14ac:dyDescent="0.3">
      <c r="A1813">
        <v>1</v>
      </c>
      <c r="B1813">
        <v>49200</v>
      </c>
    </row>
    <row r="1814" spans="1:2" x14ac:dyDescent="0.3">
      <c r="A1814">
        <v>3</v>
      </c>
      <c r="B1814">
        <v>54010</v>
      </c>
    </row>
    <row r="1815" spans="1:2" x14ac:dyDescent="0.3">
      <c r="A1815">
        <v>1</v>
      </c>
      <c r="B1815">
        <v>75024</v>
      </c>
    </row>
    <row r="1816" spans="1:2" x14ac:dyDescent="0.3">
      <c r="A1816">
        <v>3</v>
      </c>
      <c r="B1816">
        <v>50600</v>
      </c>
    </row>
    <row r="1817" spans="1:2" x14ac:dyDescent="0.3">
      <c r="A1817">
        <v>0</v>
      </c>
      <c r="B1817">
        <v>60168</v>
      </c>
    </row>
    <row r="1818" spans="1:2" x14ac:dyDescent="0.3">
      <c r="A1818">
        <v>1</v>
      </c>
      <c r="B1818">
        <v>26077</v>
      </c>
    </row>
    <row r="1819" spans="1:2" x14ac:dyDescent="0.3">
      <c r="A1819">
        <v>2</v>
      </c>
      <c r="B1819">
        <v>23751</v>
      </c>
    </row>
    <row r="1820" spans="1:2" x14ac:dyDescent="0.3">
      <c r="A1820">
        <v>0</v>
      </c>
      <c r="B1820">
        <v>19789</v>
      </c>
    </row>
    <row r="1821" spans="1:2" x14ac:dyDescent="0.3">
      <c r="A1821">
        <v>0</v>
      </c>
      <c r="B1821">
        <v>25140</v>
      </c>
    </row>
    <row r="1822" spans="1:2" x14ac:dyDescent="0.3">
      <c r="A1822">
        <v>0</v>
      </c>
      <c r="B1822">
        <v>35436</v>
      </c>
    </row>
    <row r="1823" spans="1:2" x14ac:dyDescent="0.3">
      <c r="A1823">
        <v>0</v>
      </c>
      <c r="B1823">
        <v>35598</v>
      </c>
    </row>
    <row r="1824" spans="1:2" x14ac:dyDescent="0.3">
      <c r="A1824">
        <v>0</v>
      </c>
      <c r="B1824">
        <v>8500</v>
      </c>
    </row>
    <row r="1825" spans="1:2" x14ac:dyDescent="0.3">
      <c r="A1825">
        <v>3</v>
      </c>
      <c r="B1825">
        <v>8900</v>
      </c>
    </row>
    <row r="1826" spans="1:2" x14ac:dyDescent="0.3">
      <c r="A1826">
        <v>1</v>
      </c>
      <c r="B1826">
        <v>33324</v>
      </c>
    </row>
    <row r="1827" spans="1:2" x14ac:dyDescent="0.3">
      <c r="A1827">
        <v>3</v>
      </c>
      <c r="B1827">
        <v>47653</v>
      </c>
    </row>
    <row r="1828" spans="1:2" x14ac:dyDescent="0.3">
      <c r="A1828">
        <v>2</v>
      </c>
      <c r="B1828">
        <v>21012</v>
      </c>
    </row>
    <row r="1829" spans="1:2" x14ac:dyDescent="0.3">
      <c r="A1829">
        <v>1</v>
      </c>
      <c r="B1829">
        <v>40200</v>
      </c>
    </row>
    <row r="1830" spans="1:2" x14ac:dyDescent="0.3">
      <c r="A1830">
        <v>1</v>
      </c>
      <c r="B1830">
        <v>37045</v>
      </c>
    </row>
    <row r="1831" spans="1:2" x14ac:dyDescent="0.3">
      <c r="A1831">
        <v>0</v>
      </c>
      <c r="B1831">
        <v>35196</v>
      </c>
    </row>
    <row r="1832" spans="1:2" x14ac:dyDescent="0.3">
      <c r="A1832">
        <v>2</v>
      </c>
      <c r="B1832">
        <v>26307</v>
      </c>
    </row>
    <row r="1833" spans="1:2" x14ac:dyDescent="0.3">
      <c r="A1833">
        <v>2</v>
      </c>
      <c r="B1833">
        <v>11723</v>
      </c>
    </row>
    <row r="1834" spans="1:2" x14ac:dyDescent="0.3">
      <c r="A1834">
        <v>0</v>
      </c>
      <c r="B1834">
        <v>21789</v>
      </c>
    </row>
    <row r="1835" spans="1:2" x14ac:dyDescent="0.3">
      <c r="A1835">
        <v>1</v>
      </c>
      <c r="B1835">
        <v>30206</v>
      </c>
    </row>
    <row r="1836" spans="1:2" x14ac:dyDescent="0.3">
      <c r="A1836">
        <v>3</v>
      </c>
      <c r="B1836">
        <v>41829</v>
      </c>
    </row>
    <row r="1837" spans="1:2" x14ac:dyDescent="0.3">
      <c r="A1837">
        <v>0</v>
      </c>
      <c r="B1837">
        <v>35204</v>
      </c>
    </row>
    <row r="1838" spans="1:2" x14ac:dyDescent="0.3">
      <c r="A1838">
        <v>2</v>
      </c>
      <c r="B1838">
        <v>22900</v>
      </c>
    </row>
    <row r="1839" spans="1:2" x14ac:dyDescent="0.3">
      <c r="A1839">
        <v>3</v>
      </c>
      <c r="B1839">
        <v>21128</v>
      </c>
    </row>
    <row r="1840" spans="1:2" x14ac:dyDescent="0.3">
      <c r="A1840">
        <v>0</v>
      </c>
      <c r="B1840">
        <v>14259</v>
      </c>
    </row>
    <row r="1841" spans="1:2" x14ac:dyDescent="0.3">
      <c r="A1841">
        <v>2</v>
      </c>
      <c r="B1841">
        <v>50112</v>
      </c>
    </row>
    <row r="1842" spans="1:2" x14ac:dyDescent="0.3">
      <c r="A1842">
        <v>3</v>
      </c>
      <c r="B1842">
        <v>51934</v>
      </c>
    </row>
    <row r="1843" spans="1:2" x14ac:dyDescent="0.3">
      <c r="A1843">
        <v>2</v>
      </c>
      <c r="B1843">
        <v>25317</v>
      </c>
    </row>
    <row r="1844" spans="1:2" x14ac:dyDescent="0.3">
      <c r="A1844">
        <v>1</v>
      </c>
      <c r="B1844">
        <v>81360</v>
      </c>
    </row>
    <row r="1845" spans="1:2" x14ac:dyDescent="0.3">
      <c r="A1845">
        <v>0</v>
      </c>
      <c r="B1845">
        <v>60885</v>
      </c>
    </row>
    <row r="1846" spans="1:2" x14ac:dyDescent="0.3">
      <c r="A1846">
        <v>2</v>
      </c>
      <c r="B1846">
        <v>61981</v>
      </c>
    </row>
    <row r="1847" spans="1:2" x14ac:dyDescent="0.3">
      <c r="A1847">
        <v>2</v>
      </c>
      <c r="B1847">
        <v>15200</v>
      </c>
    </row>
    <row r="1848" spans="1:2" x14ac:dyDescent="0.3">
      <c r="A1848">
        <v>0</v>
      </c>
      <c r="B1848">
        <v>16539</v>
      </c>
    </row>
    <row r="1849" spans="1:2" x14ac:dyDescent="0.3">
      <c r="A1849">
        <v>3</v>
      </c>
      <c r="B1849">
        <v>19669</v>
      </c>
    </row>
    <row r="1850" spans="1:2" x14ac:dyDescent="0.3">
      <c r="A1850">
        <v>3</v>
      </c>
      <c r="B1850">
        <v>25723</v>
      </c>
    </row>
    <row r="1851" spans="1:2" x14ac:dyDescent="0.3">
      <c r="A1851">
        <v>1</v>
      </c>
      <c r="B1851">
        <v>12004</v>
      </c>
    </row>
    <row r="1852" spans="1:2" x14ac:dyDescent="0.3">
      <c r="A1852">
        <v>1</v>
      </c>
      <c r="B1852">
        <v>49449</v>
      </c>
    </row>
    <row r="1853" spans="1:2" x14ac:dyDescent="0.3">
      <c r="A1853">
        <v>0</v>
      </c>
      <c r="B1853">
        <v>24000</v>
      </c>
    </row>
    <row r="1854" spans="1:2" x14ac:dyDescent="0.3">
      <c r="A1854">
        <v>3</v>
      </c>
      <c r="B1854">
        <v>81360</v>
      </c>
    </row>
    <row r="1855" spans="1:2" x14ac:dyDescent="0.3">
      <c r="A1855">
        <v>2</v>
      </c>
      <c r="B1855">
        <v>80100</v>
      </c>
    </row>
    <row r="1856" spans="1:2" x14ac:dyDescent="0.3">
      <c r="A1856">
        <v>1</v>
      </c>
      <c r="B1856">
        <v>30150</v>
      </c>
    </row>
    <row r="1857" spans="1:2" x14ac:dyDescent="0.3">
      <c r="A1857">
        <v>1</v>
      </c>
      <c r="B1857">
        <v>60429</v>
      </c>
    </row>
    <row r="1858" spans="1:2" x14ac:dyDescent="0.3">
      <c r="A1858">
        <v>0</v>
      </c>
      <c r="B1858">
        <v>32976</v>
      </c>
    </row>
    <row r="1859" spans="1:2" x14ac:dyDescent="0.3">
      <c r="A1859">
        <v>1</v>
      </c>
      <c r="B1859">
        <v>22827</v>
      </c>
    </row>
    <row r="1860" spans="1:2" x14ac:dyDescent="0.3">
      <c r="A1860">
        <v>1</v>
      </c>
      <c r="B1860">
        <v>81160</v>
      </c>
    </row>
    <row r="1861" spans="1:2" x14ac:dyDescent="0.3">
      <c r="A1861">
        <v>0</v>
      </c>
      <c r="B1861">
        <v>45226</v>
      </c>
    </row>
    <row r="1862" spans="1:2" x14ac:dyDescent="0.3">
      <c r="A1862">
        <v>0</v>
      </c>
      <c r="B1862">
        <v>24000</v>
      </c>
    </row>
    <row r="1863" spans="1:2" x14ac:dyDescent="0.3">
      <c r="A1863">
        <v>2</v>
      </c>
      <c r="B1863">
        <v>24426</v>
      </c>
    </row>
    <row r="1864" spans="1:2" x14ac:dyDescent="0.3">
      <c r="A1864">
        <v>1</v>
      </c>
      <c r="B1864">
        <v>25920</v>
      </c>
    </row>
    <row r="1865" spans="1:2" x14ac:dyDescent="0.3">
      <c r="A1865">
        <v>1</v>
      </c>
      <c r="B1865">
        <v>3359</v>
      </c>
    </row>
    <row r="1866" spans="1:2" x14ac:dyDescent="0.3">
      <c r="A1866">
        <v>2</v>
      </c>
      <c r="B1866">
        <v>5131</v>
      </c>
    </row>
    <row r="1867" spans="1:2" x14ac:dyDescent="0.3">
      <c r="A1867">
        <v>3</v>
      </c>
      <c r="B1867">
        <v>47227</v>
      </c>
    </row>
    <row r="1868" spans="1:2" x14ac:dyDescent="0.3">
      <c r="A1868">
        <v>1</v>
      </c>
      <c r="B1868">
        <v>19003</v>
      </c>
    </row>
    <row r="1869" spans="1:2" x14ac:dyDescent="0.3">
      <c r="A1869">
        <v>1</v>
      </c>
      <c r="B1869">
        <v>19674</v>
      </c>
    </row>
    <row r="1870" spans="1:2" x14ac:dyDescent="0.3">
      <c r="A1870">
        <v>2</v>
      </c>
      <c r="B1870">
        <v>16975</v>
      </c>
    </row>
    <row r="1871" spans="1:2" x14ac:dyDescent="0.3">
      <c r="A1871">
        <v>2</v>
      </c>
      <c r="B1871">
        <v>53946</v>
      </c>
    </row>
    <row r="1872" spans="1:2" x14ac:dyDescent="0.3">
      <c r="A1872">
        <v>2</v>
      </c>
      <c r="B1872">
        <v>25090</v>
      </c>
    </row>
    <row r="1873" spans="1:2" x14ac:dyDescent="0.3">
      <c r="A1873">
        <v>3</v>
      </c>
      <c r="B1873">
        <v>51852</v>
      </c>
    </row>
    <row r="1874" spans="1:2" x14ac:dyDescent="0.3">
      <c r="A1874">
        <v>3</v>
      </c>
      <c r="B1874">
        <v>51000</v>
      </c>
    </row>
    <row r="1875" spans="1:2" x14ac:dyDescent="0.3">
      <c r="A1875">
        <v>3</v>
      </c>
      <c r="B1875">
        <v>54022</v>
      </c>
    </row>
    <row r="1876" spans="1:2" x14ac:dyDescent="0.3">
      <c r="A1876">
        <v>1</v>
      </c>
      <c r="B1876">
        <v>48000</v>
      </c>
    </row>
    <row r="1877" spans="1:2" x14ac:dyDescent="0.3">
      <c r="A1877">
        <v>2</v>
      </c>
      <c r="B1877">
        <v>54600</v>
      </c>
    </row>
    <row r="1878" spans="1:2" x14ac:dyDescent="0.3">
      <c r="A1878">
        <v>1</v>
      </c>
      <c r="B1878">
        <v>28101</v>
      </c>
    </row>
    <row r="1879" spans="1:2" x14ac:dyDescent="0.3">
      <c r="A1879">
        <v>1</v>
      </c>
      <c r="B1879">
        <v>24000</v>
      </c>
    </row>
    <row r="1880" spans="1:2" x14ac:dyDescent="0.3">
      <c r="A1880">
        <v>0</v>
      </c>
      <c r="B1880">
        <v>54022</v>
      </c>
    </row>
    <row r="1881" spans="1:2" x14ac:dyDescent="0.3">
      <c r="A1881">
        <v>0</v>
      </c>
      <c r="B1881">
        <v>1053</v>
      </c>
    </row>
    <row r="1882" spans="1:2" x14ac:dyDescent="0.3">
      <c r="A1882">
        <v>0</v>
      </c>
      <c r="B1882">
        <v>47500</v>
      </c>
    </row>
    <row r="1883" spans="1:2" x14ac:dyDescent="0.3">
      <c r="A1883">
        <v>3</v>
      </c>
      <c r="B1883">
        <v>17622</v>
      </c>
    </row>
    <row r="1884" spans="1:2" x14ac:dyDescent="0.3">
      <c r="A1884">
        <v>2</v>
      </c>
      <c r="B1884">
        <v>61023</v>
      </c>
    </row>
    <row r="1885" spans="1:2" x14ac:dyDescent="0.3">
      <c r="A1885">
        <v>2</v>
      </c>
      <c r="B1885">
        <v>54740</v>
      </c>
    </row>
    <row r="1886" spans="1:2" x14ac:dyDescent="0.3">
      <c r="A1886">
        <v>3</v>
      </c>
      <c r="B1886">
        <v>6889</v>
      </c>
    </row>
    <row r="1887" spans="1:2" x14ac:dyDescent="0.3">
      <c r="A1887">
        <v>1</v>
      </c>
      <c r="B1887">
        <v>21135</v>
      </c>
    </row>
    <row r="1888" spans="1:2" x14ac:dyDescent="0.3">
      <c r="A1888">
        <v>3</v>
      </c>
      <c r="B1888">
        <v>10232</v>
      </c>
    </row>
    <row r="1889" spans="1:2" x14ac:dyDescent="0.3">
      <c r="A1889">
        <v>1</v>
      </c>
      <c r="B1889">
        <v>9511</v>
      </c>
    </row>
    <row r="1890" spans="1:2" x14ac:dyDescent="0.3">
      <c r="A1890">
        <v>1</v>
      </c>
      <c r="B1890">
        <v>26952</v>
      </c>
    </row>
    <row r="1891" spans="1:2" x14ac:dyDescent="0.3">
      <c r="A1891">
        <v>0</v>
      </c>
      <c r="B1891">
        <v>6406</v>
      </c>
    </row>
    <row r="1892" spans="1:2" x14ac:dyDescent="0.3">
      <c r="A1892">
        <v>1</v>
      </c>
      <c r="B1892">
        <v>40660</v>
      </c>
    </row>
    <row r="1893" spans="1:2" x14ac:dyDescent="0.3">
      <c r="A1893">
        <v>2</v>
      </c>
      <c r="B1893">
        <v>51155</v>
      </c>
    </row>
    <row r="1894" spans="1:2" x14ac:dyDescent="0.3">
      <c r="A1894">
        <v>3</v>
      </c>
      <c r="B1894">
        <v>30660</v>
      </c>
    </row>
    <row r="1895" spans="1:2" x14ac:dyDescent="0.3">
      <c r="A1895">
        <v>2</v>
      </c>
      <c r="B1895">
        <v>26788</v>
      </c>
    </row>
    <row r="1896" spans="1:2" x14ac:dyDescent="0.3">
      <c r="A1896">
        <v>2</v>
      </c>
      <c r="B1896">
        <v>26788</v>
      </c>
    </row>
    <row r="1897" spans="1:2" x14ac:dyDescent="0.3">
      <c r="A1897">
        <v>1</v>
      </c>
      <c r="B1897">
        <v>8000</v>
      </c>
    </row>
    <row r="1898" spans="1:2" x14ac:dyDescent="0.3">
      <c r="A1898">
        <v>1</v>
      </c>
      <c r="B1898">
        <v>51198</v>
      </c>
    </row>
    <row r="1899" spans="1:2" x14ac:dyDescent="0.3">
      <c r="A1899">
        <v>2</v>
      </c>
      <c r="B1899">
        <v>54486</v>
      </c>
    </row>
    <row r="1900" spans="1:2" x14ac:dyDescent="0.3">
      <c r="A1900">
        <v>1</v>
      </c>
      <c r="B1900">
        <v>40513</v>
      </c>
    </row>
    <row r="1901" spans="1:2" x14ac:dyDescent="0.3">
      <c r="A1901">
        <v>1</v>
      </c>
      <c r="B1901">
        <v>19669</v>
      </c>
    </row>
    <row r="1902" spans="1:2" x14ac:dyDescent="0.3">
      <c r="A1902">
        <v>3</v>
      </c>
      <c r="B1902">
        <v>33708</v>
      </c>
    </row>
    <row r="1903" spans="1:2" x14ac:dyDescent="0.3">
      <c r="A1903">
        <v>1</v>
      </c>
      <c r="B1903">
        <v>39496</v>
      </c>
    </row>
    <row r="1904" spans="1:2" x14ac:dyDescent="0.3">
      <c r="A1904">
        <v>0</v>
      </c>
      <c r="B1904">
        <v>39365</v>
      </c>
    </row>
    <row r="1905" spans="1:2" x14ac:dyDescent="0.3">
      <c r="A1905">
        <v>3</v>
      </c>
      <c r="B1905">
        <v>43627</v>
      </c>
    </row>
    <row r="1906" spans="1:2" x14ac:dyDescent="0.3">
      <c r="A1906">
        <v>2</v>
      </c>
      <c r="B1906">
        <v>65851</v>
      </c>
    </row>
    <row r="1907" spans="1:2" x14ac:dyDescent="0.3">
      <c r="A1907">
        <v>1</v>
      </c>
      <c r="B1907">
        <v>19910</v>
      </c>
    </row>
    <row r="1908" spans="1:2" x14ac:dyDescent="0.3">
      <c r="A1908">
        <v>1</v>
      </c>
      <c r="B1908">
        <v>65849</v>
      </c>
    </row>
    <row r="1909" spans="1:2" x14ac:dyDescent="0.3">
      <c r="A1909">
        <v>2</v>
      </c>
      <c r="B1909">
        <v>19650</v>
      </c>
    </row>
    <row r="1910" spans="1:2" x14ac:dyDescent="0.3">
      <c r="A1910">
        <v>1</v>
      </c>
      <c r="B1910">
        <v>14952</v>
      </c>
    </row>
    <row r="1911" spans="1:2" x14ac:dyDescent="0.3">
      <c r="A1911">
        <v>2</v>
      </c>
      <c r="B1911">
        <v>19633</v>
      </c>
    </row>
    <row r="1912" spans="1:2" x14ac:dyDescent="0.3">
      <c r="A1912">
        <v>1</v>
      </c>
      <c r="B1912">
        <v>2271</v>
      </c>
    </row>
    <row r="1913" spans="1:2" x14ac:dyDescent="0.3">
      <c r="A1913">
        <v>0</v>
      </c>
      <c r="B1913">
        <v>18722</v>
      </c>
    </row>
    <row r="1914" spans="1:2" x14ac:dyDescent="0.3">
      <c r="A1914">
        <v>1</v>
      </c>
      <c r="B1914">
        <v>10530</v>
      </c>
    </row>
    <row r="1915" spans="1:2" x14ac:dyDescent="0.3">
      <c r="A1915">
        <v>3</v>
      </c>
      <c r="B1915">
        <v>53291</v>
      </c>
    </row>
    <row r="1916" spans="1:2" x14ac:dyDescent="0.3">
      <c r="A1916">
        <v>1</v>
      </c>
      <c r="B1916">
        <v>50000</v>
      </c>
    </row>
    <row r="1917" spans="1:2" x14ac:dyDescent="0.3">
      <c r="A1917">
        <v>2</v>
      </c>
      <c r="B1917">
        <v>1570</v>
      </c>
    </row>
    <row r="1918" spans="1:2" x14ac:dyDescent="0.3">
      <c r="A1918">
        <v>2</v>
      </c>
      <c r="B1918">
        <v>4304</v>
      </c>
    </row>
    <row r="1919" spans="1:2" x14ac:dyDescent="0.3">
      <c r="A1919">
        <v>0</v>
      </c>
      <c r="B1919">
        <v>30210</v>
      </c>
    </row>
    <row r="1920" spans="1:2" x14ac:dyDescent="0.3">
      <c r="A1920">
        <v>1</v>
      </c>
      <c r="B1920">
        <v>1962</v>
      </c>
    </row>
    <row r="1921" spans="1:2" x14ac:dyDescent="0.3">
      <c r="A1921">
        <v>1</v>
      </c>
      <c r="B1921">
        <v>7288</v>
      </c>
    </row>
    <row r="1922" spans="1:2" x14ac:dyDescent="0.3">
      <c r="A1922">
        <v>1</v>
      </c>
      <c r="B1922">
        <v>7832</v>
      </c>
    </row>
    <row r="1923" spans="1:2" x14ac:dyDescent="0.3">
      <c r="A1923">
        <v>1</v>
      </c>
      <c r="B1923">
        <v>30210</v>
      </c>
    </row>
    <row r="1924" spans="1:2" x14ac:dyDescent="0.3">
      <c r="A1924">
        <v>3</v>
      </c>
      <c r="B1924">
        <v>67343</v>
      </c>
    </row>
    <row r="1925" spans="1:2" x14ac:dyDescent="0.3">
      <c r="A1925">
        <v>3</v>
      </c>
      <c r="B1925">
        <v>73323</v>
      </c>
    </row>
    <row r="1926" spans="1:2" x14ac:dyDescent="0.3">
      <c r="A1926">
        <v>3</v>
      </c>
      <c r="B1926">
        <v>25653</v>
      </c>
    </row>
    <row r="1927" spans="1:2" x14ac:dyDescent="0.3">
      <c r="A1927">
        <v>3</v>
      </c>
      <c r="B1927">
        <v>58308</v>
      </c>
    </row>
    <row r="1928" spans="1:2" x14ac:dyDescent="0.3">
      <c r="A1928">
        <v>1</v>
      </c>
      <c r="B1928">
        <v>8589</v>
      </c>
    </row>
    <row r="1929" spans="1:2" x14ac:dyDescent="0.3">
      <c r="A1929">
        <v>1</v>
      </c>
      <c r="B1929">
        <v>14217</v>
      </c>
    </row>
    <row r="1930" spans="1:2" x14ac:dyDescent="0.3">
      <c r="A1930">
        <v>3</v>
      </c>
      <c r="B1930">
        <v>39132</v>
      </c>
    </row>
    <row r="1931" spans="1:2" x14ac:dyDescent="0.3">
      <c r="A1931">
        <v>2</v>
      </c>
      <c r="B1931">
        <v>40016</v>
      </c>
    </row>
    <row r="1932" spans="1:2" x14ac:dyDescent="0.3">
      <c r="A1932">
        <v>1</v>
      </c>
      <c r="B1932">
        <v>26788</v>
      </c>
    </row>
    <row r="1933" spans="1:2" x14ac:dyDescent="0.3">
      <c r="A1933">
        <v>2</v>
      </c>
      <c r="B1933">
        <v>2700</v>
      </c>
    </row>
    <row r="1934" spans="1:2" x14ac:dyDescent="0.3">
      <c r="A1934">
        <v>2</v>
      </c>
      <c r="B1934">
        <v>6112</v>
      </c>
    </row>
    <row r="1935" spans="1:2" x14ac:dyDescent="0.3">
      <c r="A1935">
        <v>1</v>
      </c>
      <c r="B1935">
        <v>9367</v>
      </c>
    </row>
    <row r="1936" spans="1:2" x14ac:dyDescent="0.3">
      <c r="A1936">
        <v>1</v>
      </c>
      <c r="B1936">
        <v>16489</v>
      </c>
    </row>
    <row r="1937" spans="1:2" x14ac:dyDescent="0.3">
      <c r="A1937">
        <v>3</v>
      </c>
      <c r="B1937">
        <v>30713</v>
      </c>
    </row>
    <row r="1938" spans="1:2" x14ac:dyDescent="0.3">
      <c r="A1938">
        <v>0</v>
      </c>
      <c r="B1938">
        <v>60071</v>
      </c>
    </row>
    <row r="1939" spans="1:2" x14ac:dyDescent="0.3">
      <c r="A1939">
        <v>3</v>
      </c>
      <c r="B1939">
        <v>36200</v>
      </c>
    </row>
    <row r="1940" spans="1:2" x14ac:dyDescent="0.3">
      <c r="A1940">
        <v>2</v>
      </c>
      <c r="B1940">
        <v>52195</v>
      </c>
    </row>
    <row r="1941" spans="1:2" x14ac:dyDescent="0.3">
      <c r="A1941">
        <v>1</v>
      </c>
      <c r="B1941">
        <v>37586</v>
      </c>
    </row>
    <row r="1942" spans="1:2" x14ac:dyDescent="0.3">
      <c r="A1942">
        <v>3</v>
      </c>
      <c r="B1942">
        <v>60743</v>
      </c>
    </row>
    <row r="1943" spans="1:2" x14ac:dyDescent="0.3">
      <c r="A1943">
        <v>3</v>
      </c>
      <c r="B1943">
        <v>550</v>
      </c>
    </row>
    <row r="1944" spans="1:2" x14ac:dyDescent="0.3">
      <c r="A1944">
        <v>1</v>
      </c>
      <c r="B1944">
        <v>18307</v>
      </c>
    </row>
    <row r="1945" spans="1:2" x14ac:dyDescent="0.3">
      <c r="A1945">
        <v>2</v>
      </c>
      <c r="B1945">
        <v>75525</v>
      </c>
    </row>
    <row r="1946" spans="1:2" x14ac:dyDescent="0.3">
      <c r="A1946">
        <v>2</v>
      </c>
      <c r="B1946">
        <v>17016</v>
      </c>
    </row>
    <row r="1947" spans="1:2" x14ac:dyDescent="0.3">
      <c r="A1947">
        <v>1</v>
      </c>
      <c r="B1947">
        <v>8481</v>
      </c>
    </row>
    <row r="1948" spans="1:2" x14ac:dyDescent="0.3">
      <c r="A1948">
        <v>2</v>
      </c>
      <c r="B1948">
        <v>33955</v>
      </c>
    </row>
    <row r="1949" spans="1:2" x14ac:dyDescent="0.3">
      <c r="A1949">
        <v>3</v>
      </c>
      <c r="B1949">
        <v>42091</v>
      </c>
    </row>
    <row r="1950" spans="1:2" x14ac:dyDescent="0.3">
      <c r="A1950">
        <v>1</v>
      </c>
      <c r="B1950">
        <v>35005</v>
      </c>
    </row>
    <row r="1951" spans="1:2" x14ac:dyDescent="0.3">
      <c r="A1951">
        <v>0</v>
      </c>
      <c r="B1951">
        <v>35782</v>
      </c>
    </row>
    <row r="1952" spans="1:2" x14ac:dyDescent="0.3">
      <c r="A1952">
        <v>0</v>
      </c>
      <c r="B1952">
        <v>60049</v>
      </c>
    </row>
    <row r="1953" spans="1:2" x14ac:dyDescent="0.3">
      <c r="A1953">
        <v>3</v>
      </c>
      <c r="B1953">
        <v>28405</v>
      </c>
    </row>
    <row r="1954" spans="1:2" x14ac:dyDescent="0.3">
      <c r="A1954">
        <v>3</v>
      </c>
      <c r="B1954">
        <v>40048</v>
      </c>
    </row>
    <row r="1955" spans="1:2" x14ac:dyDescent="0.3">
      <c r="A1955">
        <v>3</v>
      </c>
      <c r="B1955">
        <v>21319</v>
      </c>
    </row>
    <row r="1956" spans="1:2" x14ac:dyDescent="0.3">
      <c r="A1956">
        <v>3</v>
      </c>
      <c r="B1956">
        <v>19279</v>
      </c>
    </row>
    <row r="1957" spans="1:2" x14ac:dyDescent="0.3">
      <c r="A1957">
        <v>2</v>
      </c>
      <c r="B1957">
        <v>9093</v>
      </c>
    </row>
    <row r="1958" spans="1:2" x14ac:dyDescent="0.3">
      <c r="A1958">
        <v>0</v>
      </c>
      <c r="B1958">
        <v>34619</v>
      </c>
    </row>
    <row r="1959" spans="1:2" x14ac:dyDescent="0.3">
      <c r="A1959">
        <v>3</v>
      </c>
      <c r="B1959">
        <v>6194</v>
      </c>
    </row>
    <row r="1960" spans="1:2" x14ac:dyDescent="0.3">
      <c r="A1960">
        <v>1</v>
      </c>
      <c r="B1960">
        <v>35959</v>
      </c>
    </row>
    <row r="1961" spans="1:2" x14ac:dyDescent="0.3">
      <c r="A1961">
        <v>0</v>
      </c>
      <c r="B1961">
        <v>39193</v>
      </c>
    </row>
    <row r="1962" spans="1:2" x14ac:dyDescent="0.3">
      <c r="A1962">
        <v>1</v>
      </c>
      <c r="B1962">
        <v>39055</v>
      </c>
    </row>
    <row r="1963" spans="1:2" x14ac:dyDescent="0.3">
      <c r="A1963">
        <v>1</v>
      </c>
      <c r="B1963">
        <v>40137</v>
      </c>
    </row>
    <row r="1964" spans="1:2" x14ac:dyDescent="0.3">
      <c r="A1964">
        <v>2</v>
      </c>
      <c r="B1964">
        <v>44737</v>
      </c>
    </row>
    <row r="1965" spans="1:2" x14ac:dyDescent="0.3">
      <c r="A1965">
        <v>1</v>
      </c>
      <c r="B1965">
        <v>60003</v>
      </c>
    </row>
    <row r="1966" spans="1:2" x14ac:dyDescent="0.3">
      <c r="A1966">
        <v>1</v>
      </c>
      <c r="B1966">
        <v>14000</v>
      </c>
    </row>
    <row r="1967" spans="1:2" x14ac:dyDescent="0.3">
      <c r="A1967">
        <v>1</v>
      </c>
      <c r="B1967">
        <v>1392</v>
      </c>
    </row>
    <row r="1968" spans="1:2" x14ac:dyDescent="0.3">
      <c r="A1968">
        <v>2</v>
      </c>
      <c r="B1968">
        <v>5500</v>
      </c>
    </row>
    <row r="1969" spans="1:2" x14ac:dyDescent="0.3">
      <c r="A1969">
        <v>3</v>
      </c>
      <c r="B1969">
        <v>4116</v>
      </c>
    </row>
    <row r="1970" spans="1:2" x14ac:dyDescent="0.3">
      <c r="A1970">
        <v>2</v>
      </c>
      <c r="B1970">
        <v>21000</v>
      </c>
    </row>
    <row r="1971" spans="1:2" x14ac:dyDescent="0.3">
      <c r="A1971">
        <v>3</v>
      </c>
      <c r="B1971">
        <v>38594</v>
      </c>
    </row>
    <row r="1972" spans="1:2" x14ac:dyDescent="0.3">
      <c r="A1972">
        <v>1</v>
      </c>
      <c r="B1972">
        <v>26818</v>
      </c>
    </row>
    <row r="1973" spans="1:2" x14ac:dyDescent="0.3">
      <c r="A1973">
        <v>3</v>
      </c>
      <c r="B1973">
        <v>5013</v>
      </c>
    </row>
    <row r="1974" spans="1:2" x14ac:dyDescent="0.3">
      <c r="A1974">
        <v>1</v>
      </c>
      <c r="B1974">
        <v>17214</v>
      </c>
    </row>
    <row r="1975" spans="1:2" x14ac:dyDescent="0.3">
      <c r="A1975">
        <v>2</v>
      </c>
      <c r="B1975">
        <v>19004</v>
      </c>
    </row>
    <row r="1976" spans="1:2" x14ac:dyDescent="0.3">
      <c r="A1976">
        <v>0</v>
      </c>
      <c r="B1976">
        <v>300</v>
      </c>
    </row>
    <row r="1977" spans="1:2" x14ac:dyDescent="0.3">
      <c r="A1977">
        <v>1</v>
      </c>
      <c r="B1977">
        <v>6891</v>
      </c>
    </row>
    <row r="1978" spans="1:2" x14ac:dyDescent="0.3">
      <c r="A1978">
        <v>1</v>
      </c>
      <c r="B1978">
        <v>10500</v>
      </c>
    </row>
    <row r="1979" spans="1:2" x14ac:dyDescent="0.3">
      <c r="A1979">
        <v>1</v>
      </c>
      <c r="B1979">
        <v>16503</v>
      </c>
    </row>
    <row r="1980" spans="1:2" x14ac:dyDescent="0.3">
      <c r="A1980">
        <v>2</v>
      </c>
      <c r="B1980">
        <v>44100</v>
      </c>
    </row>
    <row r="1981" spans="1:2" x14ac:dyDescent="0.3">
      <c r="A1981">
        <v>1</v>
      </c>
      <c r="B1981">
        <v>47643</v>
      </c>
    </row>
    <row r="1982" spans="1:2" x14ac:dyDescent="0.3">
      <c r="A1982">
        <v>0</v>
      </c>
      <c r="B1982">
        <v>76197</v>
      </c>
    </row>
    <row r="1983" spans="1:2" x14ac:dyDescent="0.3">
      <c r="A1983">
        <v>2</v>
      </c>
      <c r="B1983">
        <v>30660</v>
      </c>
    </row>
    <row r="1984" spans="1:2" x14ac:dyDescent="0.3">
      <c r="A1984">
        <v>1</v>
      </c>
      <c r="B1984">
        <v>51573</v>
      </c>
    </row>
    <row r="1985" spans="1:2" x14ac:dyDescent="0.3">
      <c r="A1985">
        <v>3</v>
      </c>
      <c r="B1985">
        <v>75397</v>
      </c>
    </row>
    <row r="1986" spans="1:2" x14ac:dyDescent="0.3">
      <c r="A1986">
        <v>1</v>
      </c>
      <c r="B1986">
        <v>28553</v>
      </c>
    </row>
    <row r="1987" spans="1:2" x14ac:dyDescent="0.3">
      <c r="A1987">
        <v>3</v>
      </c>
      <c r="B1987">
        <v>29593</v>
      </c>
    </row>
    <row r="1988" spans="1:2" x14ac:dyDescent="0.3">
      <c r="A1988">
        <v>0</v>
      </c>
      <c r="B1988">
        <v>38523</v>
      </c>
    </row>
    <row r="1989" spans="1:2" x14ac:dyDescent="0.3">
      <c r="A1989">
        <v>1</v>
      </c>
      <c r="B1989">
        <v>24225</v>
      </c>
    </row>
    <row r="1990" spans="1:2" x14ac:dyDescent="0.3">
      <c r="A1990">
        <v>1</v>
      </c>
      <c r="B1990">
        <v>52311</v>
      </c>
    </row>
    <row r="1991" spans="1:2" x14ac:dyDescent="0.3">
      <c r="A1991">
        <v>1</v>
      </c>
      <c r="B1991">
        <v>56376</v>
      </c>
    </row>
    <row r="1992" spans="1:2" x14ac:dyDescent="0.3">
      <c r="A1992">
        <v>0</v>
      </c>
      <c r="B1992">
        <v>29000</v>
      </c>
    </row>
    <row r="1993" spans="1:2" x14ac:dyDescent="0.3">
      <c r="A1993">
        <v>1</v>
      </c>
      <c r="B1993">
        <v>28312</v>
      </c>
    </row>
    <row r="1994" spans="1:2" x14ac:dyDescent="0.3">
      <c r="A1994">
        <v>0</v>
      </c>
      <c r="B1994">
        <v>74244</v>
      </c>
    </row>
    <row r="1995" spans="1:2" x14ac:dyDescent="0.3">
      <c r="A1995">
        <v>2</v>
      </c>
      <c r="B1995">
        <v>29665</v>
      </c>
    </row>
    <row r="1996" spans="1:2" x14ac:dyDescent="0.3">
      <c r="A1996">
        <v>2</v>
      </c>
      <c r="B1996">
        <v>29224</v>
      </c>
    </row>
    <row r="1997" spans="1:2" x14ac:dyDescent="0.3">
      <c r="A1997">
        <v>2</v>
      </c>
      <c r="B1997">
        <v>51424</v>
      </c>
    </row>
    <row r="1998" spans="1:2" x14ac:dyDescent="0.3">
      <c r="A1998">
        <v>1</v>
      </c>
      <c r="B1998">
        <v>31583</v>
      </c>
    </row>
    <row r="1999" spans="1:2" x14ac:dyDescent="0.3">
      <c r="A1999">
        <v>0</v>
      </c>
      <c r="B1999">
        <v>11163</v>
      </c>
    </row>
    <row r="2000" spans="1:2" x14ac:dyDescent="0.3">
      <c r="A2000">
        <v>1</v>
      </c>
      <c r="B2000">
        <v>13048</v>
      </c>
    </row>
    <row r="2001" spans="1:2" x14ac:dyDescent="0.3">
      <c r="A2001">
        <v>2</v>
      </c>
      <c r="B2001">
        <v>47505</v>
      </c>
    </row>
    <row r="2002" spans="1:2" x14ac:dyDescent="0.3">
      <c r="A2002">
        <v>2</v>
      </c>
      <c r="B2002">
        <v>19978</v>
      </c>
    </row>
    <row r="2003" spans="1:2" x14ac:dyDescent="0.3">
      <c r="A2003">
        <v>0</v>
      </c>
      <c r="B2003">
        <v>16545</v>
      </c>
    </row>
    <row r="2004" spans="1:2" x14ac:dyDescent="0.3">
      <c r="A2004">
        <v>3</v>
      </c>
      <c r="B2004">
        <v>49009</v>
      </c>
    </row>
    <row r="2005" spans="1:2" x14ac:dyDescent="0.3">
      <c r="A2005">
        <v>2</v>
      </c>
      <c r="B2005">
        <v>16995</v>
      </c>
    </row>
    <row r="2006" spans="1:2" x14ac:dyDescent="0.3">
      <c r="A2006">
        <v>3</v>
      </c>
      <c r="B2006">
        <v>10890</v>
      </c>
    </row>
    <row r="2007" spans="1:2" x14ac:dyDescent="0.3">
      <c r="A2007">
        <v>2</v>
      </c>
      <c r="B2007">
        <v>14183</v>
      </c>
    </row>
    <row r="2008" spans="1:2" x14ac:dyDescent="0.3">
      <c r="A2008">
        <v>1</v>
      </c>
      <c r="B2008">
        <v>9412</v>
      </c>
    </row>
    <row r="2009" spans="1:2" x14ac:dyDescent="0.3">
      <c r="A2009">
        <v>1</v>
      </c>
      <c r="B2009">
        <v>80800</v>
      </c>
    </row>
    <row r="2010" spans="1:2" x14ac:dyDescent="0.3">
      <c r="A2010">
        <v>2</v>
      </c>
      <c r="B2010">
        <v>49500</v>
      </c>
    </row>
    <row r="2011" spans="1:2" x14ac:dyDescent="0.3">
      <c r="A2011">
        <v>3</v>
      </c>
      <c r="B2011">
        <v>42558</v>
      </c>
    </row>
    <row r="2012" spans="1:2" x14ac:dyDescent="0.3">
      <c r="A2012">
        <v>2</v>
      </c>
      <c r="B2012">
        <v>57000</v>
      </c>
    </row>
    <row r="2013" spans="1:2" x14ac:dyDescent="0.3">
      <c r="A2013">
        <v>2</v>
      </c>
      <c r="B2013">
        <v>30150</v>
      </c>
    </row>
    <row r="2014" spans="1:2" x14ac:dyDescent="0.3">
      <c r="A2014">
        <v>2</v>
      </c>
      <c r="B2014">
        <v>49789</v>
      </c>
    </row>
    <row r="2015" spans="1:2" x14ac:dyDescent="0.3">
      <c r="A2015">
        <v>1</v>
      </c>
      <c r="B2015">
        <v>42100</v>
      </c>
    </row>
    <row r="2016" spans="1:2" x14ac:dyDescent="0.3">
      <c r="A2016">
        <v>3</v>
      </c>
      <c r="B2016">
        <v>14549</v>
      </c>
    </row>
    <row r="2017" spans="1:2" x14ac:dyDescent="0.3">
      <c r="A2017">
        <v>1</v>
      </c>
      <c r="B2017">
        <v>81360</v>
      </c>
    </row>
    <row r="2018" spans="1:2" x14ac:dyDescent="0.3">
      <c r="A2018">
        <v>2</v>
      </c>
      <c r="B2018">
        <v>51000</v>
      </c>
    </row>
    <row r="2019" spans="1:2" x14ac:dyDescent="0.3">
      <c r="A2019">
        <v>2</v>
      </c>
      <c r="B2019">
        <v>54014</v>
      </c>
    </row>
    <row r="2020" spans="1:2" x14ac:dyDescent="0.3">
      <c r="A2020">
        <v>1</v>
      </c>
      <c r="B2020">
        <v>24000</v>
      </c>
    </row>
    <row r="2021" spans="1:2" x14ac:dyDescent="0.3">
      <c r="A2021">
        <v>3</v>
      </c>
      <c r="B2021">
        <v>58247</v>
      </c>
    </row>
    <row r="2022" spans="1:2" x14ac:dyDescent="0.3">
      <c r="A2022">
        <v>1</v>
      </c>
      <c r="B2022">
        <v>27814</v>
      </c>
    </row>
    <row r="2023" spans="1:2" x14ac:dyDescent="0.3">
      <c r="A2023">
        <v>2</v>
      </c>
      <c r="B2023">
        <v>19327</v>
      </c>
    </row>
    <row r="2024" spans="1:2" x14ac:dyDescent="0.3">
      <c r="A2024">
        <v>3</v>
      </c>
      <c r="B2024">
        <v>67157</v>
      </c>
    </row>
    <row r="2025" spans="1:2" x14ac:dyDescent="0.3">
      <c r="A2025">
        <v>0</v>
      </c>
      <c r="B2025">
        <v>51431</v>
      </c>
    </row>
    <row r="2026" spans="1:2" x14ac:dyDescent="0.3">
      <c r="A2026">
        <v>3</v>
      </c>
      <c r="B2026">
        <v>38062</v>
      </c>
    </row>
    <row r="2027" spans="1:2" x14ac:dyDescent="0.3">
      <c r="A2027">
        <v>3</v>
      </c>
      <c r="B2027">
        <v>81360</v>
      </c>
    </row>
    <row r="2028" spans="1:2" x14ac:dyDescent="0.3">
      <c r="A2028">
        <v>0</v>
      </c>
      <c r="B2028">
        <v>42100</v>
      </c>
    </row>
    <row r="2029" spans="1:2" x14ac:dyDescent="0.3">
      <c r="A2029">
        <v>2</v>
      </c>
      <c r="B2029">
        <v>51500</v>
      </c>
    </row>
    <row r="2030" spans="1:2" x14ac:dyDescent="0.3">
      <c r="A2030">
        <v>1</v>
      </c>
      <c r="B2030">
        <v>81360</v>
      </c>
    </row>
    <row r="2031" spans="1:2" x14ac:dyDescent="0.3">
      <c r="A2031">
        <v>2</v>
      </c>
      <c r="B2031">
        <v>61786</v>
      </c>
    </row>
    <row r="2032" spans="1:2" x14ac:dyDescent="0.3">
      <c r="A2032">
        <v>3</v>
      </c>
      <c r="B2032">
        <v>10879</v>
      </c>
    </row>
    <row r="2033" spans="1:2" x14ac:dyDescent="0.3">
      <c r="A2033">
        <v>3</v>
      </c>
      <c r="B2033">
        <v>59285</v>
      </c>
    </row>
    <row r="2034" spans="1:2" x14ac:dyDescent="0.3">
      <c r="A2034">
        <v>1</v>
      </c>
      <c r="B2034">
        <v>15363</v>
      </c>
    </row>
    <row r="2035" spans="1:2" x14ac:dyDescent="0.3">
      <c r="A2035">
        <v>1</v>
      </c>
      <c r="B2035">
        <v>13115</v>
      </c>
    </row>
    <row r="2036" spans="1:2" x14ac:dyDescent="0.3">
      <c r="A2036">
        <v>0</v>
      </c>
      <c r="B2036">
        <v>18920</v>
      </c>
    </row>
    <row r="2037" spans="1:2" x14ac:dyDescent="0.3">
      <c r="A2037">
        <v>2</v>
      </c>
      <c r="B2037">
        <v>6168</v>
      </c>
    </row>
    <row r="2038" spans="1:2" x14ac:dyDescent="0.3">
      <c r="A2038">
        <v>0</v>
      </c>
      <c r="B2038">
        <v>16591</v>
      </c>
    </row>
    <row r="2039" spans="1:2" x14ac:dyDescent="0.3">
      <c r="A2039">
        <v>0</v>
      </c>
      <c r="B2039">
        <v>6971</v>
      </c>
    </row>
    <row r="2040" spans="1:2" x14ac:dyDescent="0.3">
      <c r="A2040">
        <v>0</v>
      </c>
      <c r="B2040">
        <v>9978</v>
      </c>
    </row>
    <row r="2041" spans="1:2" x14ac:dyDescent="0.3">
      <c r="A2041">
        <v>1</v>
      </c>
      <c r="B2041">
        <v>24900</v>
      </c>
    </row>
    <row r="2042" spans="1:2" x14ac:dyDescent="0.3">
      <c r="A2042">
        <v>1</v>
      </c>
      <c r="B2042">
        <v>25043</v>
      </c>
    </row>
    <row r="2043" spans="1:2" x14ac:dyDescent="0.3">
      <c r="A2043">
        <v>2</v>
      </c>
      <c r="B2043">
        <v>81000</v>
      </c>
    </row>
    <row r="2044" spans="1:2" x14ac:dyDescent="0.3">
      <c r="A2044">
        <v>1</v>
      </c>
      <c r="B2044">
        <v>23500</v>
      </c>
    </row>
    <row r="2045" spans="1:2" x14ac:dyDescent="0.3">
      <c r="A2045">
        <v>3</v>
      </c>
      <c r="B2045">
        <v>75000</v>
      </c>
    </row>
    <row r="2046" spans="1:2" x14ac:dyDescent="0.3">
      <c r="A2046">
        <v>0</v>
      </c>
      <c r="B2046">
        <v>38330</v>
      </c>
    </row>
    <row r="2047" spans="1:2" x14ac:dyDescent="0.3">
      <c r="A2047">
        <v>3</v>
      </c>
      <c r="B2047">
        <v>40711</v>
      </c>
    </row>
    <row r="2048" spans="1:2" x14ac:dyDescent="0.3">
      <c r="A2048">
        <v>1</v>
      </c>
      <c r="B2048">
        <v>5161</v>
      </c>
    </row>
    <row r="2049" spans="1:2" x14ac:dyDescent="0.3">
      <c r="A2049">
        <v>0</v>
      </c>
      <c r="B2049">
        <v>46667</v>
      </c>
    </row>
    <row r="2050" spans="1:2" x14ac:dyDescent="0.3">
      <c r="A2050">
        <v>3</v>
      </c>
      <c r="B2050">
        <v>14270</v>
      </c>
    </row>
    <row r="2051" spans="1:2" x14ac:dyDescent="0.3">
      <c r="A2051">
        <v>3</v>
      </c>
      <c r="B2051">
        <v>48838</v>
      </c>
    </row>
    <row r="2052" spans="1:2" x14ac:dyDescent="0.3">
      <c r="A2052">
        <v>1</v>
      </c>
      <c r="B2052">
        <v>47227</v>
      </c>
    </row>
    <row r="2053" spans="1:2" x14ac:dyDescent="0.3">
      <c r="A2053">
        <v>2</v>
      </c>
      <c r="B2053">
        <v>58687</v>
      </c>
    </row>
    <row r="2054" spans="1:2" x14ac:dyDescent="0.3">
      <c r="A2054">
        <v>1</v>
      </c>
      <c r="B2054">
        <v>39244</v>
      </c>
    </row>
    <row r="2055" spans="1:2" x14ac:dyDescent="0.3">
      <c r="A2055">
        <v>2</v>
      </c>
      <c r="B2055">
        <v>51500</v>
      </c>
    </row>
    <row r="2056" spans="1:2" x14ac:dyDescent="0.3">
      <c r="A2056">
        <v>0</v>
      </c>
      <c r="B2056">
        <v>46000</v>
      </c>
    </row>
    <row r="2057" spans="1:2" x14ac:dyDescent="0.3">
      <c r="A2057">
        <v>0</v>
      </c>
      <c r="B2057">
        <v>26788</v>
      </c>
    </row>
    <row r="2058" spans="1:2" x14ac:dyDescent="0.3">
      <c r="A2058">
        <v>1</v>
      </c>
      <c r="B2058">
        <v>26788</v>
      </c>
    </row>
    <row r="2059" spans="1:2" x14ac:dyDescent="0.3">
      <c r="A2059">
        <v>0</v>
      </c>
      <c r="B2059">
        <v>26788</v>
      </c>
    </row>
    <row r="2060" spans="1:2" x14ac:dyDescent="0.3">
      <c r="A2060">
        <v>0</v>
      </c>
      <c r="B2060">
        <v>14733</v>
      </c>
    </row>
    <row r="2061" spans="1:2" x14ac:dyDescent="0.3">
      <c r="A2061">
        <v>3</v>
      </c>
      <c r="B2061">
        <v>53968</v>
      </c>
    </row>
    <row r="2062" spans="1:2" x14ac:dyDescent="0.3">
      <c r="A2062">
        <v>1</v>
      </c>
      <c r="B2062">
        <v>21011</v>
      </c>
    </row>
    <row r="2063" spans="1:2" x14ac:dyDescent="0.3">
      <c r="A2063">
        <v>3</v>
      </c>
      <c r="B2063">
        <v>56172</v>
      </c>
    </row>
    <row r="2064" spans="1:2" x14ac:dyDescent="0.3">
      <c r="A2064">
        <v>2</v>
      </c>
      <c r="B2064">
        <v>3735</v>
      </c>
    </row>
    <row r="2065" spans="1:2" x14ac:dyDescent="0.3">
      <c r="A2065">
        <v>2</v>
      </c>
      <c r="B2065">
        <v>4857</v>
      </c>
    </row>
    <row r="2066" spans="1:2" x14ac:dyDescent="0.3">
      <c r="A2066">
        <v>0</v>
      </c>
      <c r="B2066">
        <v>16200</v>
      </c>
    </row>
    <row r="2067" spans="1:2" x14ac:dyDescent="0.3">
      <c r="A2067">
        <v>1</v>
      </c>
      <c r="B2067">
        <v>61515</v>
      </c>
    </row>
    <row r="2068" spans="1:2" x14ac:dyDescent="0.3">
      <c r="A2068">
        <v>3</v>
      </c>
      <c r="B2068">
        <v>27472</v>
      </c>
    </row>
    <row r="2069" spans="1:2" x14ac:dyDescent="0.3">
      <c r="A2069">
        <v>2</v>
      </c>
      <c r="B2069">
        <v>19000</v>
      </c>
    </row>
    <row r="2070" spans="1:2" x14ac:dyDescent="0.3">
      <c r="A2070">
        <v>1</v>
      </c>
      <c r="B2070">
        <v>19867</v>
      </c>
    </row>
    <row r="2071" spans="1:2" x14ac:dyDescent="0.3">
      <c r="A2071">
        <v>3</v>
      </c>
      <c r="B2071">
        <v>4168</v>
      </c>
    </row>
    <row r="2072" spans="1:2" x14ac:dyDescent="0.3">
      <c r="A2072">
        <v>1</v>
      </c>
      <c r="B2072">
        <v>5145</v>
      </c>
    </row>
    <row r="2073" spans="1:2" x14ac:dyDescent="0.3">
      <c r="A2073">
        <v>1</v>
      </c>
      <c r="B2073">
        <v>6346</v>
      </c>
    </row>
    <row r="2074" spans="1:2" x14ac:dyDescent="0.3">
      <c r="A2074">
        <v>3</v>
      </c>
      <c r="B2074">
        <v>18503</v>
      </c>
    </row>
    <row r="2075" spans="1:2" x14ac:dyDescent="0.3">
      <c r="A2075">
        <v>2</v>
      </c>
      <c r="B2075">
        <v>10266</v>
      </c>
    </row>
    <row r="2076" spans="1:2" x14ac:dyDescent="0.3">
      <c r="A2076">
        <v>1</v>
      </c>
      <c r="B2076">
        <v>4452</v>
      </c>
    </row>
    <row r="2077" spans="1:2" x14ac:dyDescent="0.3">
      <c r="A2077">
        <v>0</v>
      </c>
      <c r="B2077">
        <v>4743</v>
      </c>
    </row>
    <row r="2078" spans="1:2" x14ac:dyDescent="0.3">
      <c r="A2078">
        <v>2</v>
      </c>
      <c r="B2078">
        <v>11512</v>
      </c>
    </row>
    <row r="2079" spans="1:2" x14ac:dyDescent="0.3">
      <c r="A2079">
        <v>1</v>
      </c>
      <c r="B2079">
        <v>15686</v>
      </c>
    </row>
    <row r="2080" spans="1:2" x14ac:dyDescent="0.3">
      <c r="A2080">
        <v>0</v>
      </c>
      <c r="B2080">
        <v>18500</v>
      </c>
    </row>
    <row r="2081" spans="1:2" x14ac:dyDescent="0.3">
      <c r="A2081">
        <v>3</v>
      </c>
      <c r="B2081">
        <v>18120</v>
      </c>
    </row>
    <row r="2082" spans="1:2" x14ac:dyDescent="0.3">
      <c r="A2082">
        <v>1</v>
      </c>
      <c r="B2082">
        <v>19927</v>
      </c>
    </row>
    <row r="2083" spans="1:2" x14ac:dyDescent="0.3">
      <c r="A2083">
        <v>3</v>
      </c>
      <c r="B2083">
        <v>26137</v>
      </c>
    </row>
    <row r="2084" spans="1:2" x14ac:dyDescent="0.3">
      <c r="A2084">
        <v>0</v>
      </c>
      <c r="B2084">
        <v>35865</v>
      </c>
    </row>
    <row r="2085" spans="1:2" x14ac:dyDescent="0.3">
      <c r="A2085">
        <v>3</v>
      </c>
      <c r="B2085">
        <v>3144</v>
      </c>
    </row>
    <row r="2086" spans="1:2" x14ac:dyDescent="0.3">
      <c r="A2086">
        <v>1</v>
      </c>
      <c r="B2086">
        <v>3500</v>
      </c>
    </row>
    <row r="2087" spans="1:2" x14ac:dyDescent="0.3">
      <c r="A2087">
        <v>1</v>
      </c>
      <c r="B2087">
        <v>2422</v>
      </c>
    </row>
    <row r="2088" spans="1:2" x14ac:dyDescent="0.3">
      <c r="A2088">
        <v>1</v>
      </c>
      <c r="B2088">
        <v>20628</v>
      </c>
    </row>
    <row r="2089" spans="1:2" x14ac:dyDescent="0.3">
      <c r="A2089">
        <v>2</v>
      </c>
      <c r="B2089">
        <v>19316</v>
      </c>
    </row>
    <row r="2090" spans="1:2" x14ac:dyDescent="0.3">
      <c r="A2090">
        <v>1</v>
      </c>
      <c r="B2090">
        <v>2634</v>
      </c>
    </row>
    <row r="2091" spans="1:2" x14ac:dyDescent="0.3">
      <c r="A2091">
        <v>3</v>
      </c>
      <c r="B2091">
        <v>71214</v>
      </c>
    </row>
    <row r="2092" spans="1:2" x14ac:dyDescent="0.3">
      <c r="A2092">
        <v>2</v>
      </c>
      <c r="B2092">
        <v>5428</v>
      </c>
    </row>
    <row r="2093" spans="1:2" x14ac:dyDescent="0.3">
      <c r="A2093">
        <v>2</v>
      </c>
      <c r="B2093">
        <v>26788</v>
      </c>
    </row>
    <row r="2094" spans="1:2" x14ac:dyDescent="0.3">
      <c r="A2094">
        <v>0</v>
      </c>
      <c r="B2094">
        <v>3000</v>
      </c>
    </row>
    <row r="2095" spans="1:2" x14ac:dyDescent="0.3">
      <c r="A2095">
        <v>3</v>
      </c>
      <c r="B2095">
        <v>12526</v>
      </c>
    </row>
    <row r="2096" spans="1:2" x14ac:dyDescent="0.3">
      <c r="A2096">
        <v>3</v>
      </c>
      <c r="B2096">
        <v>9471</v>
      </c>
    </row>
    <row r="2097" spans="1:2" x14ac:dyDescent="0.3">
      <c r="A2097">
        <v>1</v>
      </c>
      <c r="B2097">
        <v>938</v>
      </c>
    </row>
    <row r="2098" spans="1:2" x14ac:dyDescent="0.3">
      <c r="A2098">
        <v>3</v>
      </c>
      <c r="B2098">
        <v>8908</v>
      </c>
    </row>
    <row r="2099" spans="1:2" x14ac:dyDescent="0.3">
      <c r="A2099">
        <v>0</v>
      </c>
      <c r="B2099">
        <v>7311</v>
      </c>
    </row>
    <row r="2100" spans="1:2" x14ac:dyDescent="0.3">
      <c r="A2100">
        <v>2</v>
      </c>
      <c r="B2100">
        <v>2370</v>
      </c>
    </row>
    <row r="2101" spans="1:2" x14ac:dyDescent="0.3">
      <c r="A2101">
        <v>3</v>
      </c>
      <c r="B2101">
        <v>21000</v>
      </c>
    </row>
    <row r="2102" spans="1:2" x14ac:dyDescent="0.3">
      <c r="A2102">
        <v>3</v>
      </c>
      <c r="B2102">
        <v>37922</v>
      </c>
    </row>
    <row r="2103" spans="1:2" x14ac:dyDescent="0.3">
      <c r="A2103">
        <v>3</v>
      </c>
      <c r="B2103">
        <v>47072</v>
      </c>
    </row>
    <row r="2104" spans="1:2" x14ac:dyDescent="0.3">
      <c r="A2104">
        <v>3</v>
      </c>
      <c r="B2104">
        <v>22800</v>
      </c>
    </row>
    <row r="2105" spans="1:2" x14ac:dyDescent="0.3">
      <c r="A2105">
        <v>0</v>
      </c>
      <c r="B2105">
        <v>40171</v>
      </c>
    </row>
    <row r="2106" spans="1:2" x14ac:dyDescent="0.3">
      <c r="A2106">
        <v>3</v>
      </c>
      <c r="B2106">
        <v>71000</v>
      </c>
    </row>
    <row r="2107" spans="1:2" x14ac:dyDescent="0.3">
      <c r="A2107">
        <v>2</v>
      </c>
      <c r="B2107">
        <v>61673</v>
      </c>
    </row>
    <row r="2108" spans="1:2" x14ac:dyDescent="0.3">
      <c r="A2108">
        <v>2</v>
      </c>
      <c r="B2108">
        <v>35082</v>
      </c>
    </row>
    <row r="2109" spans="1:2" x14ac:dyDescent="0.3">
      <c r="A2109">
        <v>1</v>
      </c>
      <c r="B2109">
        <v>51500</v>
      </c>
    </row>
    <row r="2110" spans="1:2" x14ac:dyDescent="0.3">
      <c r="A2110">
        <v>3</v>
      </c>
      <c r="B2110">
        <v>15691</v>
      </c>
    </row>
    <row r="2111" spans="1:2" x14ac:dyDescent="0.3">
      <c r="A2111">
        <v>1</v>
      </c>
      <c r="B2111">
        <v>16184</v>
      </c>
    </row>
    <row r="2112" spans="1:2" x14ac:dyDescent="0.3">
      <c r="A2112">
        <v>2</v>
      </c>
      <c r="B2112">
        <v>1390</v>
      </c>
    </row>
    <row r="2113" spans="1:2" x14ac:dyDescent="0.3">
      <c r="A2113">
        <v>2</v>
      </c>
      <c r="B2113">
        <v>45000</v>
      </c>
    </row>
    <row r="2114" spans="1:2" x14ac:dyDescent="0.3">
      <c r="A2114">
        <v>3</v>
      </c>
      <c r="B2114">
        <v>35568</v>
      </c>
    </row>
    <row r="2115" spans="1:2" x14ac:dyDescent="0.3">
      <c r="A2115">
        <v>1</v>
      </c>
      <c r="B2115">
        <v>42273</v>
      </c>
    </row>
    <row r="2116" spans="1:2" x14ac:dyDescent="0.3">
      <c r="A2116">
        <v>1</v>
      </c>
      <c r="B2116">
        <v>44607</v>
      </c>
    </row>
    <row r="2117" spans="1:2" x14ac:dyDescent="0.3">
      <c r="A2117">
        <v>0</v>
      </c>
      <c r="B2117">
        <v>32500</v>
      </c>
    </row>
    <row r="2118" spans="1:2" x14ac:dyDescent="0.3">
      <c r="A2118">
        <v>0</v>
      </c>
      <c r="B2118">
        <v>38042</v>
      </c>
    </row>
    <row r="2119" spans="1:2" x14ac:dyDescent="0.3">
      <c r="A2119">
        <v>0</v>
      </c>
      <c r="B2119">
        <v>30150</v>
      </c>
    </row>
    <row r="2120" spans="1:2" x14ac:dyDescent="0.3">
      <c r="A2120">
        <v>3</v>
      </c>
      <c r="B2120">
        <v>48721</v>
      </c>
    </row>
    <row r="2121" spans="1:2" x14ac:dyDescent="0.3">
      <c r="A2121">
        <v>3</v>
      </c>
      <c r="B2121">
        <v>27024</v>
      </c>
    </row>
    <row r="2122" spans="1:2" x14ac:dyDescent="0.3">
      <c r="A2122">
        <v>0</v>
      </c>
      <c r="B2122">
        <v>36622</v>
      </c>
    </row>
    <row r="2123" spans="1:2" x14ac:dyDescent="0.3">
      <c r="A2123">
        <v>1</v>
      </c>
      <c r="B2123">
        <v>12269</v>
      </c>
    </row>
    <row r="2124" spans="1:2" x14ac:dyDescent="0.3">
      <c r="A2124">
        <v>1</v>
      </c>
      <c r="B2124">
        <v>40084</v>
      </c>
    </row>
    <row r="2125" spans="1:2" x14ac:dyDescent="0.3">
      <c r="A2125">
        <v>1</v>
      </c>
      <c r="B2125">
        <v>24577</v>
      </c>
    </row>
    <row r="2126" spans="1:2" x14ac:dyDescent="0.3">
      <c r="A2126">
        <v>1</v>
      </c>
      <c r="B2126">
        <v>24184</v>
      </c>
    </row>
    <row r="2127" spans="1:2" x14ac:dyDescent="0.3">
      <c r="A2127">
        <v>2</v>
      </c>
      <c r="B2127">
        <v>18109</v>
      </c>
    </row>
    <row r="2128" spans="1:2" x14ac:dyDescent="0.3">
      <c r="A2128">
        <v>3</v>
      </c>
      <c r="B2128">
        <v>51404</v>
      </c>
    </row>
    <row r="2129" spans="1:2" x14ac:dyDescent="0.3">
      <c r="A2129">
        <v>2</v>
      </c>
      <c r="B2129">
        <v>29075</v>
      </c>
    </row>
    <row r="2130" spans="1:2" x14ac:dyDescent="0.3">
      <c r="A2130">
        <v>3</v>
      </c>
      <c r="B2130">
        <v>16268</v>
      </c>
    </row>
    <row r="2131" spans="1:2" x14ac:dyDescent="0.3">
      <c r="A2131">
        <v>0</v>
      </c>
      <c r="B2131">
        <v>12940</v>
      </c>
    </row>
    <row r="2132" spans="1:2" x14ac:dyDescent="0.3">
      <c r="A2132">
        <v>3</v>
      </c>
      <c r="B2132">
        <v>40599</v>
      </c>
    </row>
    <row r="2133" spans="1:2" x14ac:dyDescent="0.3">
      <c r="A2133">
        <v>0</v>
      </c>
      <c r="B2133">
        <v>16906</v>
      </c>
    </row>
    <row r="2134" spans="1:2" x14ac:dyDescent="0.3">
      <c r="A2134">
        <v>2</v>
      </c>
      <c r="B2134">
        <v>51500</v>
      </c>
    </row>
    <row r="2135" spans="1:2" x14ac:dyDescent="0.3">
      <c r="A2135">
        <v>1</v>
      </c>
      <c r="B2135">
        <v>75254</v>
      </c>
    </row>
    <row r="2136" spans="1:2" x14ac:dyDescent="0.3">
      <c r="A2136">
        <v>1</v>
      </c>
      <c r="B2136">
        <v>36015</v>
      </c>
    </row>
    <row r="2137" spans="1:2" x14ac:dyDescent="0.3">
      <c r="A2137">
        <v>2</v>
      </c>
      <c r="B2137">
        <v>49134</v>
      </c>
    </row>
    <row r="2138" spans="1:2" x14ac:dyDescent="0.3">
      <c r="A2138">
        <v>1</v>
      </c>
      <c r="B2138">
        <v>47494</v>
      </c>
    </row>
    <row r="2139" spans="1:2" x14ac:dyDescent="0.3">
      <c r="A2139">
        <v>3</v>
      </c>
      <c r="B2139">
        <v>3200</v>
      </c>
    </row>
    <row r="2140" spans="1:2" x14ac:dyDescent="0.3">
      <c r="A2140">
        <v>2</v>
      </c>
      <c r="B2140">
        <v>45713</v>
      </c>
    </row>
    <row r="2141" spans="1:2" x14ac:dyDescent="0.3">
      <c r="A2141">
        <v>3</v>
      </c>
      <c r="B2141">
        <v>18241</v>
      </c>
    </row>
    <row r="2142" spans="1:2" x14ac:dyDescent="0.3">
      <c r="A2142">
        <v>3</v>
      </c>
      <c r="B2142">
        <v>14227</v>
      </c>
    </row>
    <row r="2143" spans="1:2" x14ac:dyDescent="0.3">
      <c r="A2143">
        <v>1</v>
      </c>
      <c r="B2143">
        <v>8357</v>
      </c>
    </row>
    <row r="2144" spans="1:2" x14ac:dyDescent="0.3">
      <c r="A2144">
        <v>1</v>
      </c>
      <c r="B2144">
        <v>27249</v>
      </c>
    </row>
    <row r="2145" spans="1:2" x14ac:dyDescent="0.3">
      <c r="A2145">
        <v>1</v>
      </c>
      <c r="B2145">
        <v>26788</v>
      </c>
    </row>
    <row r="2146" spans="1:2" x14ac:dyDescent="0.3">
      <c r="A2146">
        <v>2</v>
      </c>
      <c r="B2146">
        <v>44031</v>
      </c>
    </row>
    <row r="2147" spans="1:2" x14ac:dyDescent="0.3">
      <c r="A2147">
        <v>2</v>
      </c>
      <c r="B2147">
        <v>1800</v>
      </c>
    </row>
    <row r="2148" spans="1:2" x14ac:dyDescent="0.3">
      <c r="A2148">
        <v>3</v>
      </c>
      <c r="B2148">
        <v>36034</v>
      </c>
    </row>
    <row r="2149" spans="1:2" x14ac:dyDescent="0.3">
      <c r="A2149">
        <v>0</v>
      </c>
      <c r="B2149">
        <v>36004</v>
      </c>
    </row>
    <row r="2150" spans="1:2" x14ac:dyDescent="0.3">
      <c r="A2150">
        <v>3</v>
      </c>
      <c r="B2150">
        <v>36121</v>
      </c>
    </row>
    <row r="2151" spans="1:2" x14ac:dyDescent="0.3">
      <c r="A2151">
        <v>1</v>
      </c>
      <c r="B2151">
        <v>36190</v>
      </c>
    </row>
    <row r="2152" spans="1:2" x14ac:dyDescent="0.3">
      <c r="A2152">
        <v>2</v>
      </c>
      <c r="B2152">
        <v>29808</v>
      </c>
    </row>
    <row r="2153" spans="1:2" x14ac:dyDescent="0.3">
      <c r="A2153">
        <v>2</v>
      </c>
      <c r="B2153">
        <v>31762</v>
      </c>
    </row>
    <row r="2154" spans="1:2" x14ac:dyDescent="0.3">
      <c r="A2154">
        <v>2</v>
      </c>
      <c r="B2154">
        <v>3478</v>
      </c>
    </row>
    <row r="2155" spans="1:2" x14ac:dyDescent="0.3">
      <c r="A2155">
        <v>3</v>
      </c>
      <c r="B2155">
        <v>35826</v>
      </c>
    </row>
    <row r="2156" spans="1:2" x14ac:dyDescent="0.3">
      <c r="A2156">
        <v>2</v>
      </c>
      <c r="B2156">
        <v>19504</v>
      </c>
    </row>
    <row r="2157" spans="1:2" x14ac:dyDescent="0.3">
      <c r="A2157">
        <v>3</v>
      </c>
      <c r="B2157">
        <v>6800</v>
      </c>
    </row>
    <row r="2158" spans="1:2" x14ac:dyDescent="0.3">
      <c r="A2158">
        <v>1</v>
      </c>
      <c r="B2158">
        <v>26788</v>
      </c>
    </row>
    <row r="2159" spans="1:2" x14ac:dyDescent="0.3">
      <c r="A2159">
        <v>1</v>
      </c>
      <c r="B2159">
        <v>1316</v>
      </c>
    </row>
    <row r="2160" spans="1:2" x14ac:dyDescent="0.3">
      <c r="A2160">
        <v>1</v>
      </c>
      <c r="B2160">
        <v>27964</v>
      </c>
    </row>
    <row r="2161" spans="1:2" x14ac:dyDescent="0.3">
      <c r="A2161">
        <v>1</v>
      </c>
      <c r="B2161">
        <v>36022</v>
      </c>
    </row>
    <row r="2162" spans="1:2" x14ac:dyDescent="0.3">
      <c r="A2162">
        <v>0</v>
      </c>
      <c r="B2162">
        <v>39149</v>
      </c>
    </row>
    <row r="2163" spans="1:2" x14ac:dyDescent="0.3">
      <c r="A2163">
        <v>1</v>
      </c>
      <c r="B2163">
        <v>28900</v>
      </c>
    </row>
    <row r="2164" spans="1:2" x14ac:dyDescent="0.3">
      <c r="A2164">
        <v>2</v>
      </c>
      <c r="B2164">
        <v>30000</v>
      </c>
    </row>
    <row r="2165" spans="1:2" x14ac:dyDescent="0.3">
      <c r="A2165">
        <v>1</v>
      </c>
      <c r="B2165">
        <v>21000</v>
      </c>
    </row>
    <row r="2166" spans="1:2" x14ac:dyDescent="0.3">
      <c r="A2166">
        <v>0</v>
      </c>
      <c r="B2166">
        <v>42200</v>
      </c>
    </row>
    <row r="2167" spans="1:2" x14ac:dyDescent="0.3">
      <c r="A2167">
        <v>2</v>
      </c>
      <c r="B2167">
        <v>41596</v>
      </c>
    </row>
    <row r="2168" spans="1:2" x14ac:dyDescent="0.3">
      <c r="A2168">
        <v>1</v>
      </c>
      <c r="B2168">
        <v>29645</v>
      </c>
    </row>
    <row r="2169" spans="1:2" x14ac:dyDescent="0.3">
      <c r="A2169">
        <v>3</v>
      </c>
      <c r="B2169">
        <v>46454</v>
      </c>
    </row>
    <row r="2170" spans="1:2" x14ac:dyDescent="0.3">
      <c r="A2170">
        <v>0</v>
      </c>
      <c r="B2170">
        <v>45144</v>
      </c>
    </row>
    <row r="2171" spans="1:2" x14ac:dyDescent="0.3">
      <c r="A2171">
        <v>0</v>
      </c>
      <c r="B2171">
        <v>15000</v>
      </c>
    </row>
    <row r="2172" spans="1:2" x14ac:dyDescent="0.3">
      <c r="A2172">
        <v>2</v>
      </c>
      <c r="B2172">
        <v>75000</v>
      </c>
    </row>
    <row r="2173" spans="1:2" x14ac:dyDescent="0.3">
      <c r="A2173">
        <v>1</v>
      </c>
      <c r="B2173">
        <v>30321</v>
      </c>
    </row>
    <row r="2174" spans="1:2" x14ac:dyDescent="0.3">
      <c r="A2174">
        <v>2</v>
      </c>
      <c r="B2174">
        <v>19999</v>
      </c>
    </row>
    <row r="2175" spans="1:2" x14ac:dyDescent="0.3">
      <c r="A2175">
        <v>1</v>
      </c>
      <c r="B2175">
        <v>30152</v>
      </c>
    </row>
    <row r="2176" spans="1:2" x14ac:dyDescent="0.3">
      <c r="A2176">
        <v>0</v>
      </c>
      <c r="B2176">
        <v>32437</v>
      </c>
    </row>
    <row r="2177" spans="1:2" x14ac:dyDescent="0.3">
      <c r="A2177">
        <v>3</v>
      </c>
      <c r="B2177">
        <v>41618</v>
      </c>
    </row>
    <row r="2178" spans="1:2" x14ac:dyDescent="0.3">
      <c r="A2178">
        <v>2</v>
      </c>
      <c r="B2178">
        <v>59510</v>
      </c>
    </row>
    <row r="2179" spans="1:2" x14ac:dyDescent="0.3">
      <c r="A2179">
        <v>0</v>
      </c>
      <c r="B2179">
        <v>20016</v>
      </c>
    </row>
    <row r="2180" spans="1:2" x14ac:dyDescent="0.3">
      <c r="A2180">
        <v>2</v>
      </c>
      <c r="B2180">
        <v>57656</v>
      </c>
    </row>
    <row r="2181" spans="1:2" x14ac:dyDescent="0.3">
      <c r="A2181">
        <v>2</v>
      </c>
      <c r="B2181">
        <v>49200</v>
      </c>
    </row>
    <row r="2182" spans="1:2" x14ac:dyDescent="0.3">
      <c r="A2182">
        <v>0</v>
      </c>
      <c r="B2182">
        <v>80179</v>
      </c>
    </row>
    <row r="2183" spans="1:2" x14ac:dyDescent="0.3">
      <c r="A2183">
        <v>1</v>
      </c>
      <c r="B2183">
        <v>34000</v>
      </c>
    </row>
    <row r="2184" spans="1:2" x14ac:dyDescent="0.3">
      <c r="A2184">
        <v>3</v>
      </c>
      <c r="B2184">
        <v>47194</v>
      </c>
    </row>
    <row r="2185" spans="1:2" x14ac:dyDescent="0.3">
      <c r="A2185">
        <v>2</v>
      </c>
      <c r="B2185">
        <v>51000</v>
      </c>
    </row>
    <row r="2186" spans="1:2" x14ac:dyDescent="0.3">
      <c r="A2186">
        <v>0</v>
      </c>
      <c r="B2186">
        <v>46300</v>
      </c>
    </row>
    <row r="2187" spans="1:2" x14ac:dyDescent="0.3">
      <c r="A2187">
        <v>0</v>
      </c>
      <c r="B2187">
        <v>51500</v>
      </c>
    </row>
    <row r="2188" spans="1:2" x14ac:dyDescent="0.3">
      <c r="A2188">
        <v>3</v>
      </c>
      <c r="B2188">
        <v>15947</v>
      </c>
    </row>
    <row r="2189" spans="1:2" x14ac:dyDescent="0.3">
      <c r="A2189">
        <v>3</v>
      </c>
      <c r="B2189">
        <v>3565</v>
      </c>
    </row>
    <row r="2190" spans="1:2" x14ac:dyDescent="0.3">
      <c r="A2190">
        <v>1</v>
      </c>
      <c r="B2190">
        <v>16304</v>
      </c>
    </row>
    <row r="2191" spans="1:2" x14ac:dyDescent="0.3">
      <c r="A2191">
        <v>2</v>
      </c>
      <c r="B2191">
        <v>45143</v>
      </c>
    </row>
    <row r="2192" spans="1:2" x14ac:dyDescent="0.3">
      <c r="A2192">
        <v>1</v>
      </c>
      <c r="B2192">
        <v>53249</v>
      </c>
    </row>
    <row r="2193" spans="1:2" x14ac:dyDescent="0.3">
      <c r="A2193">
        <v>1</v>
      </c>
      <c r="B2193">
        <v>51236</v>
      </c>
    </row>
    <row r="2194" spans="1:2" x14ac:dyDescent="0.3">
      <c r="A2194">
        <v>1</v>
      </c>
      <c r="B2194">
        <v>23600</v>
      </c>
    </row>
    <row r="2195" spans="1:2" x14ac:dyDescent="0.3">
      <c r="A2195">
        <v>0</v>
      </c>
      <c r="B2195">
        <v>24000</v>
      </c>
    </row>
    <row r="2196" spans="1:2" x14ac:dyDescent="0.3">
      <c r="A2196">
        <v>1</v>
      </c>
      <c r="B2196">
        <v>50000</v>
      </c>
    </row>
    <row r="2197" spans="1:2" x14ac:dyDescent="0.3">
      <c r="A2197">
        <v>1</v>
      </c>
      <c r="B2197">
        <v>42558</v>
      </c>
    </row>
    <row r="2198" spans="1:2" x14ac:dyDescent="0.3">
      <c r="A2198">
        <v>2</v>
      </c>
      <c r="B2198">
        <v>40606</v>
      </c>
    </row>
    <row r="2199" spans="1:2" x14ac:dyDescent="0.3">
      <c r="A2199">
        <v>1</v>
      </c>
      <c r="B2199">
        <v>43500</v>
      </c>
    </row>
    <row r="2200" spans="1:2" x14ac:dyDescent="0.3">
      <c r="A2200">
        <v>2</v>
      </c>
      <c r="B2200">
        <v>42100</v>
      </c>
    </row>
    <row r="2201" spans="1:2" x14ac:dyDescent="0.3">
      <c r="A2201">
        <v>3</v>
      </c>
      <c r="B2201">
        <v>26112</v>
      </c>
    </row>
    <row r="2202" spans="1:2" x14ac:dyDescent="0.3">
      <c r="A2202">
        <v>0</v>
      </c>
      <c r="B2202">
        <v>52237</v>
      </c>
    </row>
    <row r="2203" spans="1:2" x14ac:dyDescent="0.3">
      <c r="A2203">
        <v>1</v>
      </c>
      <c r="B2203">
        <v>20026</v>
      </c>
    </row>
    <row r="2204" spans="1:2" x14ac:dyDescent="0.3">
      <c r="A2204">
        <v>1</v>
      </c>
      <c r="B2204">
        <v>51444</v>
      </c>
    </row>
    <row r="2205" spans="1:2" x14ac:dyDescent="0.3">
      <c r="A2205">
        <v>2</v>
      </c>
      <c r="B2205">
        <v>10808</v>
      </c>
    </row>
    <row r="2206" spans="1:2" x14ac:dyDescent="0.3">
      <c r="A2206">
        <v>1</v>
      </c>
      <c r="B2206">
        <v>32066</v>
      </c>
    </row>
    <row r="2207" spans="1:2" x14ac:dyDescent="0.3">
      <c r="A2207">
        <v>2</v>
      </c>
      <c r="B2207">
        <v>20375</v>
      </c>
    </row>
    <row r="2208" spans="1:2" x14ac:dyDescent="0.3">
      <c r="A2208">
        <v>1</v>
      </c>
      <c r="B2208">
        <v>41926</v>
      </c>
    </row>
    <row r="2209" spans="1:2" x14ac:dyDescent="0.3">
      <c r="A2209">
        <v>2</v>
      </c>
      <c r="B2209">
        <v>19130</v>
      </c>
    </row>
    <row r="2210" spans="1:2" x14ac:dyDescent="0.3">
      <c r="A2210">
        <v>2</v>
      </c>
      <c r="B2210">
        <v>11073</v>
      </c>
    </row>
    <row r="2211" spans="1:2" x14ac:dyDescent="0.3">
      <c r="A2211">
        <v>3</v>
      </c>
      <c r="B2211">
        <v>18307</v>
      </c>
    </row>
    <row r="2212" spans="1:2" x14ac:dyDescent="0.3">
      <c r="A2212">
        <v>2</v>
      </c>
      <c r="B2212">
        <v>14179</v>
      </c>
    </row>
    <row r="2213" spans="1:2" x14ac:dyDescent="0.3">
      <c r="A2213">
        <v>3</v>
      </c>
      <c r="B2213">
        <v>24230</v>
      </c>
    </row>
    <row r="2214" spans="1:2" x14ac:dyDescent="0.3">
      <c r="A2214">
        <v>1</v>
      </c>
      <c r="B2214">
        <v>22881</v>
      </c>
    </row>
    <row r="2215" spans="1:2" x14ac:dyDescent="0.3">
      <c r="A2215">
        <v>1</v>
      </c>
      <c r="B2215">
        <v>59893</v>
      </c>
    </row>
    <row r="2216" spans="1:2" x14ac:dyDescent="0.3">
      <c r="A2216">
        <v>2</v>
      </c>
      <c r="B2216">
        <v>50861</v>
      </c>
    </row>
    <row r="2217" spans="1:2" x14ac:dyDescent="0.3">
      <c r="A2217">
        <v>2</v>
      </c>
      <c r="B2217">
        <v>27597</v>
      </c>
    </row>
    <row r="2218" spans="1:2" x14ac:dyDescent="0.3">
      <c r="A2218">
        <v>2</v>
      </c>
      <c r="B2218">
        <v>54022</v>
      </c>
    </row>
    <row r="2219" spans="1:2" x14ac:dyDescent="0.3">
      <c r="A2219">
        <v>3</v>
      </c>
      <c r="B2219">
        <v>36102</v>
      </c>
    </row>
    <row r="2220" spans="1:2" x14ac:dyDescent="0.3">
      <c r="A2220">
        <v>2</v>
      </c>
      <c r="B2220">
        <v>58827</v>
      </c>
    </row>
    <row r="2221" spans="1:2" x14ac:dyDescent="0.3">
      <c r="A2221">
        <v>2</v>
      </c>
      <c r="B2221">
        <v>42100</v>
      </c>
    </row>
    <row r="2222" spans="1:2" x14ac:dyDescent="0.3">
      <c r="A2222">
        <v>0</v>
      </c>
      <c r="B2222">
        <v>38590</v>
      </c>
    </row>
    <row r="2223" spans="1:2" x14ac:dyDescent="0.3">
      <c r="A2223">
        <v>1</v>
      </c>
      <c r="B2223">
        <v>46832</v>
      </c>
    </row>
    <row r="2224" spans="1:2" x14ac:dyDescent="0.3">
      <c r="A2224">
        <v>2</v>
      </c>
      <c r="B2224">
        <v>81365</v>
      </c>
    </row>
    <row r="2225" spans="1:2" x14ac:dyDescent="0.3">
      <c r="A2225">
        <v>3</v>
      </c>
      <c r="B2225">
        <v>81365</v>
      </c>
    </row>
    <row r="2226" spans="1:2" x14ac:dyDescent="0.3">
      <c r="A2226">
        <v>3</v>
      </c>
      <c r="B2226">
        <v>8300</v>
      </c>
    </row>
    <row r="2227" spans="1:2" x14ac:dyDescent="0.3">
      <c r="A2227">
        <v>1</v>
      </c>
      <c r="B2227">
        <v>18258</v>
      </c>
    </row>
    <row r="2228" spans="1:2" x14ac:dyDescent="0.3">
      <c r="A2228">
        <v>0</v>
      </c>
      <c r="B2228">
        <v>20000</v>
      </c>
    </row>
    <row r="2229" spans="1:2" x14ac:dyDescent="0.3">
      <c r="A2229">
        <v>3</v>
      </c>
      <c r="B2229">
        <v>11261</v>
      </c>
    </row>
    <row r="2230" spans="1:2" x14ac:dyDescent="0.3">
      <c r="A2230">
        <v>2</v>
      </c>
      <c r="B2230">
        <v>28596</v>
      </c>
    </row>
    <row r="2231" spans="1:2" x14ac:dyDescent="0.3">
      <c r="A2231">
        <v>1</v>
      </c>
      <c r="B2231">
        <v>42100</v>
      </c>
    </row>
    <row r="2232" spans="1:2" x14ac:dyDescent="0.3">
      <c r="A2232">
        <v>2</v>
      </c>
      <c r="B2232">
        <v>40108</v>
      </c>
    </row>
    <row r="2233" spans="1:2" x14ac:dyDescent="0.3">
      <c r="A2233">
        <v>3</v>
      </c>
      <c r="B2233">
        <v>58875</v>
      </c>
    </row>
    <row r="2234" spans="1:2" x14ac:dyDescent="0.3">
      <c r="A2234">
        <v>2</v>
      </c>
      <c r="B2234">
        <v>41000</v>
      </c>
    </row>
    <row r="2235" spans="1:2" x14ac:dyDescent="0.3">
      <c r="A2235">
        <v>0</v>
      </c>
      <c r="B2235">
        <v>35387</v>
      </c>
    </row>
    <row r="2236" spans="1:2" x14ac:dyDescent="0.3">
      <c r="A2236">
        <v>3</v>
      </c>
      <c r="B2236">
        <v>81365</v>
      </c>
    </row>
    <row r="2237" spans="1:2" x14ac:dyDescent="0.3">
      <c r="A2237">
        <v>0</v>
      </c>
      <c r="B2237">
        <v>47863</v>
      </c>
    </row>
    <row r="2238" spans="1:2" x14ac:dyDescent="0.3">
      <c r="A2238">
        <v>2</v>
      </c>
      <c r="B2238">
        <v>29432</v>
      </c>
    </row>
    <row r="2239" spans="1:2" x14ac:dyDescent="0.3">
      <c r="A2239">
        <v>3</v>
      </c>
      <c r="B2239">
        <v>31632</v>
      </c>
    </row>
    <row r="2240" spans="1:2" x14ac:dyDescent="0.3">
      <c r="A2240">
        <v>3</v>
      </c>
      <c r="B2240">
        <v>26788</v>
      </c>
    </row>
    <row r="2241" spans="1:2" x14ac:dyDescent="0.3">
      <c r="A2241">
        <v>0</v>
      </c>
      <c r="B2241">
        <v>26788</v>
      </c>
    </row>
    <row r="2242" spans="1:2" x14ac:dyDescent="0.3">
      <c r="A2242">
        <v>2</v>
      </c>
      <c r="B2242">
        <v>26788</v>
      </c>
    </row>
    <row r="2243" spans="1:2" x14ac:dyDescent="0.3">
      <c r="A2243">
        <v>3</v>
      </c>
      <c r="B2243">
        <v>26788</v>
      </c>
    </row>
    <row r="2244" spans="1:2" x14ac:dyDescent="0.3">
      <c r="A2244">
        <v>2</v>
      </c>
      <c r="B2244">
        <v>26788</v>
      </c>
    </row>
    <row r="2245" spans="1:2" x14ac:dyDescent="0.3">
      <c r="A2245">
        <v>2</v>
      </c>
      <c r="B2245">
        <v>26788</v>
      </c>
    </row>
    <row r="2246" spans="1:2" x14ac:dyDescent="0.3">
      <c r="A2246">
        <v>1</v>
      </c>
      <c r="B2246">
        <v>26788</v>
      </c>
    </row>
    <row r="2247" spans="1:2" x14ac:dyDescent="0.3">
      <c r="A2247">
        <v>3</v>
      </c>
      <c r="B2247">
        <v>53124</v>
      </c>
    </row>
    <row r="2248" spans="1:2" x14ac:dyDescent="0.3">
      <c r="A2248">
        <v>1</v>
      </c>
      <c r="B2248">
        <v>45453</v>
      </c>
    </row>
    <row r="2249" spans="1:2" x14ac:dyDescent="0.3">
      <c r="A2249">
        <v>3</v>
      </c>
      <c r="B2249">
        <v>39114</v>
      </c>
    </row>
    <row r="2250" spans="1:2" x14ac:dyDescent="0.3">
      <c r="A2250">
        <v>0</v>
      </c>
      <c r="B2250">
        <v>18389</v>
      </c>
    </row>
    <row r="2251" spans="1:2" x14ac:dyDescent="0.3">
      <c r="A2251">
        <v>2</v>
      </c>
      <c r="B2251">
        <v>45337</v>
      </c>
    </row>
    <row r="2252" spans="1:2" x14ac:dyDescent="0.3">
      <c r="A2252">
        <v>1</v>
      </c>
      <c r="B2252">
        <v>4420</v>
      </c>
    </row>
    <row r="2253" spans="1:2" x14ac:dyDescent="0.3">
      <c r="A2253">
        <v>2</v>
      </c>
      <c r="B2253">
        <v>49748</v>
      </c>
    </row>
    <row r="2254" spans="1:2" x14ac:dyDescent="0.3">
      <c r="A2254">
        <v>3</v>
      </c>
      <c r="B2254">
        <v>3690</v>
      </c>
    </row>
    <row r="2255" spans="1:2" x14ac:dyDescent="0.3">
      <c r="A2255">
        <v>1</v>
      </c>
      <c r="B2255">
        <v>1774</v>
      </c>
    </row>
    <row r="2256" spans="1:2" x14ac:dyDescent="0.3">
      <c r="A2256">
        <v>3</v>
      </c>
      <c r="B2256">
        <v>22918</v>
      </c>
    </row>
    <row r="2257" spans="1:2" x14ac:dyDescent="0.3">
      <c r="A2257">
        <v>2</v>
      </c>
      <c r="B2257">
        <v>20706</v>
      </c>
    </row>
    <row r="2258" spans="1:2" x14ac:dyDescent="0.3">
      <c r="A2258">
        <v>2</v>
      </c>
      <c r="B2258">
        <v>14417</v>
      </c>
    </row>
    <row r="2259" spans="1:2" x14ac:dyDescent="0.3">
      <c r="A2259">
        <v>1</v>
      </c>
      <c r="B2259">
        <v>48000</v>
      </c>
    </row>
    <row r="2260" spans="1:2" x14ac:dyDescent="0.3">
      <c r="A2260">
        <v>2</v>
      </c>
      <c r="B2260">
        <v>51645</v>
      </c>
    </row>
    <row r="2261" spans="1:2" x14ac:dyDescent="0.3">
      <c r="A2261">
        <v>1</v>
      </c>
      <c r="B2261">
        <v>1327</v>
      </c>
    </row>
    <row r="2262" spans="1:2" x14ac:dyDescent="0.3">
      <c r="A2262">
        <v>3</v>
      </c>
      <c r="B2262">
        <v>29220</v>
      </c>
    </row>
    <row r="2263" spans="1:2" x14ac:dyDescent="0.3">
      <c r="A2263">
        <v>0</v>
      </c>
      <c r="B2263">
        <v>6043</v>
      </c>
    </row>
    <row r="2264" spans="1:2" x14ac:dyDescent="0.3">
      <c r="A2264">
        <v>3</v>
      </c>
      <c r="B2264">
        <v>28882</v>
      </c>
    </row>
    <row r="2265" spans="1:2" x14ac:dyDescent="0.3">
      <c r="A2265">
        <v>1</v>
      </c>
      <c r="B2265">
        <v>8813</v>
      </c>
    </row>
    <row r="2266" spans="1:2" x14ac:dyDescent="0.3">
      <c r="A2266">
        <v>2</v>
      </c>
      <c r="B2266">
        <v>2045</v>
      </c>
    </row>
    <row r="2267" spans="1:2" x14ac:dyDescent="0.3">
      <c r="A2267">
        <v>2</v>
      </c>
      <c r="B2267">
        <v>18385</v>
      </c>
    </row>
    <row r="2268" spans="1:2" x14ac:dyDescent="0.3">
      <c r="A2268">
        <v>2</v>
      </c>
      <c r="B2268">
        <v>8784</v>
      </c>
    </row>
    <row r="2269" spans="1:2" x14ac:dyDescent="0.3">
      <c r="A2269">
        <v>1</v>
      </c>
      <c r="B2269">
        <v>4962</v>
      </c>
    </row>
    <row r="2270" spans="1:2" x14ac:dyDescent="0.3">
      <c r="A2270">
        <v>0</v>
      </c>
      <c r="B2270">
        <v>14117</v>
      </c>
    </row>
    <row r="2271" spans="1:2" x14ac:dyDescent="0.3">
      <c r="A2271">
        <v>0</v>
      </c>
      <c r="B2271">
        <v>645</v>
      </c>
    </row>
    <row r="2272" spans="1:2" x14ac:dyDescent="0.3">
      <c r="A2272">
        <v>1</v>
      </c>
      <c r="B2272">
        <v>11574</v>
      </c>
    </row>
    <row r="2273" spans="1:2" x14ac:dyDescent="0.3">
      <c r="A2273">
        <v>0</v>
      </c>
      <c r="B2273">
        <v>15060</v>
      </c>
    </row>
    <row r="2274" spans="1:2" x14ac:dyDescent="0.3">
      <c r="A2274">
        <v>1</v>
      </c>
      <c r="B2274">
        <v>41500</v>
      </c>
    </row>
    <row r="2275" spans="1:2" x14ac:dyDescent="0.3">
      <c r="A2275">
        <v>0</v>
      </c>
      <c r="B2275">
        <v>14549</v>
      </c>
    </row>
    <row r="2276" spans="1:2" x14ac:dyDescent="0.3">
      <c r="A2276">
        <v>1</v>
      </c>
      <c r="B2276">
        <v>29500</v>
      </c>
    </row>
    <row r="2277" spans="1:2" x14ac:dyDescent="0.3">
      <c r="A2277">
        <v>0</v>
      </c>
      <c r="B2277">
        <v>62271</v>
      </c>
    </row>
    <row r="2278" spans="1:2" x14ac:dyDescent="0.3">
      <c r="A2278">
        <v>0</v>
      </c>
      <c r="B2278">
        <v>26788</v>
      </c>
    </row>
    <row r="2279" spans="1:2" x14ac:dyDescent="0.3">
      <c r="A2279">
        <v>0</v>
      </c>
      <c r="B2279">
        <v>26788</v>
      </c>
    </row>
    <row r="2280" spans="1:2" x14ac:dyDescent="0.3">
      <c r="A2280">
        <v>1</v>
      </c>
      <c r="B2280">
        <v>3200</v>
      </c>
    </row>
    <row r="2281" spans="1:2" x14ac:dyDescent="0.3">
      <c r="A2281">
        <v>2</v>
      </c>
      <c r="B2281">
        <v>6112</v>
      </c>
    </row>
    <row r="2282" spans="1:2" x14ac:dyDescent="0.3">
      <c r="A2282">
        <v>0</v>
      </c>
      <c r="B2282">
        <v>10590</v>
      </c>
    </row>
    <row r="2283" spans="1:2" x14ac:dyDescent="0.3">
      <c r="A2283">
        <v>0</v>
      </c>
      <c r="B2283">
        <v>4806</v>
      </c>
    </row>
    <row r="2284" spans="1:2" x14ac:dyDescent="0.3">
      <c r="A2284">
        <v>0</v>
      </c>
      <c r="B2284">
        <v>7850</v>
      </c>
    </row>
    <row r="2285" spans="1:2" x14ac:dyDescent="0.3">
      <c r="A2285">
        <v>1</v>
      </c>
      <c r="B2285">
        <v>9728</v>
      </c>
    </row>
    <row r="2286" spans="1:2" x14ac:dyDescent="0.3">
      <c r="A2286">
        <v>2</v>
      </c>
      <c r="B2286">
        <v>19308</v>
      </c>
    </row>
    <row r="2287" spans="1:2" x14ac:dyDescent="0.3">
      <c r="A2287">
        <v>3</v>
      </c>
      <c r="B2287">
        <v>21000</v>
      </c>
    </row>
    <row r="2288" spans="1:2" x14ac:dyDescent="0.3">
      <c r="A2288">
        <v>2</v>
      </c>
      <c r="B2288">
        <v>10024</v>
      </c>
    </row>
    <row r="2289" spans="1:2" x14ac:dyDescent="0.3">
      <c r="A2289">
        <v>1</v>
      </c>
      <c r="B2289">
        <v>12012</v>
      </c>
    </row>
    <row r="2290" spans="1:2" x14ac:dyDescent="0.3">
      <c r="A2290">
        <v>2</v>
      </c>
      <c r="B2290">
        <v>39613</v>
      </c>
    </row>
    <row r="2291" spans="1:2" x14ac:dyDescent="0.3">
      <c r="A2291">
        <v>0</v>
      </c>
      <c r="B2291">
        <v>41515</v>
      </c>
    </row>
    <row r="2292" spans="1:2" x14ac:dyDescent="0.3">
      <c r="A2292">
        <v>0</v>
      </c>
      <c r="B2292">
        <v>34607</v>
      </c>
    </row>
    <row r="2293" spans="1:2" x14ac:dyDescent="0.3">
      <c r="A2293">
        <v>0</v>
      </c>
      <c r="B2293">
        <v>33217</v>
      </c>
    </row>
    <row r="2294" spans="1:2" x14ac:dyDescent="0.3">
      <c r="A2294">
        <v>2</v>
      </c>
      <c r="B2294">
        <v>41794</v>
      </c>
    </row>
    <row r="2295" spans="1:2" x14ac:dyDescent="0.3">
      <c r="A2295">
        <v>3</v>
      </c>
      <c r="B2295">
        <v>75591</v>
      </c>
    </row>
    <row r="2296" spans="1:2" x14ac:dyDescent="0.3">
      <c r="A2296">
        <v>3</v>
      </c>
      <c r="B2296">
        <v>60582</v>
      </c>
    </row>
    <row r="2297" spans="1:2" x14ac:dyDescent="0.3">
      <c r="A2297">
        <v>2</v>
      </c>
      <c r="B2297">
        <v>32300</v>
      </c>
    </row>
    <row r="2298" spans="1:2" x14ac:dyDescent="0.3">
      <c r="A2298">
        <v>2</v>
      </c>
      <c r="B2298">
        <v>48121</v>
      </c>
    </row>
    <row r="2299" spans="1:2" x14ac:dyDescent="0.3">
      <c r="A2299">
        <v>3</v>
      </c>
      <c r="B2299">
        <v>71000</v>
      </c>
    </row>
    <row r="2300" spans="1:2" x14ac:dyDescent="0.3">
      <c r="A2300">
        <v>2</v>
      </c>
      <c r="B2300">
        <v>26828</v>
      </c>
    </row>
    <row r="2301" spans="1:2" x14ac:dyDescent="0.3">
      <c r="A2301">
        <v>0</v>
      </c>
      <c r="B2301">
        <v>17000</v>
      </c>
    </row>
    <row r="2302" spans="1:2" x14ac:dyDescent="0.3">
      <c r="A2302">
        <v>2</v>
      </c>
      <c r="B2302">
        <v>38749</v>
      </c>
    </row>
    <row r="2303" spans="1:2" x14ac:dyDescent="0.3">
      <c r="A2303">
        <v>0</v>
      </c>
      <c r="B2303">
        <v>27600</v>
      </c>
    </row>
    <row r="2304" spans="1:2" x14ac:dyDescent="0.3">
      <c r="A2304">
        <v>3</v>
      </c>
      <c r="B2304">
        <v>77615</v>
      </c>
    </row>
    <row r="2305" spans="1:2" x14ac:dyDescent="0.3">
      <c r="A2305">
        <v>3</v>
      </c>
      <c r="B2305">
        <v>24118</v>
      </c>
    </row>
    <row r="2306" spans="1:2" x14ac:dyDescent="0.3">
      <c r="A2306">
        <v>1</v>
      </c>
      <c r="B2306">
        <v>43874</v>
      </c>
    </row>
    <row r="2307" spans="1:2" x14ac:dyDescent="0.3">
      <c r="A2307">
        <v>2</v>
      </c>
      <c r="B2307">
        <v>26449</v>
      </c>
    </row>
    <row r="2308" spans="1:2" x14ac:dyDescent="0.3">
      <c r="A2308">
        <v>3</v>
      </c>
      <c r="B2308">
        <v>40100</v>
      </c>
    </row>
    <row r="2309" spans="1:2" x14ac:dyDescent="0.3">
      <c r="A2309">
        <v>3</v>
      </c>
      <c r="B2309">
        <v>80645</v>
      </c>
    </row>
    <row r="2310" spans="1:2" x14ac:dyDescent="0.3">
      <c r="A2310">
        <v>3</v>
      </c>
      <c r="B2310">
        <v>19707</v>
      </c>
    </row>
    <row r="2311" spans="1:2" x14ac:dyDescent="0.3">
      <c r="A2311">
        <v>0</v>
      </c>
      <c r="B2311">
        <v>24396</v>
      </c>
    </row>
    <row r="2312" spans="1:2" x14ac:dyDescent="0.3">
      <c r="A2312">
        <v>0</v>
      </c>
      <c r="B2312">
        <v>42682</v>
      </c>
    </row>
    <row r="2313" spans="1:2" x14ac:dyDescent="0.3">
      <c r="A2313">
        <v>0</v>
      </c>
      <c r="B2313">
        <v>75210</v>
      </c>
    </row>
    <row r="2314" spans="1:2" x14ac:dyDescent="0.3">
      <c r="A2314">
        <v>3</v>
      </c>
      <c r="B2314">
        <v>36260</v>
      </c>
    </row>
    <row r="2315" spans="1:2" x14ac:dyDescent="0.3">
      <c r="A2315">
        <v>3</v>
      </c>
      <c r="B2315">
        <v>60012</v>
      </c>
    </row>
    <row r="2316" spans="1:2" x14ac:dyDescent="0.3">
      <c r="A2316">
        <v>2</v>
      </c>
      <c r="B2316">
        <v>44524</v>
      </c>
    </row>
    <row r="2317" spans="1:2" x14ac:dyDescent="0.3">
      <c r="A2317">
        <v>0</v>
      </c>
      <c r="B2317">
        <v>25700</v>
      </c>
    </row>
    <row r="2318" spans="1:2" x14ac:dyDescent="0.3">
      <c r="A2318">
        <v>2</v>
      </c>
      <c r="B2318">
        <v>20004</v>
      </c>
    </row>
    <row r="2319" spans="1:2" x14ac:dyDescent="0.3">
      <c r="A2319">
        <v>0</v>
      </c>
      <c r="B2319">
        <v>36410</v>
      </c>
    </row>
    <row r="2320" spans="1:2" x14ac:dyDescent="0.3">
      <c r="A2320">
        <v>2</v>
      </c>
      <c r="B2320">
        <v>41527</v>
      </c>
    </row>
    <row r="2321" spans="1:2" x14ac:dyDescent="0.3">
      <c r="A2321">
        <v>1</v>
      </c>
      <c r="B2321">
        <v>19718</v>
      </c>
    </row>
    <row r="2322" spans="1:2" x14ac:dyDescent="0.3">
      <c r="A2322">
        <v>3</v>
      </c>
      <c r="B2322">
        <v>15914</v>
      </c>
    </row>
    <row r="2323" spans="1:2" x14ac:dyDescent="0.3">
      <c r="A2323">
        <v>3</v>
      </c>
      <c r="B2323">
        <v>46800</v>
      </c>
    </row>
    <row r="2324" spans="1:2" x14ac:dyDescent="0.3">
      <c r="A2324">
        <v>3</v>
      </c>
      <c r="B2324">
        <v>40200</v>
      </c>
    </row>
    <row r="2325" spans="1:2" x14ac:dyDescent="0.3">
      <c r="A2325">
        <v>3</v>
      </c>
      <c r="B2325">
        <v>24000</v>
      </c>
    </row>
    <row r="2326" spans="1:2" x14ac:dyDescent="0.3">
      <c r="A2326">
        <v>0</v>
      </c>
      <c r="B2326">
        <v>27042</v>
      </c>
    </row>
    <row r="2327" spans="1:2" x14ac:dyDescent="0.3">
      <c r="A2327">
        <v>1</v>
      </c>
      <c r="B2327">
        <v>15091</v>
      </c>
    </row>
    <row r="2328" spans="1:2" x14ac:dyDescent="0.3">
      <c r="A2328">
        <v>2</v>
      </c>
      <c r="B2328">
        <v>47208</v>
      </c>
    </row>
    <row r="2329" spans="1:2" x14ac:dyDescent="0.3">
      <c r="A2329">
        <v>1</v>
      </c>
      <c r="B2329">
        <v>38761</v>
      </c>
    </row>
    <row r="2330" spans="1:2" x14ac:dyDescent="0.3">
      <c r="A2330">
        <v>3</v>
      </c>
      <c r="B2330">
        <v>29847</v>
      </c>
    </row>
    <row r="2331" spans="1:2" x14ac:dyDescent="0.3">
      <c r="A2331">
        <v>3</v>
      </c>
      <c r="B2331">
        <v>7796</v>
      </c>
    </row>
    <row r="2332" spans="1:2" x14ac:dyDescent="0.3">
      <c r="A2332">
        <v>1</v>
      </c>
      <c r="B2332">
        <v>37963</v>
      </c>
    </row>
    <row r="2333" spans="1:2" x14ac:dyDescent="0.3">
      <c r="A2333">
        <v>1</v>
      </c>
      <c r="B2333">
        <v>26788</v>
      </c>
    </row>
    <row r="2334" spans="1:2" x14ac:dyDescent="0.3">
      <c r="A2334">
        <v>3</v>
      </c>
      <c r="B2334">
        <v>4713</v>
      </c>
    </row>
    <row r="2335" spans="1:2" x14ac:dyDescent="0.3">
      <c r="A2335">
        <v>1</v>
      </c>
      <c r="B2335">
        <v>12000</v>
      </c>
    </row>
    <row r="2336" spans="1:2" x14ac:dyDescent="0.3">
      <c r="A2336">
        <v>3</v>
      </c>
      <c r="B2336">
        <v>32554</v>
      </c>
    </row>
    <row r="2337" spans="1:2" x14ac:dyDescent="0.3">
      <c r="A2337">
        <v>3</v>
      </c>
      <c r="B2337">
        <v>42450</v>
      </c>
    </row>
    <row r="2338" spans="1:2" x14ac:dyDescent="0.3">
      <c r="A2338">
        <v>0</v>
      </c>
      <c r="B2338">
        <v>27344</v>
      </c>
    </row>
    <row r="2339" spans="1:2" x14ac:dyDescent="0.3">
      <c r="A2339">
        <v>2</v>
      </c>
      <c r="B2339">
        <v>27247</v>
      </c>
    </row>
    <row r="2340" spans="1:2" x14ac:dyDescent="0.3">
      <c r="A2340">
        <v>1</v>
      </c>
      <c r="B2340">
        <v>15831</v>
      </c>
    </row>
    <row r="2341" spans="1:2" x14ac:dyDescent="0.3">
      <c r="A2341">
        <v>1</v>
      </c>
      <c r="B2341">
        <v>5000</v>
      </c>
    </row>
    <row r="2342" spans="1:2" x14ac:dyDescent="0.3">
      <c r="A2342">
        <v>1</v>
      </c>
      <c r="B2342">
        <v>3168</v>
      </c>
    </row>
    <row r="2343" spans="1:2" x14ac:dyDescent="0.3">
      <c r="A2343">
        <v>0</v>
      </c>
      <c r="B2343">
        <v>4225</v>
      </c>
    </row>
    <row r="2344" spans="1:2" x14ac:dyDescent="0.3">
      <c r="A2344">
        <v>1</v>
      </c>
      <c r="B2344">
        <v>8338</v>
      </c>
    </row>
    <row r="2345" spans="1:2" x14ac:dyDescent="0.3">
      <c r="A2345">
        <v>3</v>
      </c>
      <c r="B2345">
        <v>31475</v>
      </c>
    </row>
    <row r="2346" spans="1:2" x14ac:dyDescent="0.3">
      <c r="A2346">
        <v>3</v>
      </c>
      <c r="B2346">
        <v>38806</v>
      </c>
    </row>
    <row r="2347" spans="1:2" x14ac:dyDescent="0.3">
      <c r="A2347">
        <v>1</v>
      </c>
      <c r="B2347">
        <v>20468</v>
      </c>
    </row>
    <row r="2348" spans="1:2" x14ac:dyDescent="0.3">
      <c r="A2348">
        <v>3</v>
      </c>
      <c r="B2348">
        <v>45036</v>
      </c>
    </row>
    <row r="2349" spans="1:2" x14ac:dyDescent="0.3">
      <c r="A2349">
        <v>0</v>
      </c>
      <c r="B2349">
        <v>38246</v>
      </c>
    </row>
    <row r="2350" spans="1:2" x14ac:dyDescent="0.3">
      <c r="A2350">
        <v>2</v>
      </c>
      <c r="B2350">
        <v>39063</v>
      </c>
    </row>
    <row r="2351" spans="1:2" x14ac:dyDescent="0.3">
      <c r="A2351">
        <v>3</v>
      </c>
      <c r="B2351">
        <v>38424</v>
      </c>
    </row>
    <row r="2352" spans="1:2" x14ac:dyDescent="0.3">
      <c r="A2352">
        <v>0</v>
      </c>
      <c r="B2352">
        <v>43989</v>
      </c>
    </row>
    <row r="2353" spans="1:2" x14ac:dyDescent="0.3">
      <c r="A2353">
        <v>2</v>
      </c>
      <c r="B2353">
        <v>39570</v>
      </c>
    </row>
    <row r="2354" spans="1:2" x14ac:dyDescent="0.3">
      <c r="A2354">
        <v>2</v>
      </c>
      <c r="B2354">
        <v>27072</v>
      </c>
    </row>
    <row r="2355" spans="1:2" x14ac:dyDescent="0.3">
      <c r="A2355">
        <v>3</v>
      </c>
      <c r="B2355">
        <v>81359</v>
      </c>
    </row>
    <row r="2356" spans="1:2" x14ac:dyDescent="0.3">
      <c r="A2356">
        <v>2</v>
      </c>
      <c r="B2356">
        <v>39835</v>
      </c>
    </row>
    <row r="2357" spans="1:2" x14ac:dyDescent="0.3">
      <c r="A2357">
        <v>3</v>
      </c>
      <c r="B2357">
        <v>54010</v>
      </c>
    </row>
    <row r="2358" spans="1:2" x14ac:dyDescent="0.3">
      <c r="A2358">
        <v>2</v>
      </c>
      <c r="B2358">
        <v>26561</v>
      </c>
    </row>
    <row r="2359" spans="1:2" x14ac:dyDescent="0.3">
      <c r="A2359">
        <v>0</v>
      </c>
      <c r="B2359">
        <v>11891</v>
      </c>
    </row>
    <row r="2360" spans="1:2" x14ac:dyDescent="0.3">
      <c r="A2360">
        <v>2</v>
      </c>
      <c r="B2360">
        <v>13762</v>
      </c>
    </row>
    <row r="2361" spans="1:2" x14ac:dyDescent="0.3">
      <c r="A2361">
        <v>2</v>
      </c>
      <c r="B2361">
        <v>19978</v>
      </c>
    </row>
    <row r="2362" spans="1:2" x14ac:dyDescent="0.3">
      <c r="A2362">
        <v>2</v>
      </c>
      <c r="B2362">
        <v>14500</v>
      </c>
    </row>
    <row r="2363" spans="1:2" x14ac:dyDescent="0.3">
      <c r="A2363">
        <v>0</v>
      </c>
      <c r="B2363">
        <v>76233</v>
      </c>
    </row>
    <row r="2364" spans="1:2" x14ac:dyDescent="0.3">
      <c r="A2364">
        <v>2</v>
      </c>
      <c r="B2364">
        <v>4605</v>
      </c>
    </row>
    <row r="2365" spans="1:2" x14ac:dyDescent="0.3">
      <c r="A2365">
        <v>0</v>
      </c>
      <c r="B2365">
        <v>14879</v>
      </c>
    </row>
    <row r="2366" spans="1:2" x14ac:dyDescent="0.3">
      <c r="A2366">
        <v>2</v>
      </c>
      <c r="B2366">
        <v>9778</v>
      </c>
    </row>
    <row r="2367" spans="1:2" x14ac:dyDescent="0.3">
      <c r="A2367">
        <v>3</v>
      </c>
      <c r="B2367">
        <v>48500</v>
      </c>
    </row>
    <row r="2368" spans="1:2" x14ac:dyDescent="0.3">
      <c r="A2368">
        <v>0</v>
      </c>
      <c r="B2368">
        <v>24000</v>
      </c>
    </row>
    <row r="2369" spans="1:2" x14ac:dyDescent="0.3">
      <c r="A2369">
        <v>1</v>
      </c>
      <c r="B2369">
        <v>51500</v>
      </c>
    </row>
    <row r="2370" spans="1:2" x14ac:dyDescent="0.3">
      <c r="A2370">
        <v>0</v>
      </c>
      <c r="B2370">
        <v>81360</v>
      </c>
    </row>
    <row r="2371" spans="1:2" x14ac:dyDescent="0.3">
      <c r="A2371">
        <v>1</v>
      </c>
      <c r="B2371">
        <v>30150</v>
      </c>
    </row>
    <row r="2372" spans="1:2" x14ac:dyDescent="0.3">
      <c r="A2372">
        <v>0</v>
      </c>
      <c r="B2372">
        <v>53915</v>
      </c>
    </row>
    <row r="2373" spans="1:2" x14ac:dyDescent="0.3">
      <c r="A2373">
        <v>1</v>
      </c>
      <c r="B2373">
        <v>19999</v>
      </c>
    </row>
    <row r="2374" spans="1:2" x14ac:dyDescent="0.3">
      <c r="A2374">
        <v>3</v>
      </c>
      <c r="B2374">
        <v>10505</v>
      </c>
    </row>
    <row r="2375" spans="1:2" x14ac:dyDescent="0.3">
      <c r="A2375">
        <v>1</v>
      </c>
      <c r="B2375">
        <v>52412</v>
      </c>
    </row>
    <row r="2376" spans="1:2" x14ac:dyDescent="0.3">
      <c r="A2376">
        <v>1</v>
      </c>
      <c r="B2376">
        <v>24450</v>
      </c>
    </row>
    <row r="2377" spans="1:2" x14ac:dyDescent="0.3">
      <c r="A2377">
        <v>0</v>
      </c>
      <c r="B2377">
        <v>46000</v>
      </c>
    </row>
    <row r="2378" spans="1:2" x14ac:dyDescent="0.3">
      <c r="A2378">
        <v>0</v>
      </c>
      <c r="B2378">
        <v>52962</v>
      </c>
    </row>
    <row r="2379" spans="1:2" x14ac:dyDescent="0.3">
      <c r="A2379">
        <v>2</v>
      </c>
      <c r="B2379">
        <v>62271</v>
      </c>
    </row>
    <row r="2380" spans="1:2" x14ac:dyDescent="0.3">
      <c r="A2380">
        <v>3</v>
      </c>
      <c r="B2380">
        <v>75000</v>
      </c>
    </row>
    <row r="2381" spans="1:2" x14ac:dyDescent="0.3">
      <c r="A2381">
        <v>2</v>
      </c>
      <c r="B2381">
        <v>25534</v>
      </c>
    </row>
    <row r="2382" spans="1:2" x14ac:dyDescent="0.3">
      <c r="A2382">
        <v>2</v>
      </c>
      <c r="B2382">
        <v>39167</v>
      </c>
    </row>
    <row r="2383" spans="1:2" x14ac:dyDescent="0.3">
      <c r="A2383">
        <v>1</v>
      </c>
      <c r="B2383">
        <v>25746</v>
      </c>
    </row>
    <row r="2384" spans="1:2" x14ac:dyDescent="0.3">
      <c r="A2384">
        <v>3</v>
      </c>
      <c r="B2384">
        <v>52294</v>
      </c>
    </row>
    <row r="2385" spans="1:2" x14ac:dyDescent="0.3">
      <c r="A2385">
        <v>0</v>
      </c>
      <c r="B2385">
        <v>19755</v>
      </c>
    </row>
    <row r="2386" spans="1:2" x14ac:dyDescent="0.3">
      <c r="A2386">
        <v>2</v>
      </c>
      <c r="B2386">
        <v>18000</v>
      </c>
    </row>
    <row r="2387" spans="1:2" x14ac:dyDescent="0.3">
      <c r="A2387">
        <v>2</v>
      </c>
      <c r="B2387">
        <v>23817</v>
      </c>
    </row>
    <row r="2388" spans="1:2" x14ac:dyDescent="0.3">
      <c r="A2388">
        <v>0</v>
      </c>
      <c r="B2388">
        <v>51523</v>
      </c>
    </row>
    <row r="2389" spans="1:2" x14ac:dyDescent="0.3">
      <c r="A2389">
        <v>1</v>
      </c>
      <c r="B2389">
        <v>50223</v>
      </c>
    </row>
    <row r="2390" spans="1:2" x14ac:dyDescent="0.3">
      <c r="A2390">
        <v>0</v>
      </c>
      <c r="B2390">
        <v>52000</v>
      </c>
    </row>
    <row r="2391" spans="1:2" x14ac:dyDescent="0.3">
      <c r="A2391">
        <v>1</v>
      </c>
      <c r="B2391">
        <v>61767</v>
      </c>
    </row>
    <row r="2392" spans="1:2" x14ac:dyDescent="0.3">
      <c r="A2392">
        <v>0</v>
      </c>
      <c r="B2392">
        <v>62271</v>
      </c>
    </row>
    <row r="2393" spans="1:2" x14ac:dyDescent="0.3">
      <c r="A2393">
        <v>3</v>
      </c>
      <c r="B2393">
        <v>20334</v>
      </c>
    </row>
    <row r="2394" spans="1:2" x14ac:dyDescent="0.3">
      <c r="A2394">
        <v>2</v>
      </c>
      <c r="B2394">
        <v>58958</v>
      </c>
    </row>
    <row r="2395" spans="1:2" x14ac:dyDescent="0.3">
      <c r="A2395">
        <v>0</v>
      </c>
      <c r="B2395">
        <v>59841</v>
      </c>
    </row>
    <row r="2396" spans="1:2" x14ac:dyDescent="0.3">
      <c r="A2396">
        <v>2</v>
      </c>
      <c r="B2396">
        <v>42100</v>
      </c>
    </row>
    <row r="2397" spans="1:2" x14ac:dyDescent="0.3">
      <c r="A2397">
        <v>2</v>
      </c>
      <c r="B2397">
        <v>50000</v>
      </c>
    </row>
    <row r="2398" spans="1:2" x14ac:dyDescent="0.3">
      <c r="A2398">
        <v>3</v>
      </c>
      <c r="B2398">
        <v>5032</v>
      </c>
    </row>
    <row r="2399" spans="1:2" x14ac:dyDescent="0.3">
      <c r="A2399">
        <v>1</v>
      </c>
      <c r="B2399">
        <v>1101</v>
      </c>
    </row>
    <row r="2400" spans="1:2" x14ac:dyDescent="0.3">
      <c r="A2400">
        <v>0</v>
      </c>
      <c r="B2400">
        <v>59123</v>
      </c>
    </row>
    <row r="2401" spans="1:2" x14ac:dyDescent="0.3">
      <c r="A2401">
        <v>3</v>
      </c>
      <c r="B2401">
        <v>51518</v>
      </c>
    </row>
    <row r="2402" spans="1:2" x14ac:dyDescent="0.3">
      <c r="A2402">
        <v>3</v>
      </c>
      <c r="B2402">
        <v>25000</v>
      </c>
    </row>
    <row r="2403" spans="1:2" x14ac:dyDescent="0.3">
      <c r="A2403">
        <v>3</v>
      </c>
      <c r="B2403">
        <v>19738</v>
      </c>
    </row>
    <row r="2404" spans="1:2" x14ac:dyDescent="0.3">
      <c r="A2404">
        <v>0</v>
      </c>
      <c r="B2404">
        <v>14214</v>
      </c>
    </row>
    <row r="2405" spans="1:2" x14ac:dyDescent="0.3">
      <c r="A2405">
        <v>2</v>
      </c>
      <c r="B2405">
        <v>47583</v>
      </c>
    </row>
    <row r="2406" spans="1:2" x14ac:dyDescent="0.3">
      <c r="A2406">
        <v>1</v>
      </c>
      <c r="B2406">
        <v>22012</v>
      </c>
    </row>
    <row r="2407" spans="1:2" x14ac:dyDescent="0.3">
      <c r="A2407">
        <v>1</v>
      </c>
      <c r="B2407">
        <v>61883</v>
      </c>
    </row>
    <row r="2408" spans="1:2" x14ac:dyDescent="0.3">
      <c r="A2408">
        <v>2</v>
      </c>
      <c r="B2408">
        <v>26012</v>
      </c>
    </row>
    <row r="2409" spans="1:2" x14ac:dyDescent="0.3">
      <c r="A2409">
        <v>3</v>
      </c>
      <c r="B2409">
        <v>48800</v>
      </c>
    </row>
    <row r="2410" spans="1:2" x14ac:dyDescent="0.3">
      <c r="A2410">
        <v>1</v>
      </c>
      <c r="B2410">
        <v>51000</v>
      </c>
    </row>
    <row r="2411" spans="1:2" x14ac:dyDescent="0.3">
      <c r="A2411">
        <v>0</v>
      </c>
      <c r="B2411">
        <v>42100</v>
      </c>
    </row>
    <row r="2412" spans="1:2" x14ac:dyDescent="0.3">
      <c r="A2412">
        <v>2</v>
      </c>
      <c r="B2412">
        <v>58028</v>
      </c>
    </row>
    <row r="2413" spans="1:2" x14ac:dyDescent="0.3">
      <c r="A2413">
        <v>1</v>
      </c>
      <c r="B2413">
        <v>26788</v>
      </c>
    </row>
    <row r="2414" spans="1:2" x14ac:dyDescent="0.3">
      <c r="A2414">
        <v>3</v>
      </c>
      <c r="B2414">
        <v>26788</v>
      </c>
    </row>
    <row r="2415" spans="1:2" x14ac:dyDescent="0.3">
      <c r="A2415">
        <v>0</v>
      </c>
      <c r="B2415">
        <v>26788</v>
      </c>
    </row>
    <row r="2416" spans="1:2" x14ac:dyDescent="0.3">
      <c r="A2416">
        <v>0</v>
      </c>
      <c r="B2416">
        <v>26788</v>
      </c>
    </row>
    <row r="2417" spans="1:2" x14ac:dyDescent="0.3">
      <c r="A2417">
        <v>1</v>
      </c>
      <c r="B2417">
        <v>26788</v>
      </c>
    </row>
    <row r="2418" spans="1:2" x14ac:dyDescent="0.3">
      <c r="A2418">
        <v>3</v>
      </c>
      <c r="B2418">
        <v>53226</v>
      </c>
    </row>
    <row r="2419" spans="1:2" x14ac:dyDescent="0.3">
      <c r="A2419">
        <v>3</v>
      </c>
      <c r="B2419">
        <v>53976</v>
      </c>
    </row>
    <row r="2420" spans="1:2" x14ac:dyDescent="0.3">
      <c r="A2420">
        <v>1</v>
      </c>
      <c r="B2420">
        <v>12080</v>
      </c>
    </row>
    <row r="2421" spans="1:2" x14ac:dyDescent="0.3">
      <c r="A2421">
        <v>3</v>
      </c>
      <c r="B2421">
        <v>32168</v>
      </c>
    </row>
    <row r="2422" spans="1:2" x14ac:dyDescent="0.3">
      <c r="A2422">
        <v>2</v>
      </c>
      <c r="B2422">
        <v>40867</v>
      </c>
    </row>
    <row r="2423" spans="1:2" x14ac:dyDescent="0.3">
      <c r="A2423">
        <v>2</v>
      </c>
      <c r="B2423">
        <v>40628</v>
      </c>
    </row>
    <row r="2424" spans="1:2" x14ac:dyDescent="0.3">
      <c r="A2424">
        <v>0</v>
      </c>
      <c r="B2424">
        <v>51931</v>
      </c>
    </row>
    <row r="2425" spans="1:2" x14ac:dyDescent="0.3">
      <c r="A2425">
        <v>0</v>
      </c>
      <c r="B2425">
        <v>47000</v>
      </c>
    </row>
    <row r="2426" spans="1:2" x14ac:dyDescent="0.3">
      <c r="A2426">
        <v>3</v>
      </c>
      <c r="B2426">
        <v>34035</v>
      </c>
    </row>
    <row r="2427" spans="1:2" x14ac:dyDescent="0.3">
      <c r="A2427">
        <v>1</v>
      </c>
      <c r="B2427">
        <v>20545</v>
      </c>
    </row>
    <row r="2428" spans="1:2" x14ac:dyDescent="0.3">
      <c r="A2428">
        <v>1</v>
      </c>
      <c r="B2428">
        <v>4326</v>
      </c>
    </row>
    <row r="2429" spans="1:2" x14ac:dyDescent="0.3">
      <c r="A2429">
        <v>0</v>
      </c>
      <c r="B2429">
        <v>4199</v>
      </c>
    </row>
    <row r="2430" spans="1:2" x14ac:dyDescent="0.3">
      <c r="A2430">
        <v>1</v>
      </c>
      <c r="B2430">
        <v>5303</v>
      </c>
    </row>
    <row r="2431" spans="1:2" x14ac:dyDescent="0.3">
      <c r="A2431">
        <v>0</v>
      </c>
      <c r="B2431">
        <v>2878</v>
      </c>
    </row>
    <row r="2432" spans="1:2" x14ac:dyDescent="0.3">
      <c r="A2432">
        <v>1</v>
      </c>
      <c r="B2432">
        <v>40046</v>
      </c>
    </row>
    <row r="2433" spans="1:2" x14ac:dyDescent="0.3">
      <c r="A2433">
        <v>1</v>
      </c>
      <c r="B2433">
        <v>41000</v>
      </c>
    </row>
    <row r="2434" spans="1:2" x14ac:dyDescent="0.3">
      <c r="A2434">
        <v>3</v>
      </c>
      <c r="B2434">
        <v>6167</v>
      </c>
    </row>
    <row r="2435" spans="1:2" x14ac:dyDescent="0.3">
      <c r="A2435">
        <v>0</v>
      </c>
      <c r="B2435">
        <v>5364</v>
      </c>
    </row>
    <row r="2436" spans="1:2" x14ac:dyDescent="0.3">
      <c r="A2436">
        <v>0</v>
      </c>
      <c r="B2436">
        <v>9107</v>
      </c>
    </row>
    <row r="2437" spans="1:2" x14ac:dyDescent="0.3">
      <c r="A2437">
        <v>1</v>
      </c>
      <c r="B2437">
        <v>16785</v>
      </c>
    </row>
    <row r="2438" spans="1:2" x14ac:dyDescent="0.3">
      <c r="A2438">
        <v>3</v>
      </c>
      <c r="B2438">
        <v>12757</v>
      </c>
    </row>
    <row r="2439" spans="1:2" x14ac:dyDescent="0.3">
      <c r="A2439">
        <v>2</v>
      </c>
      <c r="B2439">
        <v>44494</v>
      </c>
    </row>
    <row r="2440" spans="1:2" x14ac:dyDescent="0.3">
      <c r="A2440">
        <v>1</v>
      </c>
      <c r="B2440">
        <v>26788</v>
      </c>
    </row>
    <row r="2441" spans="1:2" x14ac:dyDescent="0.3">
      <c r="A2441">
        <v>2</v>
      </c>
      <c r="B2441">
        <v>16120</v>
      </c>
    </row>
    <row r="2442" spans="1:2" x14ac:dyDescent="0.3">
      <c r="A2442">
        <v>3</v>
      </c>
      <c r="B2442">
        <v>53942</v>
      </c>
    </row>
    <row r="2443" spans="1:2" x14ac:dyDescent="0.3">
      <c r="A2443">
        <v>2</v>
      </c>
      <c r="B2443">
        <v>9374</v>
      </c>
    </row>
    <row r="2444" spans="1:2" x14ac:dyDescent="0.3">
      <c r="A2444">
        <v>0</v>
      </c>
      <c r="B2444">
        <v>21500</v>
      </c>
    </row>
    <row r="2445" spans="1:2" x14ac:dyDescent="0.3">
      <c r="A2445">
        <v>1</v>
      </c>
      <c r="B2445">
        <v>3271</v>
      </c>
    </row>
    <row r="2446" spans="1:2" x14ac:dyDescent="0.3">
      <c r="A2446">
        <v>1</v>
      </c>
      <c r="B2446">
        <v>1411</v>
      </c>
    </row>
    <row r="2447" spans="1:2" x14ac:dyDescent="0.3">
      <c r="A2447">
        <v>1</v>
      </c>
      <c r="B2447">
        <v>9424</v>
      </c>
    </row>
    <row r="2448" spans="1:2" x14ac:dyDescent="0.3">
      <c r="A2448">
        <v>1</v>
      </c>
      <c r="B2448">
        <v>1947</v>
      </c>
    </row>
    <row r="2449" spans="1:2" x14ac:dyDescent="0.3">
      <c r="A2449">
        <v>2</v>
      </c>
      <c r="B2449">
        <v>30210</v>
      </c>
    </row>
    <row r="2450" spans="1:2" x14ac:dyDescent="0.3">
      <c r="A2450">
        <v>3</v>
      </c>
      <c r="B2450">
        <v>7904</v>
      </c>
    </row>
    <row r="2451" spans="1:2" x14ac:dyDescent="0.3">
      <c r="A2451">
        <v>1</v>
      </c>
      <c r="B2451">
        <v>46609</v>
      </c>
    </row>
    <row r="2452" spans="1:2" x14ac:dyDescent="0.3">
      <c r="A2452">
        <v>1</v>
      </c>
      <c r="B2452">
        <v>20720</v>
      </c>
    </row>
    <row r="2453" spans="1:2" x14ac:dyDescent="0.3">
      <c r="A2453">
        <v>1</v>
      </c>
      <c r="B2453">
        <v>4168</v>
      </c>
    </row>
    <row r="2454" spans="1:2" x14ac:dyDescent="0.3">
      <c r="A2454">
        <v>3</v>
      </c>
      <c r="B2454">
        <v>2312</v>
      </c>
    </row>
    <row r="2455" spans="1:2" x14ac:dyDescent="0.3">
      <c r="A2455">
        <v>0</v>
      </c>
      <c r="B2455">
        <v>1649</v>
      </c>
    </row>
    <row r="2456" spans="1:2" x14ac:dyDescent="0.3">
      <c r="A2456">
        <v>2</v>
      </c>
      <c r="B2456">
        <v>8353</v>
      </c>
    </row>
    <row r="2457" spans="1:2" x14ac:dyDescent="0.3">
      <c r="A2457">
        <v>0</v>
      </c>
      <c r="B2457">
        <v>18572</v>
      </c>
    </row>
    <row r="2458" spans="1:2" x14ac:dyDescent="0.3">
      <c r="A2458">
        <v>0</v>
      </c>
      <c r="B2458">
        <v>14216</v>
      </c>
    </row>
    <row r="2459" spans="1:2" x14ac:dyDescent="0.3">
      <c r="A2459">
        <v>2</v>
      </c>
      <c r="B2459">
        <v>26788</v>
      </c>
    </row>
    <row r="2460" spans="1:2" x14ac:dyDescent="0.3">
      <c r="A2460">
        <v>0</v>
      </c>
      <c r="B2460">
        <v>19681</v>
      </c>
    </row>
    <row r="2461" spans="1:2" x14ac:dyDescent="0.3">
      <c r="A2461">
        <v>0</v>
      </c>
      <c r="B2461">
        <v>1868</v>
      </c>
    </row>
    <row r="2462" spans="1:2" x14ac:dyDescent="0.3">
      <c r="A2462">
        <v>2</v>
      </c>
      <c r="B2462">
        <v>1200</v>
      </c>
    </row>
    <row r="2463" spans="1:2" x14ac:dyDescent="0.3">
      <c r="A2463">
        <v>0</v>
      </c>
      <c r="B2463">
        <v>13106</v>
      </c>
    </row>
    <row r="2464" spans="1:2" x14ac:dyDescent="0.3">
      <c r="A2464">
        <v>0</v>
      </c>
      <c r="B2464">
        <v>1208</v>
      </c>
    </row>
    <row r="2465" spans="1:2" x14ac:dyDescent="0.3">
      <c r="A2465">
        <v>1</v>
      </c>
      <c r="B2465">
        <v>8300</v>
      </c>
    </row>
    <row r="2466" spans="1:2" x14ac:dyDescent="0.3">
      <c r="A2466">
        <v>1</v>
      </c>
      <c r="B2466">
        <v>8537</v>
      </c>
    </row>
    <row r="2467" spans="1:2" x14ac:dyDescent="0.3">
      <c r="A2467">
        <v>0</v>
      </c>
      <c r="B2467">
        <v>26788</v>
      </c>
    </row>
    <row r="2468" spans="1:2" x14ac:dyDescent="0.3">
      <c r="A2468">
        <v>0</v>
      </c>
      <c r="B2468">
        <v>2138</v>
      </c>
    </row>
    <row r="2469" spans="1:2" x14ac:dyDescent="0.3">
      <c r="A2469">
        <v>2</v>
      </c>
      <c r="B2469">
        <v>6595</v>
      </c>
    </row>
    <row r="2470" spans="1:2" x14ac:dyDescent="0.3">
      <c r="A2470">
        <v>2</v>
      </c>
      <c r="B2470">
        <v>6888</v>
      </c>
    </row>
    <row r="2471" spans="1:2" x14ac:dyDescent="0.3">
      <c r="A2471">
        <v>2</v>
      </c>
      <c r="B2471">
        <v>1638</v>
      </c>
    </row>
    <row r="2472" spans="1:2" x14ac:dyDescent="0.3">
      <c r="A2472">
        <v>1</v>
      </c>
      <c r="B2472">
        <v>11400</v>
      </c>
    </row>
    <row r="2473" spans="1:2" x14ac:dyDescent="0.3">
      <c r="A2473">
        <v>2</v>
      </c>
      <c r="B2473">
        <v>25383</v>
      </c>
    </row>
    <row r="2474" spans="1:2" x14ac:dyDescent="0.3">
      <c r="A2474">
        <v>1</v>
      </c>
      <c r="B2474">
        <v>34489</v>
      </c>
    </row>
    <row r="2475" spans="1:2" x14ac:dyDescent="0.3">
      <c r="A2475">
        <v>2</v>
      </c>
      <c r="B2475">
        <v>18759</v>
      </c>
    </row>
    <row r="2476" spans="1:2" x14ac:dyDescent="0.3">
      <c r="A2476">
        <v>1</v>
      </c>
      <c r="B2476">
        <v>25693</v>
      </c>
    </row>
    <row r="2477" spans="1:2" x14ac:dyDescent="0.3">
      <c r="A2477">
        <v>3</v>
      </c>
      <c r="B2477">
        <v>37428</v>
      </c>
    </row>
    <row r="2478" spans="1:2" x14ac:dyDescent="0.3">
      <c r="A2478">
        <v>1</v>
      </c>
      <c r="B2478">
        <v>42084</v>
      </c>
    </row>
    <row r="2479" spans="1:2" x14ac:dyDescent="0.3">
      <c r="A2479">
        <v>0</v>
      </c>
      <c r="B2479">
        <v>22000</v>
      </c>
    </row>
    <row r="2480" spans="1:2" x14ac:dyDescent="0.3">
      <c r="A2480">
        <v>2</v>
      </c>
      <c r="B2480">
        <v>54600</v>
      </c>
    </row>
    <row r="2481" spans="1:2" x14ac:dyDescent="0.3">
      <c r="A2481">
        <v>1</v>
      </c>
      <c r="B2481">
        <v>61673</v>
      </c>
    </row>
    <row r="2482" spans="1:2" x14ac:dyDescent="0.3">
      <c r="A2482">
        <v>1</v>
      </c>
      <c r="B2482">
        <v>30150</v>
      </c>
    </row>
    <row r="2483" spans="1:2" x14ac:dyDescent="0.3">
      <c r="A2483">
        <v>2</v>
      </c>
      <c r="B2483">
        <v>36101</v>
      </c>
    </row>
    <row r="2484" spans="1:2" x14ac:dyDescent="0.3">
      <c r="A2484">
        <v>3</v>
      </c>
      <c r="B2484">
        <v>80100</v>
      </c>
    </row>
    <row r="2485" spans="1:2" x14ac:dyDescent="0.3">
      <c r="A2485">
        <v>1</v>
      </c>
      <c r="B2485">
        <v>42601</v>
      </c>
    </row>
    <row r="2486" spans="1:2" x14ac:dyDescent="0.3">
      <c r="A2486">
        <v>3</v>
      </c>
      <c r="B2486">
        <v>61673</v>
      </c>
    </row>
    <row r="2487" spans="1:2" x14ac:dyDescent="0.3">
      <c r="A2487">
        <v>3</v>
      </c>
      <c r="B2487">
        <v>38121</v>
      </c>
    </row>
    <row r="2488" spans="1:2" x14ac:dyDescent="0.3">
      <c r="A2488">
        <v>3</v>
      </c>
      <c r="B2488">
        <v>15495</v>
      </c>
    </row>
    <row r="2489" spans="1:2" x14ac:dyDescent="0.3">
      <c r="A2489">
        <v>0</v>
      </c>
      <c r="B2489">
        <v>16072</v>
      </c>
    </row>
    <row r="2490" spans="1:2" x14ac:dyDescent="0.3">
      <c r="A2490">
        <v>1</v>
      </c>
      <c r="B2490">
        <v>11061</v>
      </c>
    </row>
    <row r="2491" spans="1:2" x14ac:dyDescent="0.3">
      <c r="A2491">
        <v>1</v>
      </c>
      <c r="B2491">
        <v>10291</v>
      </c>
    </row>
    <row r="2492" spans="1:2" x14ac:dyDescent="0.3">
      <c r="A2492">
        <v>0</v>
      </c>
      <c r="B2492">
        <v>35800</v>
      </c>
    </row>
    <row r="2493" spans="1:2" x14ac:dyDescent="0.3">
      <c r="A2493">
        <v>2</v>
      </c>
      <c r="B2493">
        <v>18000</v>
      </c>
    </row>
    <row r="2494" spans="1:2" x14ac:dyDescent="0.3">
      <c r="A2494">
        <v>1</v>
      </c>
      <c r="B2494">
        <v>50734</v>
      </c>
    </row>
    <row r="2495" spans="1:2" x14ac:dyDescent="0.3">
      <c r="A2495">
        <v>0</v>
      </c>
      <c r="B2495">
        <v>20003</v>
      </c>
    </row>
    <row r="2496" spans="1:2" x14ac:dyDescent="0.3">
      <c r="A2496">
        <v>0</v>
      </c>
      <c r="B2496">
        <v>55000</v>
      </c>
    </row>
    <row r="2497" spans="1:2" x14ac:dyDescent="0.3">
      <c r="A2497">
        <v>2</v>
      </c>
      <c r="B2497">
        <v>47000</v>
      </c>
    </row>
    <row r="2498" spans="1:2" x14ac:dyDescent="0.3">
      <c r="A2498">
        <v>0</v>
      </c>
      <c r="B2498">
        <v>37239</v>
      </c>
    </row>
    <row r="2499" spans="1:2" x14ac:dyDescent="0.3">
      <c r="A2499">
        <v>2</v>
      </c>
      <c r="B2499">
        <v>25078</v>
      </c>
    </row>
    <row r="2500" spans="1:2" x14ac:dyDescent="0.3">
      <c r="A2500">
        <v>2</v>
      </c>
      <c r="B2500">
        <v>40700</v>
      </c>
    </row>
    <row r="2501" spans="1:2" x14ac:dyDescent="0.3">
      <c r="A2501">
        <v>1</v>
      </c>
      <c r="B2501">
        <v>41300</v>
      </c>
    </row>
    <row r="2502" spans="1:2" x14ac:dyDescent="0.3">
      <c r="A2502">
        <v>2</v>
      </c>
      <c r="B2502">
        <v>23200</v>
      </c>
    </row>
    <row r="2503" spans="1:2" x14ac:dyDescent="0.3">
      <c r="A2503">
        <v>1</v>
      </c>
      <c r="B2503">
        <v>37438</v>
      </c>
    </row>
    <row r="2504" spans="1:2" x14ac:dyDescent="0.3">
      <c r="A2504">
        <v>1</v>
      </c>
      <c r="B2504">
        <v>76197</v>
      </c>
    </row>
    <row r="2505" spans="1:2" x14ac:dyDescent="0.3">
      <c r="A2505">
        <v>2</v>
      </c>
      <c r="B2505">
        <v>11911</v>
      </c>
    </row>
    <row r="2506" spans="1:2" x14ac:dyDescent="0.3">
      <c r="A2506">
        <v>0</v>
      </c>
      <c r="B2506">
        <v>24236</v>
      </c>
    </row>
    <row r="2507" spans="1:2" x14ac:dyDescent="0.3">
      <c r="A2507">
        <v>1</v>
      </c>
      <c r="B2507">
        <v>35867</v>
      </c>
    </row>
    <row r="2508" spans="1:2" x14ac:dyDescent="0.3">
      <c r="A2508">
        <v>2</v>
      </c>
      <c r="B2508">
        <v>33704</v>
      </c>
    </row>
    <row r="2509" spans="1:2" x14ac:dyDescent="0.3">
      <c r="A2509">
        <v>1</v>
      </c>
      <c r="B2509">
        <v>21357</v>
      </c>
    </row>
    <row r="2510" spans="1:2" x14ac:dyDescent="0.3">
      <c r="A2510">
        <v>3</v>
      </c>
      <c r="B2510">
        <v>47267</v>
      </c>
    </row>
    <row r="2511" spans="1:2" x14ac:dyDescent="0.3">
      <c r="A2511">
        <v>2</v>
      </c>
      <c r="B2511">
        <v>60000</v>
      </c>
    </row>
    <row r="2512" spans="1:2" x14ac:dyDescent="0.3">
      <c r="A2512">
        <v>0</v>
      </c>
      <c r="B2512">
        <v>24848</v>
      </c>
    </row>
    <row r="2513" spans="1:2" x14ac:dyDescent="0.3">
      <c r="A2513">
        <v>1</v>
      </c>
      <c r="B2513">
        <v>33532</v>
      </c>
    </row>
    <row r="2514" spans="1:2" x14ac:dyDescent="0.3">
      <c r="A2514">
        <v>2</v>
      </c>
      <c r="B2514">
        <v>46000</v>
      </c>
    </row>
    <row r="2515" spans="1:2" x14ac:dyDescent="0.3">
      <c r="A2515">
        <v>2</v>
      </c>
      <c r="B2515">
        <v>15379</v>
      </c>
    </row>
    <row r="2516" spans="1:2" x14ac:dyDescent="0.3">
      <c r="A2516">
        <v>3</v>
      </c>
      <c r="B2516">
        <v>24886</v>
      </c>
    </row>
    <row r="2517" spans="1:2" x14ac:dyDescent="0.3">
      <c r="A2517">
        <v>2</v>
      </c>
      <c r="B2517">
        <v>25468</v>
      </c>
    </row>
    <row r="2518" spans="1:2" x14ac:dyDescent="0.3">
      <c r="A2518">
        <v>3</v>
      </c>
      <c r="B2518">
        <v>50190</v>
      </c>
    </row>
    <row r="2519" spans="1:2" x14ac:dyDescent="0.3">
      <c r="A2519">
        <v>3</v>
      </c>
      <c r="B2519">
        <v>75024</v>
      </c>
    </row>
    <row r="2520" spans="1:2" x14ac:dyDescent="0.3">
      <c r="A2520">
        <v>2</v>
      </c>
      <c r="B2520">
        <v>46161</v>
      </c>
    </row>
    <row r="2521" spans="1:2" x14ac:dyDescent="0.3">
      <c r="A2521">
        <v>1</v>
      </c>
      <c r="B2521">
        <v>25560</v>
      </c>
    </row>
    <row r="2522" spans="1:2" x14ac:dyDescent="0.3">
      <c r="A2522">
        <v>1</v>
      </c>
      <c r="B2522">
        <v>25311</v>
      </c>
    </row>
    <row r="2523" spans="1:2" x14ac:dyDescent="0.3">
      <c r="A2523">
        <v>2</v>
      </c>
      <c r="B2523">
        <v>21467</v>
      </c>
    </row>
    <row r="2524" spans="1:2" x14ac:dyDescent="0.3">
      <c r="A2524">
        <v>3</v>
      </c>
      <c r="B2524">
        <v>39497</v>
      </c>
    </row>
    <row r="2525" spans="1:2" x14ac:dyDescent="0.3">
      <c r="A2525">
        <v>3</v>
      </c>
      <c r="B2525">
        <v>28844</v>
      </c>
    </row>
    <row r="2526" spans="1:2" x14ac:dyDescent="0.3">
      <c r="A2526">
        <v>0</v>
      </c>
      <c r="B2526">
        <v>23375</v>
      </c>
    </row>
    <row r="2527" spans="1:2" x14ac:dyDescent="0.3">
      <c r="A2527">
        <v>1</v>
      </c>
      <c r="B2527">
        <v>16855</v>
      </c>
    </row>
    <row r="2528" spans="1:2" x14ac:dyDescent="0.3">
      <c r="A2528">
        <v>2</v>
      </c>
      <c r="B2528">
        <v>19671</v>
      </c>
    </row>
    <row r="2529" spans="1:2" x14ac:dyDescent="0.3">
      <c r="A2529">
        <v>0</v>
      </c>
      <c r="B2529">
        <v>25426</v>
      </c>
    </row>
    <row r="2530" spans="1:2" x14ac:dyDescent="0.3">
      <c r="A2530">
        <v>0</v>
      </c>
      <c r="B2530">
        <v>34620</v>
      </c>
    </row>
    <row r="2531" spans="1:2" x14ac:dyDescent="0.3">
      <c r="A2531">
        <v>1</v>
      </c>
      <c r="B2531">
        <v>7716</v>
      </c>
    </row>
    <row r="2532" spans="1:2" x14ac:dyDescent="0.3">
      <c r="A2532">
        <v>3</v>
      </c>
      <c r="B2532">
        <v>4593</v>
      </c>
    </row>
    <row r="2533" spans="1:2" x14ac:dyDescent="0.3">
      <c r="A2533">
        <v>2</v>
      </c>
      <c r="B2533">
        <v>19177</v>
      </c>
    </row>
    <row r="2534" spans="1:2" x14ac:dyDescent="0.3">
      <c r="A2534">
        <v>0</v>
      </c>
      <c r="B2534">
        <v>35391</v>
      </c>
    </row>
    <row r="2535" spans="1:2" x14ac:dyDescent="0.3">
      <c r="A2535">
        <v>0</v>
      </c>
      <c r="B2535">
        <v>16842</v>
      </c>
    </row>
    <row r="2536" spans="1:2" x14ac:dyDescent="0.3">
      <c r="A2536">
        <v>0</v>
      </c>
      <c r="B2536">
        <v>15200</v>
      </c>
    </row>
    <row r="2537" spans="1:2" x14ac:dyDescent="0.3">
      <c r="A2537">
        <v>1</v>
      </c>
      <c r="B2537">
        <v>8199</v>
      </c>
    </row>
    <row r="2538" spans="1:2" x14ac:dyDescent="0.3">
      <c r="A2538">
        <v>2</v>
      </c>
      <c r="B2538">
        <v>17065</v>
      </c>
    </row>
    <row r="2539" spans="1:2" x14ac:dyDescent="0.3">
      <c r="A2539">
        <v>1</v>
      </c>
      <c r="B2539">
        <v>35783</v>
      </c>
    </row>
    <row r="2540" spans="1:2" x14ac:dyDescent="0.3">
      <c r="A2540">
        <v>2</v>
      </c>
      <c r="B2540">
        <v>17054</v>
      </c>
    </row>
    <row r="2541" spans="1:2" x14ac:dyDescent="0.3">
      <c r="A2541">
        <v>2</v>
      </c>
      <c r="B2541">
        <v>4013</v>
      </c>
    </row>
    <row r="2542" spans="1:2" x14ac:dyDescent="0.3">
      <c r="A2542">
        <v>0</v>
      </c>
      <c r="B2542">
        <v>6803</v>
      </c>
    </row>
    <row r="2543" spans="1:2" x14ac:dyDescent="0.3">
      <c r="A2543">
        <v>0</v>
      </c>
      <c r="B2543">
        <v>36042</v>
      </c>
    </row>
    <row r="2544" spans="1:2" x14ac:dyDescent="0.3">
      <c r="A2544">
        <v>2</v>
      </c>
      <c r="B2544">
        <v>6000</v>
      </c>
    </row>
    <row r="2545" spans="1:2" x14ac:dyDescent="0.3">
      <c r="A2545">
        <v>1</v>
      </c>
      <c r="B2545">
        <v>17274</v>
      </c>
    </row>
    <row r="2546" spans="1:2" x14ac:dyDescent="0.3">
      <c r="A2546">
        <v>3</v>
      </c>
      <c r="B2546">
        <v>13644</v>
      </c>
    </row>
    <row r="2547" spans="1:2" x14ac:dyDescent="0.3">
      <c r="A2547">
        <v>1</v>
      </c>
      <c r="B2547">
        <v>18760</v>
      </c>
    </row>
    <row r="2548" spans="1:2" x14ac:dyDescent="0.3">
      <c r="A2548">
        <v>2</v>
      </c>
      <c r="B2548">
        <v>9473</v>
      </c>
    </row>
    <row r="2549" spans="1:2" x14ac:dyDescent="0.3">
      <c r="A2549">
        <v>2</v>
      </c>
      <c r="B2549">
        <v>5446</v>
      </c>
    </row>
    <row r="2550" spans="1:2" x14ac:dyDescent="0.3">
      <c r="A2550">
        <v>2</v>
      </c>
      <c r="B2550">
        <v>25295</v>
      </c>
    </row>
    <row r="2551" spans="1:2" x14ac:dyDescent="0.3">
      <c r="A2551">
        <v>3</v>
      </c>
      <c r="B2551">
        <v>31733</v>
      </c>
    </row>
    <row r="2552" spans="1:2" x14ac:dyDescent="0.3">
      <c r="A2552">
        <v>0</v>
      </c>
      <c r="B2552">
        <v>36321</v>
      </c>
    </row>
    <row r="2553" spans="1:2" x14ac:dyDescent="0.3">
      <c r="A2553">
        <v>2</v>
      </c>
      <c r="B2553">
        <v>42932</v>
      </c>
    </row>
    <row r="2554" spans="1:2" x14ac:dyDescent="0.3">
      <c r="A2554">
        <v>0</v>
      </c>
      <c r="B2554">
        <v>39553</v>
      </c>
    </row>
    <row r="2555" spans="1:2" x14ac:dyDescent="0.3">
      <c r="A2555">
        <v>1</v>
      </c>
      <c r="B2555">
        <v>39598</v>
      </c>
    </row>
    <row r="2556" spans="1:2" x14ac:dyDescent="0.3">
      <c r="A2556">
        <v>2</v>
      </c>
      <c r="B2556">
        <v>17000</v>
      </c>
    </row>
    <row r="2557" spans="1:2" x14ac:dyDescent="0.3">
      <c r="A2557">
        <v>0</v>
      </c>
      <c r="B2557">
        <v>52331</v>
      </c>
    </row>
    <row r="2558" spans="1:2" x14ac:dyDescent="0.3">
      <c r="A2558">
        <v>1</v>
      </c>
      <c r="B2558">
        <v>13500</v>
      </c>
    </row>
    <row r="2559" spans="1:2" x14ac:dyDescent="0.3">
      <c r="A2559">
        <v>2</v>
      </c>
      <c r="B2559">
        <v>62271</v>
      </c>
    </row>
    <row r="2560" spans="1:2" x14ac:dyDescent="0.3">
      <c r="A2560">
        <v>0</v>
      </c>
      <c r="B2560">
        <v>33800</v>
      </c>
    </row>
    <row r="2561" spans="1:2" x14ac:dyDescent="0.3">
      <c r="A2561">
        <v>0</v>
      </c>
      <c r="B2561">
        <v>60655</v>
      </c>
    </row>
    <row r="2562" spans="1:2" x14ac:dyDescent="0.3">
      <c r="A2562">
        <v>1</v>
      </c>
      <c r="B2562">
        <v>8022</v>
      </c>
    </row>
    <row r="2563" spans="1:2" x14ac:dyDescent="0.3">
      <c r="A2563">
        <v>1</v>
      </c>
      <c r="B2563">
        <v>10513</v>
      </c>
    </row>
    <row r="2564" spans="1:2" x14ac:dyDescent="0.3">
      <c r="A2564">
        <v>1</v>
      </c>
      <c r="B2564">
        <v>30000</v>
      </c>
    </row>
    <row r="2565" spans="1:2" x14ac:dyDescent="0.3">
      <c r="A2565">
        <v>0</v>
      </c>
      <c r="B2565">
        <v>57000</v>
      </c>
    </row>
    <row r="2566" spans="1:2" x14ac:dyDescent="0.3">
      <c r="A2566">
        <v>0</v>
      </c>
      <c r="B2566">
        <v>54014</v>
      </c>
    </row>
    <row r="2567" spans="1:2" x14ac:dyDescent="0.3">
      <c r="A2567">
        <v>1</v>
      </c>
      <c r="B2567">
        <v>53757</v>
      </c>
    </row>
    <row r="2568" spans="1:2" x14ac:dyDescent="0.3">
      <c r="A2568">
        <v>0</v>
      </c>
      <c r="B2568">
        <v>27007</v>
      </c>
    </row>
    <row r="2569" spans="1:2" x14ac:dyDescent="0.3">
      <c r="A2569">
        <v>1</v>
      </c>
      <c r="B2569">
        <v>51086</v>
      </c>
    </row>
    <row r="2570" spans="1:2" x14ac:dyDescent="0.3">
      <c r="A2570">
        <v>1</v>
      </c>
      <c r="B2570">
        <v>29076</v>
      </c>
    </row>
    <row r="2571" spans="1:2" x14ac:dyDescent="0.3">
      <c r="A2571">
        <v>1</v>
      </c>
      <c r="B2571">
        <v>58004</v>
      </c>
    </row>
    <row r="2572" spans="1:2" x14ac:dyDescent="0.3">
      <c r="A2572">
        <v>3</v>
      </c>
      <c r="B2572">
        <v>42558</v>
      </c>
    </row>
    <row r="2573" spans="1:2" x14ac:dyDescent="0.3">
      <c r="A2573">
        <v>1</v>
      </c>
      <c r="B2573">
        <v>51535</v>
      </c>
    </row>
    <row r="2574" spans="1:2" x14ac:dyDescent="0.3">
      <c r="A2574">
        <v>0</v>
      </c>
      <c r="B2574">
        <v>51500</v>
      </c>
    </row>
    <row r="2575" spans="1:2" x14ac:dyDescent="0.3">
      <c r="A2575">
        <v>1</v>
      </c>
      <c r="B2575">
        <v>42401</v>
      </c>
    </row>
    <row r="2576" spans="1:2" x14ac:dyDescent="0.3">
      <c r="A2576">
        <v>2</v>
      </c>
      <c r="B2576">
        <v>29528</v>
      </c>
    </row>
    <row r="2577" spans="1:2" x14ac:dyDescent="0.3">
      <c r="A2577">
        <v>2</v>
      </c>
      <c r="B2577">
        <v>53565</v>
      </c>
    </row>
    <row r="2578" spans="1:2" x14ac:dyDescent="0.3">
      <c r="A2578">
        <v>2</v>
      </c>
      <c r="B2578">
        <v>57000</v>
      </c>
    </row>
    <row r="2579" spans="1:2" x14ac:dyDescent="0.3">
      <c r="A2579">
        <v>1</v>
      </c>
      <c r="B2579">
        <v>15200</v>
      </c>
    </row>
    <row r="2580" spans="1:2" x14ac:dyDescent="0.3">
      <c r="A2580">
        <v>0</v>
      </c>
      <c r="B2580">
        <v>16321</v>
      </c>
    </row>
    <row r="2581" spans="1:2" x14ac:dyDescent="0.3">
      <c r="A2581">
        <v>3</v>
      </c>
      <c r="B2581">
        <v>16570</v>
      </c>
    </row>
    <row r="2582" spans="1:2" x14ac:dyDescent="0.3">
      <c r="A2582">
        <v>2</v>
      </c>
      <c r="B2582">
        <v>13265</v>
      </c>
    </row>
    <row r="2583" spans="1:2" x14ac:dyDescent="0.3">
      <c r="A2583">
        <v>3</v>
      </c>
      <c r="B2583">
        <v>73500</v>
      </c>
    </row>
    <row r="2584" spans="1:2" x14ac:dyDescent="0.3">
      <c r="A2584">
        <v>3</v>
      </c>
      <c r="B2584">
        <v>80500</v>
      </c>
    </row>
    <row r="2585" spans="1:2" x14ac:dyDescent="0.3">
      <c r="A2585">
        <v>0</v>
      </c>
      <c r="B2585">
        <v>41863</v>
      </c>
    </row>
    <row r="2586" spans="1:2" x14ac:dyDescent="0.3">
      <c r="A2586">
        <v>2</v>
      </c>
      <c r="B2586">
        <v>65849</v>
      </c>
    </row>
    <row r="2587" spans="1:2" x14ac:dyDescent="0.3">
      <c r="A2587">
        <v>3</v>
      </c>
      <c r="B2587">
        <v>17135</v>
      </c>
    </row>
    <row r="2588" spans="1:2" x14ac:dyDescent="0.3">
      <c r="A2588">
        <v>1</v>
      </c>
      <c r="B2588">
        <v>11164</v>
      </c>
    </row>
    <row r="2589" spans="1:2" x14ac:dyDescent="0.3">
      <c r="A2589">
        <v>0</v>
      </c>
      <c r="B2589">
        <v>15417</v>
      </c>
    </row>
    <row r="2590" spans="1:2" x14ac:dyDescent="0.3">
      <c r="A2590">
        <v>1</v>
      </c>
      <c r="B2590">
        <v>46016</v>
      </c>
    </row>
    <row r="2591" spans="1:2" x14ac:dyDescent="0.3">
      <c r="A2591">
        <v>1</v>
      </c>
      <c r="B2591">
        <v>24000</v>
      </c>
    </row>
    <row r="2592" spans="1:2" x14ac:dyDescent="0.3">
      <c r="A2592">
        <v>2</v>
      </c>
      <c r="B2592">
        <v>51500</v>
      </c>
    </row>
    <row r="2593" spans="1:2" x14ac:dyDescent="0.3">
      <c r="A2593">
        <v>2</v>
      </c>
      <c r="B2593">
        <v>24000</v>
      </c>
    </row>
    <row r="2594" spans="1:2" x14ac:dyDescent="0.3">
      <c r="A2594">
        <v>2</v>
      </c>
      <c r="B2594">
        <v>54018</v>
      </c>
    </row>
    <row r="2595" spans="1:2" x14ac:dyDescent="0.3">
      <c r="A2595">
        <v>2</v>
      </c>
      <c r="B2595">
        <v>26541</v>
      </c>
    </row>
    <row r="2596" spans="1:2" x14ac:dyDescent="0.3">
      <c r="A2596">
        <v>1</v>
      </c>
      <c r="B2596">
        <v>61578</v>
      </c>
    </row>
    <row r="2597" spans="1:2" x14ac:dyDescent="0.3">
      <c r="A2597">
        <v>3</v>
      </c>
      <c r="B2597">
        <v>41538</v>
      </c>
    </row>
    <row r="2598" spans="1:2" x14ac:dyDescent="0.3">
      <c r="A2598">
        <v>3</v>
      </c>
      <c r="B2598">
        <v>31748</v>
      </c>
    </row>
    <row r="2599" spans="1:2" x14ac:dyDescent="0.3">
      <c r="A2599">
        <v>3</v>
      </c>
      <c r="B2599">
        <v>54452</v>
      </c>
    </row>
    <row r="2600" spans="1:2" x14ac:dyDescent="0.3">
      <c r="A2600">
        <v>1</v>
      </c>
      <c r="B2600">
        <v>4987</v>
      </c>
    </row>
    <row r="2601" spans="1:2" x14ac:dyDescent="0.3">
      <c r="A2601">
        <v>3</v>
      </c>
      <c r="B2601">
        <v>26788</v>
      </c>
    </row>
    <row r="2602" spans="1:2" x14ac:dyDescent="0.3">
      <c r="A2602">
        <v>2</v>
      </c>
      <c r="B2602">
        <v>11600</v>
      </c>
    </row>
    <row r="2603" spans="1:2" x14ac:dyDescent="0.3">
      <c r="A2603">
        <v>0</v>
      </c>
      <c r="B2603">
        <v>17886</v>
      </c>
    </row>
    <row r="2604" spans="1:2" x14ac:dyDescent="0.3">
      <c r="A2604">
        <v>0</v>
      </c>
      <c r="B2604">
        <v>27115</v>
      </c>
    </row>
    <row r="2605" spans="1:2" x14ac:dyDescent="0.3">
      <c r="A2605">
        <v>0</v>
      </c>
      <c r="B2605">
        <v>52500</v>
      </c>
    </row>
    <row r="2606" spans="1:2" x14ac:dyDescent="0.3">
      <c r="A2606">
        <v>1</v>
      </c>
      <c r="B2606">
        <v>8226</v>
      </c>
    </row>
    <row r="2607" spans="1:2" x14ac:dyDescent="0.3">
      <c r="A2607">
        <v>0</v>
      </c>
      <c r="B2607">
        <v>19999</v>
      </c>
    </row>
    <row r="2608" spans="1:2" x14ac:dyDescent="0.3">
      <c r="A2608">
        <v>3</v>
      </c>
      <c r="B2608">
        <v>33519</v>
      </c>
    </row>
    <row r="2609" spans="1:2" x14ac:dyDescent="0.3">
      <c r="A2609">
        <v>1</v>
      </c>
      <c r="B2609">
        <v>56392</v>
      </c>
    </row>
    <row r="2610" spans="1:2" x14ac:dyDescent="0.3">
      <c r="A2610">
        <v>2</v>
      </c>
      <c r="B2610">
        <v>7605</v>
      </c>
    </row>
    <row r="2611" spans="1:2" x14ac:dyDescent="0.3">
      <c r="A2611">
        <v>3</v>
      </c>
      <c r="B2611">
        <v>74523</v>
      </c>
    </row>
    <row r="2612" spans="1:2" x14ac:dyDescent="0.3">
      <c r="A2612">
        <v>2</v>
      </c>
      <c r="B2612">
        <v>24971</v>
      </c>
    </row>
    <row r="2613" spans="1:2" x14ac:dyDescent="0.3">
      <c r="A2613">
        <v>3</v>
      </c>
      <c r="B2613">
        <v>11600</v>
      </c>
    </row>
    <row r="2614" spans="1:2" x14ac:dyDescent="0.3">
      <c r="A2614">
        <v>0</v>
      </c>
      <c r="B2614">
        <v>38043</v>
      </c>
    </row>
    <row r="2615" spans="1:2" x14ac:dyDescent="0.3">
      <c r="A2615">
        <v>3</v>
      </c>
      <c r="B2615">
        <v>61959</v>
      </c>
    </row>
    <row r="2616" spans="1:2" x14ac:dyDescent="0.3">
      <c r="A2616">
        <v>2</v>
      </c>
      <c r="B2616">
        <v>28152</v>
      </c>
    </row>
    <row r="2617" spans="1:2" x14ac:dyDescent="0.3">
      <c r="A2617">
        <v>0</v>
      </c>
      <c r="B2617">
        <v>48041</v>
      </c>
    </row>
    <row r="2618" spans="1:2" x14ac:dyDescent="0.3">
      <c r="A2618">
        <v>0</v>
      </c>
      <c r="B2618">
        <v>8347</v>
      </c>
    </row>
    <row r="2619" spans="1:2" x14ac:dyDescent="0.3">
      <c r="A2619">
        <v>3</v>
      </c>
      <c r="B2619">
        <v>19000</v>
      </c>
    </row>
    <row r="2620" spans="1:2" x14ac:dyDescent="0.3">
      <c r="A2620">
        <v>2</v>
      </c>
      <c r="B2620">
        <v>20000</v>
      </c>
    </row>
    <row r="2621" spans="1:2" x14ac:dyDescent="0.3">
      <c r="A2621">
        <v>3</v>
      </c>
      <c r="B2621">
        <v>56638</v>
      </c>
    </row>
    <row r="2622" spans="1:2" x14ac:dyDescent="0.3">
      <c r="A2622">
        <v>3</v>
      </c>
      <c r="B2622">
        <v>8479</v>
      </c>
    </row>
    <row r="2623" spans="1:2" x14ac:dyDescent="0.3">
      <c r="A2623">
        <v>0</v>
      </c>
      <c r="B2623">
        <v>8125</v>
      </c>
    </row>
    <row r="2624" spans="1:2" x14ac:dyDescent="0.3">
      <c r="A2624">
        <v>2</v>
      </c>
      <c r="B2624">
        <v>34494</v>
      </c>
    </row>
    <row r="2625" spans="1:2" x14ac:dyDescent="0.3">
      <c r="A2625">
        <v>1</v>
      </c>
      <c r="B2625">
        <v>26721</v>
      </c>
    </row>
    <row r="2626" spans="1:2" x14ac:dyDescent="0.3">
      <c r="A2626">
        <v>3</v>
      </c>
      <c r="B2626">
        <v>6763</v>
      </c>
    </row>
    <row r="2627" spans="1:2" x14ac:dyDescent="0.3">
      <c r="A2627">
        <v>0</v>
      </c>
      <c r="B2627">
        <v>50012</v>
      </c>
    </row>
    <row r="2628" spans="1:2" x14ac:dyDescent="0.3">
      <c r="A2628">
        <v>2</v>
      </c>
      <c r="B2628">
        <v>49800</v>
      </c>
    </row>
    <row r="2629" spans="1:2" x14ac:dyDescent="0.3">
      <c r="A2629">
        <v>3</v>
      </c>
      <c r="B2629">
        <v>40041</v>
      </c>
    </row>
    <row r="2630" spans="1:2" x14ac:dyDescent="0.3">
      <c r="A2630">
        <v>0</v>
      </c>
      <c r="B2630">
        <v>40550</v>
      </c>
    </row>
    <row r="2631" spans="1:2" x14ac:dyDescent="0.3">
      <c r="A2631">
        <v>0</v>
      </c>
      <c r="B2631">
        <v>50700</v>
      </c>
    </row>
    <row r="2632" spans="1:2" x14ac:dyDescent="0.3">
      <c r="A2632">
        <v>3</v>
      </c>
      <c r="B2632">
        <v>42146</v>
      </c>
    </row>
    <row r="2633" spans="1:2" x14ac:dyDescent="0.3">
      <c r="A2633">
        <v>3</v>
      </c>
      <c r="B2633">
        <v>81365</v>
      </c>
    </row>
    <row r="2634" spans="1:2" x14ac:dyDescent="0.3">
      <c r="A2634">
        <v>2</v>
      </c>
      <c r="B2634">
        <v>22012</v>
      </c>
    </row>
    <row r="2635" spans="1:2" x14ac:dyDescent="0.3">
      <c r="A2635">
        <v>0</v>
      </c>
      <c r="B2635">
        <v>26788</v>
      </c>
    </row>
    <row r="2636" spans="1:2" x14ac:dyDescent="0.3">
      <c r="A2636">
        <v>3</v>
      </c>
      <c r="B2636">
        <v>26788</v>
      </c>
    </row>
    <row r="2637" spans="1:2" x14ac:dyDescent="0.3">
      <c r="A2637">
        <v>2</v>
      </c>
      <c r="B2637">
        <v>53228</v>
      </c>
    </row>
    <row r="2638" spans="1:2" x14ac:dyDescent="0.3">
      <c r="A2638">
        <v>1</v>
      </c>
      <c r="B2638">
        <v>46019</v>
      </c>
    </row>
    <row r="2639" spans="1:2" x14ac:dyDescent="0.3">
      <c r="A2639">
        <v>3</v>
      </c>
      <c r="B2639">
        <v>42100</v>
      </c>
    </row>
    <row r="2640" spans="1:2" x14ac:dyDescent="0.3">
      <c r="A2640">
        <v>2</v>
      </c>
      <c r="B2640">
        <v>51487</v>
      </c>
    </row>
    <row r="2641" spans="1:2" x14ac:dyDescent="0.3">
      <c r="A2641">
        <v>2</v>
      </c>
      <c r="B2641">
        <v>51500</v>
      </c>
    </row>
    <row r="2642" spans="1:2" x14ac:dyDescent="0.3">
      <c r="A2642">
        <v>3</v>
      </c>
      <c r="B2642">
        <v>26788</v>
      </c>
    </row>
    <row r="2643" spans="1:2" x14ac:dyDescent="0.3">
      <c r="A2643">
        <v>2</v>
      </c>
      <c r="B2643">
        <v>26788</v>
      </c>
    </row>
    <row r="2644" spans="1:2" x14ac:dyDescent="0.3">
      <c r="A2644">
        <v>3</v>
      </c>
      <c r="B2644">
        <v>26788</v>
      </c>
    </row>
    <row r="2645" spans="1:2" x14ac:dyDescent="0.3">
      <c r="A2645">
        <v>0</v>
      </c>
      <c r="B2645">
        <v>361</v>
      </c>
    </row>
    <row r="2646" spans="1:2" x14ac:dyDescent="0.3">
      <c r="A2646">
        <v>1</v>
      </c>
      <c r="B2646">
        <v>47500</v>
      </c>
    </row>
    <row r="2647" spans="1:2" x14ac:dyDescent="0.3">
      <c r="A2647">
        <v>1</v>
      </c>
      <c r="B2647">
        <v>18851</v>
      </c>
    </row>
    <row r="2648" spans="1:2" x14ac:dyDescent="0.3">
      <c r="A2648">
        <v>1</v>
      </c>
      <c r="B2648">
        <v>19930</v>
      </c>
    </row>
    <row r="2649" spans="1:2" x14ac:dyDescent="0.3">
      <c r="A2649">
        <v>2</v>
      </c>
      <c r="B2649">
        <v>12136</v>
      </c>
    </row>
    <row r="2650" spans="1:2" x14ac:dyDescent="0.3">
      <c r="A2650">
        <v>3</v>
      </c>
      <c r="B2650">
        <v>11148</v>
      </c>
    </row>
    <row r="2651" spans="1:2" x14ac:dyDescent="0.3">
      <c r="A2651">
        <v>2</v>
      </c>
      <c r="B2651">
        <v>51500</v>
      </c>
    </row>
    <row r="2652" spans="1:2" x14ac:dyDescent="0.3">
      <c r="A2652">
        <v>1</v>
      </c>
      <c r="B2652">
        <v>53053</v>
      </c>
    </row>
    <row r="2653" spans="1:2" x14ac:dyDescent="0.3">
      <c r="A2653">
        <v>0</v>
      </c>
      <c r="B2653">
        <v>61676</v>
      </c>
    </row>
    <row r="2654" spans="1:2" x14ac:dyDescent="0.3">
      <c r="A2654">
        <v>0</v>
      </c>
      <c r="B2654">
        <v>13432</v>
      </c>
    </row>
    <row r="2655" spans="1:2" x14ac:dyDescent="0.3">
      <c r="A2655">
        <v>1</v>
      </c>
      <c r="B2655">
        <v>4400</v>
      </c>
    </row>
    <row r="2656" spans="1:2" x14ac:dyDescent="0.3">
      <c r="A2656">
        <v>0</v>
      </c>
      <c r="B2656">
        <v>3535</v>
      </c>
    </row>
    <row r="2657" spans="1:2" x14ac:dyDescent="0.3">
      <c r="A2657">
        <v>3</v>
      </c>
      <c r="B2657">
        <v>11426</v>
      </c>
    </row>
    <row r="2658" spans="1:2" x14ac:dyDescent="0.3">
      <c r="A2658">
        <v>1</v>
      </c>
      <c r="B2658">
        <v>18254</v>
      </c>
    </row>
    <row r="2659" spans="1:2" x14ac:dyDescent="0.3">
      <c r="A2659">
        <v>3</v>
      </c>
      <c r="B2659">
        <v>9200</v>
      </c>
    </row>
    <row r="2660" spans="1:2" x14ac:dyDescent="0.3">
      <c r="A2660">
        <v>3</v>
      </c>
      <c r="B2660">
        <v>4844</v>
      </c>
    </row>
    <row r="2661" spans="1:2" x14ac:dyDescent="0.3">
      <c r="A2661">
        <v>0</v>
      </c>
      <c r="B2661">
        <v>3264</v>
      </c>
    </row>
    <row r="2662" spans="1:2" x14ac:dyDescent="0.3">
      <c r="A2662">
        <v>3</v>
      </c>
      <c r="B2662">
        <v>1316</v>
      </c>
    </row>
    <row r="2663" spans="1:2" x14ac:dyDescent="0.3">
      <c r="A2663">
        <v>1</v>
      </c>
      <c r="B2663">
        <v>4919</v>
      </c>
    </row>
    <row r="2664" spans="1:2" x14ac:dyDescent="0.3">
      <c r="A2664">
        <v>3</v>
      </c>
      <c r="B2664">
        <v>27601</v>
      </c>
    </row>
    <row r="2665" spans="1:2" x14ac:dyDescent="0.3">
      <c r="A2665">
        <v>3</v>
      </c>
      <c r="B2665">
        <v>30210</v>
      </c>
    </row>
    <row r="2666" spans="1:2" x14ac:dyDescent="0.3">
      <c r="A2666">
        <v>1</v>
      </c>
      <c r="B2666">
        <v>4546</v>
      </c>
    </row>
    <row r="2667" spans="1:2" x14ac:dyDescent="0.3">
      <c r="A2667">
        <v>1</v>
      </c>
      <c r="B2667">
        <v>3574</v>
      </c>
    </row>
    <row r="2668" spans="1:2" x14ac:dyDescent="0.3">
      <c r="A2668">
        <v>1</v>
      </c>
      <c r="B2668">
        <v>1707</v>
      </c>
    </row>
    <row r="2669" spans="1:2" x14ac:dyDescent="0.3">
      <c r="A2669">
        <v>3</v>
      </c>
      <c r="B2669">
        <v>6658</v>
      </c>
    </row>
    <row r="2670" spans="1:2" x14ac:dyDescent="0.3">
      <c r="A2670">
        <v>2</v>
      </c>
      <c r="B2670">
        <v>7384</v>
      </c>
    </row>
    <row r="2671" spans="1:2" x14ac:dyDescent="0.3">
      <c r="A2671">
        <v>1</v>
      </c>
      <c r="B2671">
        <v>2453</v>
      </c>
    </row>
    <row r="2672" spans="1:2" x14ac:dyDescent="0.3">
      <c r="A2672">
        <v>2</v>
      </c>
      <c r="B2672">
        <v>6764</v>
      </c>
    </row>
    <row r="2673" spans="1:2" x14ac:dyDescent="0.3">
      <c r="A2673">
        <v>0</v>
      </c>
      <c r="B2673">
        <v>4336</v>
      </c>
    </row>
    <row r="2674" spans="1:2" x14ac:dyDescent="0.3">
      <c r="A2674">
        <v>2</v>
      </c>
      <c r="B2674">
        <v>1600</v>
      </c>
    </row>
    <row r="2675" spans="1:2" x14ac:dyDescent="0.3">
      <c r="A2675">
        <v>0</v>
      </c>
      <c r="B2675">
        <v>20500</v>
      </c>
    </row>
    <row r="2676" spans="1:2" x14ac:dyDescent="0.3">
      <c r="A2676">
        <v>1</v>
      </c>
      <c r="B2676">
        <v>28175</v>
      </c>
    </row>
    <row r="2677" spans="1:2" x14ac:dyDescent="0.3">
      <c r="A2677">
        <v>1</v>
      </c>
      <c r="B2677">
        <v>18500</v>
      </c>
    </row>
    <row r="2678" spans="1:2" x14ac:dyDescent="0.3">
      <c r="A2678">
        <v>0</v>
      </c>
      <c r="B2678">
        <v>12057</v>
      </c>
    </row>
    <row r="2679" spans="1:2" x14ac:dyDescent="0.3">
      <c r="A2679">
        <v>0</v>
      </c>
      <c r="B2679">
        <v>1600</v>
      </c>
    </row>
    <row r="2680" spans="1:2" x14ac:dyDescent="0.3">
      <c r="A2680">
        <v>2</v>
      </c>
      <c r="B2680">
        <v>49000</v>
      </c>
    </row>
    <row r="2681" spans="1:2" x14ac:dyDescent="0.3">
      <c r="A2681">
        <v>3</v>
      </c>
      <c r="B2681">
        <v>16100</v>
      </c>
    </row>
    <row r="2682" spans="1:2" x14ac:dyDescent="0.3">
      <c r="A2682">
        <v>0</v>
      </c>
      <c r="B2682">
        <v>61673</v>
      </c>
    </row>
    <row r="2683" spans="1:2" x14ac:dyDescent="0.3">
      <c r="A2683">
        <v>3</v>
      </c>
      <c r="B2683">
        <v>47147</v>
      </c>
    </row>
    <row r="2684" spans="1:2" x14ac:dyDescent="0.3">
      <c r="A2684">
        <v>2</v>
      </c>
      <c r="B2684">
        <v>61673</v>
      </c>
    </row>
    <row r="2685" spans="1:2" x14ac:dyDescent="0.3">
      <c r="A2685">
        <v>1</v>
      </c>
      <c r="B2685">
        <v>41200</v>
      </c>
    </row>
    <row r="2686" spans="1:2" x14ac:dyDescent="0.3">
      <c r="A2686">
        <v>1</v>
      </c>
      <c r="B2686">
        <v>35200</v>
      </c>
    </row>
    <row r="2687" spans="1:2" x14ac:dyDescent="0.3">
      <c r="A2687">
        <v>1</v>
      </c>
      <c r="B2687">
        <v>60693</v>
      </c>
    </row>
    <row r="2688" spans="1:2" x14ac:dyDescent="0.3">
      <c r="A2688">
        <v>0</v>
      </c>
      <c r="B2688">
        <v>30150</v>
      </c>
    </row>
    <row r="2689" spans="1:2" x14ac:dyDescent="0.3">
      <c r="A2689">
        <v>1</v>
      </c>
      <c r="B2689">
        <v>9296</v>
      </c>
    </row>
    <row r="2690" spans="1:2" x14ac:dyDescent="0.3">
      <c r="A2690">
        <v>0</v>
      </c>
      <c r="B2690">
        <v>16556</v>
      </c>
    </row>
    <row r="2691" spans="1:2" x14ac:dyDescent="0.3">
      <c r="A2691">
        <v>2</v>
      </c>
      <c r="B2691">
        <v>39795</v>
      </c>
    </row>
    <row r="2692" spans="1:2" x14ac:dyDescent="0.3">
      <c r="A2692">
        <v>3</v>
      </c>
      <c r="B2692">
        <v>41949</v>
      </c>
    </row>
    <row r="2693" spans="1:2" x14ac:dyDescent="0.3">
      <c r="A2693">
        <v>0</v>
      </c>
      <c r="B2693">
        <v>11512</v>
      </c>
    </row>
    <row r="2694" spans="1:2" x14ac:dyDescent="0.3">
      <c r="A2694">
        <v>2</v>
      </c>
      <c r="B2694">
        <v>25583</v>
      </c>
    </row>
    <row r="2695" spans="1:2" x14ac:dyDescent="0.3">
      <c r="A2695">
        <v>1</v>
      </c>
      <c r="B2695">
        <v>30922</v>
      </c>
    </row>
    <row r="2696" spans="1:2" x14ac:dyDescent="0.3">
      <c r="A2696">
        <v>2</v>
      </c>
      <c r="B2696">
        <v>18347</v>
      </c>
    </row>
    <row r="2697" spans="1:2" x14ac:dyDescent="0.3">
      <c r="A2697">
        <v>2</v>
      </c>
      <c r="B2697">
        <v>34600</v>
      </c>
    </row>
    <row r="2698" spans="1:2" x14ac:dyDescent="0.3">
      <c r="A2698">
        <v>2</v>
      </c>
      <c r="B2698">
        <v>28415</v>
      </c>
    </row>
    <row r="2699" spans="1:2" x14ac:dyDescent="0.3">
      <c r="A2699">
        <v>0</v>
      </c>
      <c r="B2699">
        <v>35609</v>
      </c>
    </row>
    <row r="2700" spans="1:2" x14ac:dyDescent="0.3">
      <c r="A2700">
        <v>3</v>
      </c>
      <c r="B2700">
        <v>61973</v>
      </c>
    </row>
    <row r="2701" spans="1:2" x14ac:dyDescent="0.3">
      <c r="A2701">
        <v>3</v>
      </c>
      <c r="B2701">
        <v>53235</v>
      </c>
    </row>
    <row r="2702" spans="1:2" x14ac:dyDescent="0.3">
      <c r="A2702">
        <v>2</v>
      </c>
      <c r="B2702">
        <v>51953</v>
      </c>
    </row>
    <row r="2703" spans="1:2" x14ac:dyDescent="0.3">
      <c r="A2703">
        <v>3</v>
      </c>
      <c r="B2703">
        <v>11231</v>
      </c>
    </row>
    <row r="2704" spans="1:2" x14ac:dyDescent="0.3">
      <c r="A2704">
        <v>2</v>
      </c>
      <c r="B2704">
        <v>11008</v>
      </c>
    </row>
    <row r="2705" spans="1:2" x14ac:dyDescent="0.3">
      <c r="A2705">
        <v>2</v>
      </c>
      <c r="B2705">
        <v>8495</v>
      </c>
    </row>
    <row r="2706" spans="1:2" x14ac:dyDescent="0.3">
      <c r="A2706">
        <v>0</v>
      </c>
      <c r="B2706">
        <v>11524</v>
      </c>
    </row>
    <row r="2707" spans="1:2" x14ac:dyDescent="0.3">
      <c r="A2707">
        <v>0</v>
      </c>
      <c r="B2707">
        <v>9900</v>
      </c>
    </row>
    <row r="2708" spans="1:2" x14ac:dyDescent="0.3">
      <c r="A2708">
        <v>3</v>
      </c>
      <c r="B2708">
        <v>9489</v>
      </c>
    </row>
    <row r="2709" spans="1:2" x14ac:dyDescent="0.3">
      <c r="A2709">
        <v>2</v>
      </c>
      <c r="B2709">
        <v>20000</v>
      </c>
    </row>
    <row r="2710" spans="1:2" x14ac:dyDescent="0.3">
      <c r="A2710">
        <v>2</v>
      </c>
      <c r="B2710">
        <v>32738</v>
      </c>
    </row>
    <row r="2711" spans="1:2" x14ac:dyDescent="0.3">
      <c r="A2711">
        <v>1</v>
      </c>
      <c r="B2711">
        <v>29596</v>
      </c>
    </row>
    <row r="2712" spans="1:2" x14ac:dyDescent="0.3">
      <c r="A2712">
        <v>3</v>
      </c>
      <c r="B2712">
        <v>24595</v>
      </c>
    </row>
    <row r="2713" spans="1:2" x14ac:dyDescent="0.3">
      <c r="A2713">
        <v>0</v>
      </c>
      <c r="B2713">
        <v>37752</v>
      </c>
    </row>
    <row r="2714" spans="1:2" x14ac:dyDescent="0.3">
      <c r="A2714">
        <v>2</v>
      </c>
      <c r="B2714">
        <v>24902</v>
      </c>
    </row>
    <row r="2715" spans="1:2" x14ac:dyDescent="0.3">
      <c r="A2715">
        <v>2</v>
      </c>
      <c r="B2715">
        <v>39469</v>
      </c>
    </row>
    <row r="2716" spans="1:2" x14ac:dyDescent="0.3">
      <c r="A2716">
        <v>0</v>
      </c>
      <c r="B2716">
        <v>18904</v>
      </c>
    </row>
    <row r="2717" spans="1:2" x14ac:dyDescent="0.3">
      <c r="A2717">
        <v>0</v>
      </c>
      <c r="B2717">
        <v>54442</v>
      </c>
    </row>
    <row r="2718" spans="1:2" x14ac:dyDescent="0.3">
      <c r="A2718">
        <v>1</v>
      </c>
      <c r="B2718">
        <v>21703</v>
      </c>
    </row>
    <row r="2719" spans="1:2" x14ac:dyDescent="0.3">
      <c r="A2719">
        <v>2</v>
      </c>
      <c r="B2719">
        <v>35723</v>
      </c>
    </row>
    <row r="2720" spans="1:2" x14ac:dyDescent="0.3">
      <c r="A2720">
        <v>1</v>
      </c>
      <c r="B2720">
        <v>15517</v>
      </c>
    </row>
    <row r="2721" spans="1:2" x14ac:dyDescent="0.3">
      <c r="A2721">
        <v>3</v>
      </c>
      <c r="B2721">
        <v>14512</v>
      </c>
    </row>
    <row r="2722" spans="1:2" x14ac:dyDescent="0.3">
      <c r="A2722">
        <v>1</v>
      </c>
      <c r="B2722">
        <v>3541</v>
      </c>
    </row>
    <row r="2723" spans="1:2" x14ac:dyDescent="0.3">
      <c r="A2723">
        <v>2</v>
      </c>
      <c r="B2723">
        <v>27528</v>
      </c>
    </row>
    <row r="2724" spans="1:2" x14ac:dyDescent="0.3">
      <c r="A2724">
        <v>0</v>
      </c>
      <c r="B2724">
        <v>57000</v>
      </c>
    </row>
    <row r="2725" spans="1:2" x14ac:dyDescent="0.3">
      <c r="A2725">
        <v>3</v>
      </c>
      <c r="B2725">
        <v>51500</v>
      </c>
    </row>
    <row r="2726" spans="1:2" x14ac:dyDescent="0.3">
      <c r="A2726">
        <v>2</v>
      </c>
      <c r="B2726">
        <v>40187</v>
      </c>
    </row>
    <row r="2727" spans="1:2" x14ac:dyDescent="0.3">
      <c r="A2727">
        <v>2</v>
      </c>
      <c r="B2727">
        <v>80667</v>
      </c>
    </row>
    <row r="2728" spans="1:2" x14ac:dyDescent="0.3">
      <c r="A2728">
        <v>1</v>
      </c>
      <c r="B2728">
        <v>52147</v>
      </c>
    </row>
    <row r="2729" spans="1:2" x14ac:dyDescent="0.3">
      <c r="A2729">
        <v>2</v>
      </c>
      <c r="B2729">
        <v>75294</v>
      </c>
    </row>
    <row r="2730" spans="1:2" x14ac:dyDescent="0.3">
      <c r="A2730">
        <v>1</v>
      </c>
      <c r="B2730">
        <v>23212</v>
      </c>
    </row>
    <row r="2731" spans="1:2" x14ac:dyDescent="0.3">
      <c r="A2731">
        <v>1</v>
      </c>
      <c r="B2731">
        <v>20683</v>
      </c>
    </row>
    <row r="2732" spans="1:2" x14ac:dyDescent="0.3">
      <c r="A2732">
        <v>3</v>
      </c>
      <c r="B2732">
        <v>59958</v>
      </c>
    </row>
    <row r="2733" spans="1:2" x14ac:dyDescent="0.3">
      <c r="A2733">
        <v>1</v>
      </c>
      <c r="B2733">
        <v>35969</v>
      </c>
    </row>
    <row r="2734" spans="1:2" x14ac:dyDescent="0.3">
      <c r="A2734">
        <v>2</v>
      </c>
      <c r="B2734">
        <v>31272</v>
      </c>
    </row>
    <row r="2735" spans="1:2" x14ac:dyDescent="0.3">
      <c r="A2735">
        <v>0</v>
      </c>
      <c r="B2735">
        <v>41057</v>
      </c>
    </row>
    <row r="2736" spans="1:2" x14ac:dyDescent="0.3">
      <c r="A2736">
        <v>0</v>
      </c>
      <c r="B2736">
        <v>17407</v>
      </c>
    </row>
    <row r="2737" spans="1:2" x14ac:dyDescent="0.3">
      <c r="A2737">
        <v>3</v>
      </c>
      <c r="B2737">
        <v>18600</v>
      </c>
    </row>
    <row r="2738" spans="1:2" x14ac:dyDescent="0.3">
      <c r="A2738">
        <v>0</v>
      </c>
      <c r="B2738">
        <v>51682</v>
      </c>
    </row>
    <row r="2739" spans="1:2" x14ac:dyDescent="0.3">
      <c r="A2739">
        <v>3</v>
      </c>
      <c r="B2739">
        <v>53892</v>
      </c>
    </row>
    <row r="2740" spans="1:2" x14ac:dyDescent="0.3">
      <c r="A2740">
        <v>0</v>
      </c>
      <c r="B2740">
        <v>42100</v>
      </c>
    </row>
    <row r="2741" spans="1:2" x14ac:dyDescent="0.3">
      <c r="A2741">
        <v>2</v>
      </c>
      <c r="B2741">
        <v>42100</v>
      </c>
    </row>
    <row r="2742" spans="1:2" x14ac:dyDescent="0.3">
      <c r="A2742">
        <v>0</v>
      </c>
      <c r="B2742">
        <v>15000</v>
      </c>
    </row>
    <row r="2743" spans="1:2" x14ac:dyDescent="0.3">
      <c r="A2743">
        <v>1</v>
      </c>
      <c r="B2743">
        <v>47800</v>
      </c>
    </row>
    <row r="2744" spans="1:2" x14ac:dyDescent="0.3">
      <c r="A2744">
        <v>1</v>
      </c>
      <c r="B2744">
        <v>51000</v>
      </c>
    </row>
    <row r="2745" spans="1:2" x14ac:dyDescent="0.3">
      <c r="A2745">
        <v>0</v>
      </c>
      <c r="B2745">
        <v>15000</v>
      </c>
    </row>
    <row r="2746" spans="1:2" x14ac:dyDescent="0.3">
      <c r="A2746">
        <v>1</v>
      </c>
      <c r="B2746">
        <v>60144</v>
      </c>
    </row>
    <row r="2747" spans="1:2" x14ac:dyDescent="0.3">
      <c r="A2747">
        <v>3</v>
      </c>
      <c r="B2747">
        <v>53144</v>
      </c>
    </row>
    <row r="2748" spans="1:2" x14ac:dyDescent="0.3">
      <c r="A2748">
        <v>2</v>
      </c>
      <c r="B2748">
        <v>75566</v>
      </c>
    </row>
    <row r="2749" spans="1:2" x14ac:dyDescent="0.3">
      <c r="A2749">
        <v>0</v>
      </c>
      <c r="B2749">
        <v>43018</v>
      </c>
    </row>
    <row r="2750" spans="1:2" x14ac:dyDescent="0.3">
      <c r="A2750">
        <v>1</v>
      </c>
      <c r="B2750">
        <v>41468</v>
      </c>
    </row>
    <row r="2751" spans="1:2" x14ac:dyDescent="0.3">
      <c r="A2751">
        <v>0</v>
      </c>
      <c r="B2751">
        <v>9195</v>
      </c>
    </row>
    <row r="2752" spans="1:2" x14ac:dyDescent="0.3">
      <c r="A2752">
        <v>3</v>
      </c>
      <c r="B2752">
        <v>8903</v>
      </c>
    </row>
    <row r="2753" spans="1:2" x14ac:dyDescent="0.3">
      <c r="A2753">
        <v>1</v>
      </c>
      <c r="B2753">
        <v>20253</v>
      </c>
    </row>
    <row r="2754" spans="1:2" x14ac:dyDescent="0.3">
      <c r="A2754">
        <v>3</v>
      </c>
      <c r="B2754">
        <v>5344</v>
      </c>
    </row>
    <row r="2755" spans="1:2" x14ac:dyDescent="0.3">
      <c r="A2755">
        <v>3</v>
      </c>
      <c r="B2755">
        <v>4021</v>
      </c>
    </row>
    <row r="2756" spans="1:2" x14ac:dyDescent="0.3">
      <c r="A2756">
        <v>1</v>
      </c>
      <c r="B2756">
        <v>17959</v>
      </c>
    </row>
    <row r="2757" spans="1:2" x14ac:dyDescent="0.3">
      <c r="A2757">
        <v>2</v>
      </c>
      <c r="B2757">
        <v>36060</v>
      </c>
    </row>
    <row r="2758" spans="1:2" x14ac:dyDescent="0.3">
      <c r="A2758">
        <v>2</v>
      </c>
      <c r="B2758">
        <v>36162</v>
      </c>
    </row>
    <row r="2759" spans="1:2" x14ac:dyDescent="0.3">
      <c r="A2759">
        <v>2</v>
      </c>
      <c r="B2759">
        <v>17900</v>
      </c>
    </row>
    <row r="2760" spans="1:2" x14ac:dyDescent="0.3">
      <c r="A2760">
        <v>1</v>
      </c>
      <c r="B2760">
        <v>35956</v>
      </c>
    </row>
    <row r="2761" spans="1:2" x14ac:dyDescent="0.3">
      <c r="A2761">
        <v>2</v>
      </c>
      <c r="B2761">
        <v>9157</v>
      </c>
    </row>
    <row r="2762" spans="1:2" x14ac:dyDescent="0.3">
      <c r="A2762">
        <v>1</v>
      </c>
      <c r="B2762">
        <v>17930</v>
      </c>
    </row>
    <row r="2763" spans="1:2" x14ac:dyDescent="0.3">
      <c r="A2763">
        <v>0</v>
      </c>
      <c r="B2763">
        <v>35687</v>
      </c>
    </row>
    <row r="2764" spans="1:2" x14ac:dyDescent="0.3">
      <c r="A2764">
        <v>2</v>
      </c>
      <c r="B2764">
        <v>45465</v>
      </c>
    </row>
    <row r="2765" spans="1:2" x14ac:dyDescent="0.3">
      <c r="A2765">
        <v>1</v>
      </c>
      <c r="B2765">
        <v>30089</v>
      </c>
    </row>
    <row r="2766" spans="1:2" x14ac:dyDescent="0.3">
      <c r="A2766">
        <v>2</v>
      </c>
      <c r="B2766">
        <v>3568</v>
      </c>
    </row>
    <row r="2767" spans="1:2" x14ac:dyDescent="0.3">
      <c r="A2767">
        <v>2</v>
      </c>
      <c r="B2767">
        <v>27904</v>
      </c>
    </row>
    <row r="2768" spans="1:2" x14ac:dyDescent="0.3">
      <c r="A2768">
        <v>3</v>
      </c>
      <c r="B2768">
        <v>29060</v>
      </c>
    </row>
    <row r="2769" spans="1:2" x14ac:dyDescent="0.3">
      <c r="A2769">
        <v>2</v>
      </c>
      <c r="B2769">
        <v>5738</v>
      </c>
    </row>
    <row r="2770" spans="1:2" x14ac:dyDescent="0.3">
      <c r="A2770">
        <v>2</v>
      </c>
      <c r="B2770">
        <v>19999</v>
      </c>
    </row>
    <row r="2771" spans="1:2" x14ac:dyDescent="0.3">
      <c r="A2771">
        <v>1</v>
      </c>
      <c r="B2771">
        <v>4165</v>
      </c>
    </row>
    <row r="2772" spans="1:2" x14ac:dyDescent="0.3">
      <c r="A2772">
        <v>3</v>
      </c>
      <c r="B2772">
        <v>19876</v>
      </c>
    </row>
    <row r="2773" spans="1:2" x14ac:dyDescent="0.3">
      <c r="A2773">
        <v>2</v>
      </c>
      <c r="B2773">
        <v>41648</v>
      </c>
    </row>
    <row r="2774" spans="1:2" x14ac:dyDescent="0.3">
      <c r="A2774">
        <v>3</v>
      </c>
      <c r="B2774">
        <v>62271</v>
      </c>
    </row>
    <row r="2775" spans="1:2" x14ac:dyDescent="0.3">
      <c r="A2775">
        <v>2</v>
      </c>
      <c r="B2775">
        <v>75000</v>
      </c>
    </row>
    <row r="2776" spans="1:2" x14ac:dyDescent="0.3">
      <c r="A2776">
        <v>0</v>
      </c>
      <c r="B2776">
        <v>52258</v>
      </c>
    </row>
    <row r="2777" spans="1:2" x14ac:dyDescent="0.3">
      <c r="A2777">
        <v>1</v>
      </c>
      <c r="B2777">
        <v>28015</v>
      </c>
    </row>
    <row r="2778" spans="1:2" x14ac:dyDescent="0.3">
      <c r="A2778">
        <v>1</v>
      </c>
      <c r="B2778">
        <v>39261</v>
      </c>
    </row>
    <row r="2779" spans="1:2" x14ac:dyDescent="0.3">
      <c r="A2779">
        <v>2</v>
      </c>
      <c r="B2779">
        <v>37852</v>
      </c>
    </row>
    <row r="2780" spans="1:2" x14ac:dyDescent="0.3">
      <c r="A2780">
        <v>1</v>
      </c>
      <c r="B2780">
        <v>42100</v>
      </c>
    </row>
    <row r="2781" spans="1:2" x14ac:dyDescent="0.3">
      <c r="A2781">
        <v>1</v>
      </c>
      <c r="B2781">
        <v>74667</v>
      </c>
    </row>
    <row r="2782" spans="1:2" x14ac:dyDescent="0.3">
      <c r="A2782">
        <v>2</v>
      </c>
      <c r="B2782">
        <v>43323</v>
      </c>
    </row>
    <row r="2783" spans="1:2" x14ac:dyDescent="0.3">
      <c r="A2783">
        <v>2</v>
      </c>
      <c r="B2783">
        <v>41000</v>
      </c>
    </row>
    <row r="2784" spans="1:2" x14ac:dyDescent="0.3">
      <c r="A2784">
        <v>3</v>
      </c>
      <c r="B2784">
        <v>49500</v>
      </c>
    </row>
    <row r="2785" spans="1:2" x14ac:dyDescent="0.3">
      <c r="A2785">
        <v>1</v>
      </c>
      <c r="B2785">
        <v>62271</v>
      </c>
    </row>
    <row r="2786" spans="1:2" x14ac:dyDescent="0.3">
      <c r="A2786">
        <v>3</v>
      </c>
      <c r="B2786">
        <v>81360</v>
      </c>
    </row>
    <row r="2787" spans="1:2" x14ac:dyDescent="0.3">
      <c r="A2787">
        <v>3</v>
      </c>
      <c r="B2787">
        <v>81360</v>
      </c>
    </row>
    <row r="2788" spans="1:2" x14ac:dyDescent="0.3">
      <c r="A2788">
        <v>1</v>
      </c>
      <c r="B2788">
        <v>42521</v>
      </c>
    </row>
    <row r="2789" spans="1:2" x14ac:dyDescent="0.3">
      <c r="A2789">
        <v>1</v>
      </c>
      <c r="B2789">
        <v>18454</v>
      </c>
    </row>
    <row r="2790" spans="1:2" x14ac:dyDescent="0.3">
      <c r="A2790">
        <v>2</v>
      </c>
      <c r="B2790">
        <v>16421</v>
      </c>
    </row>
    <row r="2791" spans="1:2" x14ac:dyDescent="0.3">
      <c r="A2791">
        <v>1</v>
      </c>
      <c r="B2791">
        <v>49428</v>
      </c>
    </row>
    <row r="2792" spans="1:2" x14ac:dyDescent="0.3">
      <c r="A2792">
        <v>0</v>
      </c>
      <c r="B2792">
        <v>3800</v>
      </c>
    </row>
    <row r="2793" spans="1:2" x14ac:dyDescent="0.3">
      <c r="A2793">
        <v>1</v>
      </c>
      <c r="B2793">
        <v>46283</v>
      </c>
    </row>
    <row r="2794" spans="1:2" x14ac:dyDescent="0.3">
      <c r="A2794">
        <v>1</v>
      </c>
      <c r="B2794">
        <v>31000</v>
      </c>
    </row>
    <row r="2795" spans="1:2" x14ac:dyDescent="0.3">
      <c r="A2795">
        <v>3</v>
      </c>
      <c r="B2795">
        <v>20205</v>
      </c>
    </row>
    <row r="2796" spans="1:2" x14ac:dyDescent="0.3">
      <c r="A2796">
        <v>3</v>
      </c>
      <c r="B2796">
        <v>81360</v>
      </c>
    </row>
    <row r="2797" spans="1:2" x14ac:dyDescent="0.3">
      <c r="A2797">
        <v>2</v>
      </c>
      <c r="B2797">
        <v>61435</v>
      </c>
    </row>
    <row r="2798" spans="1:2" x14ac:dyDescent="0.3">
      <c r="A2798">
        <v>1</v>
      </c>
      <c r="B2798">
        <v>60650</v>
      </c>
    </row>
    <row r="2799" spans="1:2" x14ac:dyDescent="0.3">
      <c r="A2799">
        <v>2</v>
      </c>
      <c r="B2799">
        <v>81360</v>
      </c>
    </row>
    <row r="2800" spans="1:2" x14ac:dyDescent="0.3">
      <c r="A2800">
        <v>0</v>
      </c>
      <c r="B2800">
        <v>49000</v>
      </c>
    </row>
    <row r="2801" spans="1:2" x14ac:dyDescent="0.3">
      <c r="A2801">
        <v>3</v>
      </c>
      <c r="B2801">
        <v>80179</v>
      </c>
    </row>
    <row r="2802" spans="1:2" x14ac:dyDescent="0.3">
      <c r="A2802">
        <v>1</v>
      </c>
      <c r="B2802">
        <v>42100</v>
      </c>
    </row>
    <row r="2803" spans="1:2" x14ac:dyDescent="0.3">
      <c r="A2803">
        <v>1</v>
      </c>
      <c r="B2803">
        <v>30660</v>
      </c>
    </row>
    <row r="2804" spans="1:2" x14ac:dyDescent="0.3">
      <c r="A2804">
        <v>3</v>
      </c>
      <c r="B2804">
        <v>30150</v>
      </c>
    </row>
    <row r="2805" spans="1:2" x14ac:dyDescent="0.3">
      <c r="A2805">
        <v>1</v>
      </c>
      <c r="B2805">
        <v>48500</v>
      </c>
    </row>
    <row r="2806" spans="1:2" x14ac:dyDescent="0.3">
      <c r="A2806">
        <v>1</v>
      </c>
      <c r="B2806">
        <v>24169</v>
      </c>
    </row>
    <row r="2807" spans="1:2" x14ac:dyDescent="0.3">
      <c r="A2807">
        <v>3</v>
      </c>
      <c r="B2807">
        <v>5267</v>
      </c>
    </row>
    <row r="2808" spans="1:2" x14ac:dyDescent="0.3">
      <c r="A2808">
        <v>2</v>
      </c>
      <c r="B2808">
        <v>8155</v>
      </c>
    </row>
    <row r="2809" spans="1:2" x14ac:dyDescent="0.3">
      <c r="A2809">
        <v>3</v>
      </c>
      <c r="B2809">
        <v>19390</v>
      </c>
    </row>
    <row r="2810" spans="1:2" x14ac:dyDescent="0.3">
      <c r="A2810">
        <v>2</v>
      </c>
      <c r="B2810">
        <v>6807</v>
      </c>
    </row>
    <row r="2811" spans="1:2" x14ac:dyDescent="0.3">
      <c r="A2811">
        <v>3</v>
      </c>
      <c r="B2811">
        <v>14794</v>
      </c>
    </row>
    <row r="2812" spans="1:2" x14ac:dyDescent="0.3">
      <c r="A2812">
        <v>0</v>
      </c>
      <c r="B2812">
        <v>18981</v>
      </c>
    </row>
    <row r="2813" spans="1:2" x14ac:dyDescent="0.3">
      <c r="A2813">
        <v>0</v>
      </c>
      <c r="B2813">
        <v>30130</v>
      </c>
    </row>
    <row r="2814" spans="1:2" x14ac:dyDescent="0.3">
      <c r="A2814">
        <v>2</v>
      </c>
      <c r="B2814">
        <v>59869</v>
      </c>
    </row>
    <row r="2815" spans="1:2" x14ac:dyDescent="0.3">
      <c r="A2815">
        <v>0</v>
      </c>
      <c r="B2815">
        <v>51926</v>
      </c>
    </row>
    <row r="2816" spans="1:2" x14ac:dyDescent="0.3">
      <c r="A2816">
        <v>0</v>
      </c>
      <c r="B2816">
        <v>49000</v>
      </c>
    </row>
    <row r="2817" spans="1:2" x14ac:dyDescent="0.3">
      <c r="A2817">
        <v>1</v>
      </c>
      <c r="B2817">
        <v>23011</v>
      </c>
    </row>
    <row r="2818" spans="1:2" x14ac:dyDescent="0.3">
      <c r="A2818">
        <v>0</v>
      </c>
      <c r="B2818">
        <v>30000</v>
      </c>
    </row>
    <row r="2819" spans="1:2" x14ac:dyDescent="0.3">
      <c r="A2819">
        <v>2</v>
      </c>
      <c r="B2819">
        <v>35800</v>
      </c>
    </row>
    <row r="2820" spans="1:2" x14ac:dyDescent="0.3">
      <c r="A2820">
        <v>1</v>
      </c>
      <c r="B2820">
        <v>22832</v>
      </c>
    </row>
    <row r="2821" spans="1:2" x14ac:dyDescent="0.3">
      <c r="A2821">
        <v>0</v>
      </c>
      <c r="B2821">
        <v>35800</v>
      </c>
    </row>
    <row r="2822" spans="1:2" x14ac:dyDescent="0.3">
      <c r="A2822">
        <v>2</v>
      </c>
      <c r="B2822">
        <v>74667</v>
      </c>
    </row>
    <row r="2823" spans="1:2" x14ac:dyDescent="0.3">
      <c r="A2823">
        <v>1</v>
      </c>
      <c r="B2823">
        <v>4637</v>
      </c>
    </row>
    <row r="2824" spans="1:2" x14ac:dyDescent="0.3">
      <c r="A2824">
        <v>3</v>
      </c>
      <c r="B2824">
        <v>58264</v>
      </c>
    </row>
    <row r="2825" spans="1:2" x14ac:dyDescent="0.3">
      <c r="A2825">
        <v>0</v>
      </c>
      <c r="B2825">
        <v>6242</v>
      </c>
    </row>
    <row r="2826" spans="1:2" x14ac:dyDescent="0.3">
      <c r="A2826">
        <v>1</v>
      </c>
      <c r="B2826">
        <v>7010</v>
      </c>
    </row>
    <row r="2827" spans="1:2" x14ac:dyDescent="0.3">
      <c r="A2827">
        <v>3</v>
      </c>
      <c r="B2827">
        <v>26007</v>
      </c>
    </row>
    <row r="2828" spans="1:2" x14ac:dyDescent="0.3">
      <c r="A2828">
        <v>3</v>
      </c>
      <c r="B2828">
        <v>13823</v>
      </c>
    </row>
    <row r="2829" spans="1:2" x14ac:dyDescent="0.3">
      <c r="A2829">
        <v>1</v>
      </c>
      <c r="B2829">
        <v>12300</v>
      </c>
    </row>
    <row r="2830" spans="1:2" x14ac:dyDescent="0.3">
      <c r="A2830">
        <v>3</v>
      </c>
      <c r="B2830">
        <v>38434</v>
      </c>
    </row>
    <row r="2831" spans="1:2" x14ac:dyDescent="0.3">
      <c r="A2831">
        <v>2</v>
      </c>
      <c r="B2831">
        <v>52413</v>
      </c>
    </row>
    <row r="2832" spans="1:2" x14ac:dyDescent="0.3">
      <c r="A2832">
        <v>2</v>
      </c>
      <c r="B2832">
        <v>30361</v>
      </c>
    </row>
    <row r="2833" spans="1:2" x14ac:dyDescent="0.3">
      <c r="A2833">
        <v>2</v>
      </c>
      <c r="B2833">
        <v>61837</v>
      </c>
    </row>
    <row r="2834" spans="1:2" x14ac:dyDescent="0.3">
      <c r="A2834">
        <v>2</v>
      </c>
      <c r="B2834">
        <v>42146</v>
      </c>
    </row>
    <row r="2835" spans="1:2" x14ac:dyDescent="0.3">
      <c r="A2835">
        <v>3</v>
      </c>
      <c r="B2835">
        <v>41308</v>
      </c>
    </row>
    <row r="2836" spans="1:2" x14ac:dyDescent="0.3">
      <c r="A2836">
        <v>2</v>
      </c>
      <c r="B2836">
        <v>22506</v>
      </c>
    </row>
    <row r="2837" spans="1:2" x14ac:dyDescent="0.3">
      <c r="A2837">
        <v>0</v>
      </c>
      <c r="B2837">
        <v>26788</v>
      </c>
    </row>
    <row r="2838" spans="1:2" x14ac:dyDescent="0.3">
      <c r="A2838">
        <v>3</v>
      </c>
      <c r="B2838">
        <v>26788</v>
      </c>
    </row>
    <row r="2839" spans="1:2" x14ac:dyDescent="0.3">
      <c r="A2839">
        <v>2</v>
      </c>
      <c r="B2839">
        <v>27032</v>
      </c>
    </row>
    <row r="2840" spans="1:2" x14ac:dyDescent="0.3">
      <c r="A2840">
        <v>3</v>
      </c>
      <c r="B2840">
        <v>26788</v>
      </c>
    </row>
    <row r="2841" spans="1:2" x14ac:dyDescent="0.3">
      <c r="A2841">
        <v>1</v>
      </c>
      <c r="B2841">
        <v>52211</v>
      </c>
    </row>
    <row r="2842" spans="1:2" x14ac:dyDescent="0.3">
      <c r="A2842">
        <v>2</v>
      </c>
      <c r="B2842">
        <v>44424</v>
      </c>
    </row>
    <row r="2843" spans="1:2" x14ac:dyDescent="0.3">
      <c r="A2843">
        <v>3</v>
      </c>
      <c r="B2843">
        <v>38663</v>
      </c>
    </row>
    <row r="2844" spans="1:2" x14ac:dyDescent="0.3">
      <c r="A2844">
        <v>3</v>
      </c>
      <c r="B2844">
        <v>53525</v>
      </c>
    </row>
    <row r="2845" spans="1:2" x14ac:dyDescent="0.3">
      <c r="A2845">
        <v>2</v>
      </c>
      <c r="B2845">
        <v>26788</v>
      </c>
    </row>
    <row r="2846" spans="1:2" x14ac:dyDescent="0.3">
      <c r="A2846">
        <v>1</v>
      </c>
      <c r="B2846">
        <v>4162</v>
      </c>
    </row>
    <row r="2847" spans="1:2" x14ac:dyDescent="0.3">
      <c r="A2847">
        <v>3</v>
      </c>
      <c r="B2847">
        <v>26788</v>
      </c>
    </row>
    <row r="2848" spans="1:2" x14ac:dyDescent="0.3">
      <c r="A2848">
        <v>1</v>
      </c>
      <c r="B2848">
        <v>45653</v>
      </c>
    </row>
    <row r="2849" spans="1:2" x14ac:dyDescent="0.3">
      <c r="A2849">
        <v>1</v>
      </c>
      <c r="B2849">
        <v>16418</v>
      </c>
    </row>
    <row r="2850" spans="1:2" x14ac:dyDescent="0.3">
      <c r="A2850">
        <v>1</v>
      </c>
      <c r="B2850">
        <v>19999</v>
      </c>
    </row>
    <row r="2851" spans="1:2" x14ac:dyDescent="0.3">
      <c r="A2851">
        <v>2</v>
      </c>
      <c r="B2851">
        <v>53087</v>
      </c>
    </row>
    <row r="2852" spans="1:2" x14ac:dyDescent="0.3">
      <c r="A2852">
        <v>3</v>
      </c>
      <c r="B2852">
        <v>16143</v>
      </c>
    </row>
    <row r="2853" spans="1:2" x14ac:dyDescent="0.3">
      <c r="A2853">
        <v>1</v>
      </c>
      <c r="B2853">
        <v>44538</v>
      </c>
    </row>
    <row r="2854" spans="1:2" x14ac:dyDescent="0.3">
      <c r="A2854">
        <v>1</v>
      </c>
      <c r="B2854">
        <v>26788</v>
      </c>
    </row>
    <row r="2855" spans="1:2" x14ac:dyDescent="0.3">
      <c r="A2855">
        <v>1</v>
      </c>
      <c r="B2855">
        <v>4423</v>
      </c>
    </row>
    <row r="2856" spans="1:2" x14ac:dyDescent="0.3">
      <c r="A2856">
        <v>1</v>
      </c>
      <c r="B2856">
        <v>26788</v>
      </c>
    </row>
    <row r="2857" spans="1:2" x14ac:dyDescent="0.3">
      <c r="A2857">
        <v>3</v>
      </c>
      <c r="B2857">
        <v>36500</v>
      </c>
    </row>
    <row r="2858" spans="1:2" x14ac:dyDescent="0.3">
      <c r="A2858">
        <v>2</v>
      </c>
      <c r="B2858">
        <v>16032</v>
      </c>
    </row>
    <row r="2859" spans="1:2" x14ac:dyDescent="0.3">
      <c r="A2859">
        <v>3</v>
      </c>
      <c r="B2859">
        <v>39340</v>
      </c>
    </row>
    <row r="2860" spans="1:2" x14ac:dyDescent="0.3">
      <c r="A2860">
        <v>2</v>
      </c>
      <c r="B2860">
        <v>51795</v>
      </c>
    </row>
    <row r="2861" spans="1:2" x14ac:dyDescent="0.3">
      <c r="A2861">
        <v>0</v>
      </c>
      <c r="B2861">
        <v>1740</v>
      </c>
    </row>
    <row r="2862" spans="1:2" x14ac:dyDescent="0.3">
      <c r="A2862">
        <v>3</v>
      </c>
      <c r="B2862">
        <v>1808</v>
      </c>
    </row>
    <row r="2863" spans="1:2" x14ac:dyDescent="0.3">
      <c r="A2863">
        <v>2</v>
      </c>
      <c r="B2863">
        <v>1724</v>
      </c>
    </row>
    <row r="2864" spans="1:2" x14ac:dyDescent="0.3">
      <c r="A2864">
        <v>0</v>
      </c>
      <c r="B2864">
        <v>1356</v>
      </c>
    </row>
    <row r="2865" spans="1:2" x14ac:dyDescent="0.3">
      <c r="A2865">
        <v>3</v>
      </c>
      <c r="B2865">
        <v>31440</v>
      </c>
    </row>
    <row r="2866" spans="1:2" x14ac:dyDescent="0.3">
      <c r="A2866">
        <v>2</v>
      </c>
      <c r="B2866">
        <v>452</v>
      </c>
    </row>
    <row r="2867" spans="1:2" x14ac:dyDescent="0.3">
      <c r="A2867">
        <v>1</v>
      </c>
      <c r="B2867">
        <v>5067</v>
      </c>
    </row>
    <row r="2868" spans="1:2" x14ac:dyDescent="0.3">
      <c r="A2868">
        <v>2</v>
      </c>
      <c r="B2868">
        <v>4532</v>
      </c>
    </row>
    <row r="2869" spans="1:2" x14ac:dyDescent="0.3">
      <c r="A2869">
        <v>0</v>
      </c>
      <c r="B2869">
        <v>35702</v>
      </c>
    </row>
    <row r="2870" spans="1:2" x14ac:dyDescent="0.3">
      <c r="A2870">
        <v>0</v>
      </c>
      <c r="B2870">
        <v>34946</v>
      </c>
    </row>
    <row r="2871" spans="1:2" x14ac:dyDescent="0.3">
      <c r="A2871">
        <v>2</v>
      </c>
      <c r="B2871">
        <v>59963</v>
      </c>
    </row>
    <row r="2872" spans="1:2" x14ac:dyDescent="0.3">
      <c r="A2872">
        <v>0</v>
      </c>
      <c r="B2872">
        <v>34857</v>
      </c>
    </row>
    <row r="2873" spans="1:2" x14ac:dyDescent="0.3">
      <c r="A2873">
        <v>0</v>
      </c>
      <c r="B2873">
        <v>18452</v>
      </c>
    </row>
    <row r="2874" spans="1:2" x14ac:dyDescent="0.3">
      <c r="A2874">
        <v>3</v>
      </c>
      <c r="B2874">
        <v>41433</v>
      </c>
    </row>
    <row r="2875" spans="1:2" x14ac:dyDescent="0.3">
      <c r="A2875">
        <v>2</v>
      </c>
      <c r="B2875">
        <v>30295</v>
      </c>
    </row>
    <row r="2876" spans="1:2" x14ac:dyDescent="0.3">
      <c r="A2876">
        <v>0</v>
      </c>
      <c r="B2876">
        <v>2494</v>
      </c>
    </row>
    <row r="2877" spans="1:2" x14ac:dyDescent="0.3">
      <c r="A2877">
        <v>3</v>
      </c>
      <c r="B2877">
        <v>2441</v>
      </c>
    </row>
    <row r="2878" spans="1:2" x14ac:dyDescent="0.3">
      <c r="A2878">
        <v>0</v>
      </c>
      <c r="B2878">
        <v>7474</v>
      </c>
    </row>
    <row r="2879" spans="1:2" x14ac:dyDescent="0.3">
      <c r="A2879">
        <v>0</v>
      </c>
      <c r="B2879">
        <v>7963</v>
      </c>
    </row>
    <row r="2880" spans="1:2" x14ac:dyDescent="0.3">
      <c r="A2880">
        <v>2</v>
      </c>
      <c r="B2880">
        <v>3103</v>
      </c>
    </row>
    <row r="2881" spans="1:2" x14ac:dyDescent="0.3">
      <c r="A2881">
        <v>0</v>
      </c>
      <c r="B2881">
        <v>18636</v>
      </c>
    </row>
    <row r="2882" spans="1:2" x14ac:dyDescent="0.3">
      <c r="A2882">
        <v>1</v>
      </c>
      <c r="B2882">
        <v>53055</v>
      </c>
    </row>
    <row r="2883" spans="1:2" x14ac:dyDescent="0.3">
      <c r="A2883">
        <v>0</v>
      </c>
      <c r="B2883">
        <v>13693</v>
      </c>
    </row>
    <row r="2884" spans="1:2" x14ac:dyDescent="0.3">
      <c r="A2884">
        <v>1</v>
      </c>
      <c r="B2884">
        <v>24440</v>
      </c>
    </row>
    <row r="2885" spans="1:2" x14ac:dyDescent="0.3">
      <c r="A2885">
        <v>3</v>
      </c>
      <c r="B2885">
        <v>5582</v>
      </c>
    </row>
    <row r="2886" spans="1:2" x14ac:dyDescent="0.3">
      <c r="A2886">
        <v>0</v>
      </c>
      <c r="B2886">
        <v>17391</v>
      </c>
    </row>
    <row r="2887" spans="1:2" x14ac:dyDescent="0.3">
      <c r="A2887">
        <v>0</v>
      </c>
      <c r="B2887">
        <v>5868</v>
      </c>
    </row>
    <row r="2888" spans="1:2" x14ac:dyDescent="0.3">
      <c r="A2888">
        <v>1</v>
      </c>
      <c r="B2888">
        <v>24323</v>
      </c>
    </row>
    <row r="2889" spans="1:2" x14ac:dyDescent="0.3">
      <c r="A2889">
        <v>0</v>
      </c>
      <c r="B2889">
        <v>18522</v>
      </c>
    </row>
    <row r="2890" spans="1:2" x14ac:dyDescent="0.3">
      <c r="A2890">
        <v>2</v>
      </c>
      <c r="B2890">
        <v>51837</v>
      </c>
    </row>
    <row r="2891" spans="1:2" x14ac:dyDescent="0.3">
      <c r="A2891">
        <v>1</v>
      </c>
      <c r="B2891">
        <v>338</v>
      </c>
    </row>
    <row r="2892" spans="1:2" x14ac:dyDescent="0.3">
      <c r="A2892">
        <v>3</v>
      </c>
      <c r="B2892">
        <v>10740</v>
      </c>
    </row>
    <row r="2893" spans="1:2" x14ac:dyDescent="0.3">
      <c r="A2893">
        <v>3</v>
      </c>
      <c r="B2893">
        <v>29384</v>
      </c>
    </row>
    <row r="2894" spans="1:2" x14ac:dyDescent="0.3">
      <c r="A2894">
        <v>3</v>
      </c>
      <c r="B2894">
        <v>1013</v>
      </c>
    </row>
    <row r="2895" spans="1:2" x14ac:dyDescent="0.3">
      <c r="A2895">
        <v>2</v>
      </c>
      <c r="B2895">
        <v>3330</v>
      </c>
    </row>
    <row r="2896" spans="1:2" x14ac:dyDescent="0.3">
      <c r="A2896">
        <v>1</v>
      </c>
      <c r="B2896">
        <v>19881</v>
      </c>
    </row>
    <row r="2897" spans="1:2" x14ac:dyDescent="0.3">
      <c r="A2897">
        <v>3</v>
      </c>
      <c r="B2897">
        <v>51665</v>
      </c>
    </row>
    <row r="2898" spans="1:2" x14ac:dyDescent="0.3">
      <c r="A2898">
        <v>0</v>
      </c>
      <c r="B2898">
        <v>23324</v>
      </c>
    </row>
    <row r="2899" spans="1:2" x14ac:dyDescent="0.3">
      <c r="A2899">
        <v>1</v>
      </c>
      <c r="B2899">
        <v>15344</v>
      </c>
    </row>
    <row r="2900" spans="1:2" x14ac:dyDescent="0.3">
      <c r="A2900">
        <v>2</v>
      </c>
      <c r="B2900">
        <v>20141</v>
      </c>
    </row>
    <row r="2901" spans="1:2" x14ac:dyDescent="0.3">
      <c r="A2901">
        <v>3</v>
      </c>
      <c r="B2901">
        <v>30000</v>
      </c>
    </row>
    <row r="2902" spans="1:2" x14ac:dyDescent="0.3">
      <c r="A2902">
        <v>3</v>
      </c>
      <c r="B2902">
        <v>33200</v>
      </c>
    </row>
    <row r="2903" spans="1:2" x14ac:dyDescent="0.3">
      <c r="A2903">
        <v>1</v>
      </c>
      <c r="B2903">
        <v>15410</v>
      </c>
    </row>
    <row r="2904" spans="1:2" x14ac:dyDescent="0.3">
      <c r="A2904">
        <v>1</v>
      </c>
      <c r="B2904">
        <v>26771</v>
      </c>
    </row>
    <row r="2905" spans="1:2" x14ac:dyDescent="0.3">
      <c r="A2905">
        <v>2</v>
      </c>
      <c r="B2905">
        <v>41516</v>
      </c>
    </row>
    <row r="2906" spans="1:2" x14ac:dyDescent="0.3">
      <c r="A2906">
        <v>2</v>
      </c>
      <c r="B2906">
        <v>16654</v>
      </c>
    </row>
    <row r="2907" spans="1:2" x14ac:dyDescent="0.3">
      <c r="A2907">
        <v>2</v>
      </c>
      <c r="B2907">
        <v>31921</v>
      </c>
    </row>
    <row r="2908" spans="1:2" x14ac:dyDescent="0.3">
      <c r="A2908">
        <v>1</v>
      </c>
      <c r="B2908">
        <v>22704</v>
      </c>
    </row>
    <row r="2909" spans="1:2" x14ac:dyDescent="0.3">
      <c r="A2909">
        <v>1</v>
      </c>
      <c r="B2909">
        <v>24047</v>
      </c>
    </row>
    <row r="2910" spans="1:2" x14ac:dyDescent="0.3">
      <c r="A2910">
        <v>1</v>
      </c>
      <c r="B2910">
        <v>31769</v>
      </c>
    </row>
    <row r="2911" spans="1:2" x14ac:dyDescent="0.3">
      <c r="A2911">
        <v>1</v>
      </c>
      <c r="B2911">
        <v>1754</v>
      </c>
    </row>
    <row r="2912" spans="1:2" x14ac:dyDescent="0.3">
      <c r="A2912">
        <v>0</v>
      </c>
      <c r="B2912">
        <v>18613</v>
      </c>
    </row>
    <row r="2913" spans="1:2" x14ac:dyDescent="0.3">
      <c r="A2913">
        <v>3</v>
      </c>
      <c r="B2913">
        <v>31864</v>
      </c>
    </row>
    <row r="2914" spans="1:2" x14ac:dyDescent="0.3">
      <c r="A2914">
        <v>2</v>
      </c>
      <c r="B2914">
        <v>26788</v>
      </c>
    </row>
    <row r="2915" spans="1:2" x14ac:dyDescent="0.3">
      <c r="A2915">
        <v>1</v>
      </c>
      <c r="B2915">
        <v>31539</v>
      </c>
    </row>
    <row r="2916" spans="1:2" x14ac:dyDescent="0.3">
      <c r="A2916">
        <v>0</v>
      </c>
      <c r="B2916">
        <v>24739</v>
      </c>
    </row>
    <row r="2917" spans="1:2" x14ac:dyDescent="0.3">
      <c r="A2917">
        <v>1</v>
      </c>
      <c r="B2917">
        <v>59872</v>
      </c>
    </row>
    <row r="2918" spans="1:2" x14ac:dyDescent="0.3">
      <c r="A2918">
        <v>1</v>
      </c>
      <c r="B2918">
        <v>34745</v>
      </c>
    </row>
    <row r="2919" spans="1:2" x14ac:dyDescent="0.3">
      <c r="A2919">
        <v>2</v>
      </c>
      <c r="B2919">
        <v>18100</v>
      </c>
    </row>
    <row r="2920" spans="1:2" x14ac:dyDescent="0.3">
      <c r="A2920">
        <v>1</v>
      </c>
      <c r="B2920">
        <v>44735</v>
      </c>
    </row>
    <row r="2921" spans="1:2" x14ac:dyDescent="0.3">
      <c r="A2921">
        <v>3</v>
      </c>
      <c r="B2921">
        <v>23781</v>
      </c>
    </row>
    <row r="2922" spans="1:2" x14ac:dyDescent="0.3">
      <c r="A2922">
        <v>3</v>
      </c>
      <c r="B2922">
        <v>16199</v>
      </c>
    </row>
    <row r="2923" spans="1:2" x14ac:dyDescent="0.3">
      <c r="A2923">
        <v>1</v>
      </c>
      <c r="B2923">
        <v>5717</v>
      </c>
    </row>
    <row r="2924" spans="1:2" x14ac:dyDescent="0.3">
      <c r="A2924">
        <v>3</v>
      </c>
      <c r="B2924">
        <v>9372</v>
      </c>
    </row>
    <row r="2925" spans="1:2" x14ac:dyDescent="0.3">
      <c r="A2925">
        <v>2</v>
      </c>
      <c r="B2925">
        <v>27987</v>
      </c>
    </row>
    <row r="2926" spans="1:2" x14ac:dyDescent="0.3">
      <c r="A2926">
        <v>3</v>
      </c>
      <c r="B2926">
        <v>11579</v>
      </c>
    </row>
    <row r="2927" spans="1:2" x14ac:dyDescent="0.3">
      <c r="A2927">
        <v>1</v>
      </c>
      <c r="B2927">
        <v>9778</v>
      </c>
    </row>
    <row r="2928" spans="1:2" x14ac:dyDescent="0.3">
      <c r="A2928">
        <v>3</v>
      </c>
      <c r="B2928">
        <v>26189</v>
      </c>
    </row>
    <row r="2929" spans="1:2" x14ac:dyDescent="0.3">
      <c r="A2929">
        <v>1</v>
      </c>
      <c r="B2929">
        <v>30017</v>
      </c>
    </row>
    <row r="2930" spans="1:2" x14ac:dyDescent="0.3">
      <c r="A2930">
        <v>2</v>
      </c>
      <c r="B2930">
        <v>75388</v>
      </c>
    </row>
    <row r="2931" spans="1:2" x14ac:dyDescent="0.3">
      <c r="A2931">
        <v>2</v>
      </c>
      <c r="B2931">
        <v>8066</v>
      </c>
    </row>
    <row r="2932" spans="1:2" x14ac:dyDescent="0.3">
      <c r="A2932">
        <v>2</v>
      </c>
      <c r="B2932">
        <v>10614</v>
      </c>
    </row>
    <row r="2933" spans="1:2" x14ac:dyDescent="0.3">
      <c r="A2933">
        <v>1</v>
      </c>
      <c r="B2933">
        <v>64500</v>
      </c>
    </row>
    <row r="2934" spans="1:2" x14ac:dyDescent="0.3">
      <c r="A2934">
        <v>0</v>
      </c>
      <c r="B2934">
        <v>8063</v>
      </c>
    </row>
    <row r="2935" spans="1:2" x14ac:dyDescent="0.3">
      <c r="A2935">
        <v>0</v>
      </c>
      <c r="B2935">
        <v>27330</v>
      </c>
    </row>
    <row r="2936" spans="1:2" x14ac:dyDescent="0.3">
      <c r="A2936">
        <v>1</v>
      </c>
      <c r="B2936">
        <v>2241</v>
      </c>
    </row>
    <row r="2937" spans="1:2" x14ac:dyDescent="0.3">
      <c r="A2937">
        <v>1</v>
      </c>
      <c r="B2937">
        <v>4268</v>
      </c>
    </row>
    <row r="2938" spans="1:2" x14ac:dyDescent="0.3">
      <c r="A2938">
        <v>1</v>
      </c>
      <c r="B2938">
        <v>1446</v>
      </c>
    </row>
    <row r="2939" spans="1:2" x14ac:dyDescent="0.3">
      <c r="A2939">
        <v>1</v>
      </c>
      <c r="B2939">
        <v>33977</v>
      </c>
    </row>
    <row r="2940" spans="1:2" x14ac:dyDescent="0.3">
      <c r="A2940">
        <v>1</v>
      </c>
      <c r="B2940">
        <v>23038</v>
      </c>
    </row>
    <row r="2941" spans="1:2" x14ac:dyDescent="0.3">
      <c r="A2941">
        <v>0</v>
      </c>
      <c r="B2941">
        <v>31772</v>
      </c>
    </row>
    <row r="2942" spans="1:2" x14ac:dyDescent="0.3">
      <c r="A2942">
        <v>1</v>
      </c>
      <c r="B2942">
        <v>9000</v>
      </c>
    </row>
    <row r="2943" spans="1:2" x14ac:dyDescent="0.3">
      <c r="A2943">
        <v>0</v>
      </c>
      <c r="B2943">
        <v>20044</v>
      </c>
    </row>
    <row r="2944" spans="1:2" x14ac:dyDescent="0.3">
      <c r="A2944">
        <v>0</v>
      </c>
      <c r="B2944">
        <v>31286</v>
      </c>
    </row>
    <row r="2945" spans="1:2" x14ac:dyDescent="0.3">
      <c r="A2945">
        <v>3</v>
      </c>
      <c r="B2945">
        <v>12330</v>
      </c>
    </row>
    <row r="2946" spans="1:2" x14ac:dyDescent="0.3">
      <c r="A2946">
        <v>3</v>
      </c>
      <c r="B2946">
        <v>7257</v>
      </c>
    </row>
    <row r="2947" spans="1:2" x14ac:dyDescent="0.3">
      <c r="A2947">
        <v>3</v>
      </c>
      <c r="B2947">
        <v>23661</v>
      </c>
    </row>
    <row r="2948" spans="1:2" x14ac:dyDescent="0.3">
      <c r="A2948">
        <v>0</v>
      </c>
      <c r="B2948">
        <v>16294</v>
      </c>
    </row>
    <row r="2949" spans="1:2" x14ac:dyDescent="0.3">
      <c r="A2949">
        <v>0</v>
      </c>
      <c r="B2949">
        <v>1528</v>
      </c>
    </row>
    <row r="2950" spans="1:2" x14ac:dyDescent="0.3">
      <c r="A2950">
        <v>3</v>
      </c>
      <c r="B2950">
        <v>1261</v>
      </c>
    </row>
    <row r="2951" spans="1:2" x14ac:dyDescent="0.3">
      <c r="A2951">
        <v>2</v>
      </c>
      <c r="B2951">
        <v>2529</v>
      </c>
    </row>
    <row r="2952" spans="1:2" x14ac:dyDescent="0.3">
      <c r="A2952">
        <v>2</v>
      </c>
      <c r="B2952">
        <v>26282</v>
      </c>
    </row>
    <row r="2953" spans="1:2" x14ac:dyDescent="0.3">
      <c r="A2953">
        <v>3</v>
      </c>
      <c r="B2953">
        <v>13934</v>
      </c>
    </row>
    <row r="2954" spans="1:2" x14ac:dyDescent="0.3">
      <c r="A2954">
        <v>1</v>
      </c>
      <c r="B2954">
        <v>30292</v>
      </c>
    </row>
    <row r="2955" spans="1:2" x14ac:dyDescent="0.3">
      <c r="A2955">
        <v>1</v>
      </c>
      <c r="B2955">
        <v>26646</v>
      </c>
    </row>
    <row r="2956" spans="1:2" x14ac:dyDescent="0.3">
      <c r="A2956">
        <v>2</v>
      </c>
      <c r="B2956">
        <v>23990</v>
      </c>
    </row>
    <row r="2957" spans="1:2" x14ac:dyDescent="0.3">
      <c r="A2957">
        <v>3</v>
      </c>
      <c r="B2957">
        <v>35766</v>
      </c>
    </row>
    <row r="2958" spans="1:2" x14ac:dyDescent="0.3">
      <c r="A2958">
        <v>1</v>
      </c>
      <c r="B2958">
        <v>39581</v>
      </c>
    </row>
    <row r="2959" spans="1:2" x14ac:dyDescent="0.3">
      <c r="A2959">
        <v>0</v>
      </c>
      <c r="B2959">
        <v>30335</v>
      </c>
    </row>
    <row r="2960" spans="1:2" x14ac:dyDescent="0.3">
      <c r="A2960">
        <v>2</v>
      </c>
      <c r="B2960">
        <v>20628</v>
      </c>
    </row>
    <row r="2961" spans="1:2" x14ac:dyDescent="0.3">
      <c r="A2961">
        <v>2</v>
      </c>
      <c r="B2961">
        <v>24535</v>
      </c>
    </row>
    <row r="2962" spans="1:2" x14ac:dyDescent="0.3">
      <c r="A2962">
        <v>1</v>
      </c>
      <c r="B2962">
        <v>16134</v>
      </c>
    </row>
    <row r="2963" spans="1:2" x14ac:dyDescent="0.3">
      <c r="A2963">
        <v>2</v>
      </c>
      <c r="B2963">
        <v>11766</v>
      </c>
    </row>
    <row r="2964" spans="1:2" x14ac:dyDescent="0.3">
      <c r="A2964">
        <v>1</v>
      </c>
      <c r="B2964">
        <v>2179</v>
      </c>
    </row>
    <row r="2965" spans="1:2" x14ac:dyDescent="0.3">
      <c r="A2965">
        <v>2</v>
      </c>
      <c r="B2965">
        <v>28869</v>
      </c>
    </row>
    <row r="2966" spans="1:2" x14ac:dyDescent="0.3">
      <c r="A2966">
        <v>1</v>
      </c>
      <c r="B2966">
        <v>24906</v>
      </c>
    </row>
    <row r="2967" spans="1:2" x14ac:dyDescent="0.3">
      <c r="A2967">
        <v>1</v>
      </c>
      <c r="B2967">
        <v>54923</v>
      </c>
    </row>
    <row r="2968" spans="1:2" x14ac:dyDescent="0.3">
      <c r="A2968">
        <v>1</v>
      </c>
      <c r="B2968">
        <v>1382</v>
      </c>
    </row>
    <row r="2969" spans="1:2" x14ac:dyDescent="0.3">
      <c r="A2969">
        <v>0</v>
      </c>
      <c r="B2969">
        <v>3511</v>
      </c>
    </row>
    <row r="2970" spans="1:2" x14ac:dyDescent="0.3">
      <c r="A2970">
        <v>2</v>
      </c>
      <c r="B2970">
        <v>2812</v>
      </c>
    </row>
    <row r="2971" spans="1:2" x14ac:dyDescent="0.3">
      <c r="A2971">
        <v>1</v>
      </c>
      <c r="B2971">
        <v>30551</v>
      </c>
    </row>
    <row r="2972" spans="1:2" x14ac:dyDescent="0.3">
      <c r="A2972">
        <v>3</v>
      </c>
      <c r="B2972">
        <v>16000</v>
      </c>
    </row>
    <row r="2973" spans="1:2" x14ac:dyDescent="0.3">
      <c r="A2973">
        <v>0</v>
      </c>
      <c r="B2973">
        <v>5321</v>
      </c>
    </row>
    <row r="2974" spans="1:2" x14ac:dyDescent="0.3">
      <c r="A2974">
        <v>0</v>
      </c>
      <c r="B2974">
        <v>12234</v>
      </c>
    </row>
    <row r="2975" spans="1:2" x14ac:dyDescent="0.3">
      <c r="A2975">
        <v>0</v>
      </c>
      <c r="B2975">
        <v>12170</v>
      </c>
    </row>
    <row r="2976" spans="1:2" x14ac:dyDescent="0.3">
      <c r="A2976">
        <v>1</v>
      </c>
      <c r="B2976">
        <v>11067</v>
      </c>
    </row>
    <row r="2977" spans="1:2" x14ac:dyDescent="0.3">
      <c r="A2977">
        <v>2</v>
      </c>
      <c r="B2977">
        <v>11520</v>
      </c>
    </row>
    <row r="2978" spans="1:2" x14ac:dyDescent="0.3">
      <c r="A2978">
        <v>3</v>
      </c>
      <c r="B2978">
        <v>10107</v>
      </c>
    </row>
    <row r="2979" spans="1:2" x14ac:dyDescent="0.3">
      <c r="A2979">
        <v>1</v>
      </c>
      <c r="B2979">
        <v>6494</v>
      </c>
    </row>
    <row r="2980" spans="1:2" x14ac:dyDescent="0.3">
      <c r="A2980">
        <v>1</v>
      </c>
      <c r="B2980">
        <v>5617</v>
      </c>
    </row>
    <row r="2981" spans="1:2" x14ac:dyDescent="0.3">
      <c r="A2981">
        <v>0</v>
      </c>
      <c r="B2981">
        <v>9128</v>
      </c>
    </row>
    <row r="2982" spans="1:2" x14ac:dyDescent="0.3">
      <c r="A2982">
        <v>2</v>
      </c>
      <c r="B2982">
        <v>23965</v>
      </c>
    </row>
    <row r="2983" spans="1:2" x14ac:dyDescent="0.3">
      <c r="A2983">
        <v>2</v>
      </c>
      <c r="B2983">
        <v>29042</v>
      </c>
    </row>
    <row r="2984" spans="1:2" x14ac:dyDescent="0.3">
      <c r="A2984">
        <v>0</v>
      </c>
      <c r="B2984">
        <v>44991</v>
      </c>
    </row>
    <row r="2985" spans="1:2" x14ac:dyDescent="0.3">
      <c r="A2985">
        <v>3</v>
      </c>
      <c r="B2985">
        <v>23575</v>
      </c>
    </row>
    <row r="2986" spans="1:2" x14ac:dyDescent="0.3">
      <c r="A2986">
        <v>3</v>
      </c>
      <c r="B2986">
        <v>30150</v>
      </c>
    </row>
    <row r="2987" spans="1:2" x14ac:dyDescent="0.3">
      <c r="A2987">
        <v>0</v>
      </c>
      <c r="B2987">
        <v>50000</v>
      </c>
    </row>
    <row r="2988" spans="1:2" x14ac:dyDescent="0.3">
      <c r="A2988">
        <v>2</v>
      </c>
      <c r="B2988">
        <v>24221</v>
      </c>
    </row>
    <row r="2989" spans="1:2" x14ac:dyDescent="0.3">
      <c r="A2989">
        <v>1</v>
      </c>
      <c r="B2989">
        <v>25508</v>
      </c>
    </row>
    <row r="2990" spans="1:2" x14ac:dyDescent="0.3">
      <c r="A2990">
        <v>2</v>
      </c>
      <c r="B2990">
        <v>48412</v>
      </c>
    </row>
    <row r="2991" spans="1:2" x14ac:dyDescent="0.3">
      <c r="A2991">
        <v>1</v>
      </c>
      <c r="B2991">
        <v>21045</v>
      </c>
    </row>
    <row r="2992" spans="1:2" x14ac:dyDescent="0.3">
      <c r="A2992">
        <v>3</v>
      </c>
      <c r="B2992">
        <v>30598</v>
      </c>
    </row>
    <row r="2993" spans="1:2" x14ac:dyDescent="0.3">
      <c r="A2993">
        <v>1</v>
      </c>
      <c r="B2993">
        <v>52326</v>
      </c>
    </row>
    <row r="2994" spans="1:2" x14ac:dyDescent="0.3">
      <c r="A2994">
        <v>1</v>
      </c>
      <c r="B2994">
        <v>27683</v>
      </c>
    </row>
    <row r="2995" spans="1:2" x14ac:dyDescent="0.3">
      <c r="A2995">
        <v>1</v>
      </c>
      <c r="B2995">
        <v>23142</v>
      </c>
    </row>
    <row r="2996" spans="1:2" x14ac:dyDescent="0.3">
      <c r="A2996">
        <v>0</v>
      </c>
      <c r="B2996">
        <v>1499</v>
      </c>
    </row>
    <row r="2997" spans="1:2" x14ac:dyDescent="0.3">
      <c r="A2997">
        <v>1</v>
      </c>
      <c r="B2997">
        <v>4000</v>
      </c>
    </row>
    <row r="2998" spans="1:2" x14ac:dyDescent="0.3">
      <c r="A2998">
        <v>2</v>
      </c>
      <c r="B2998">
        <v>37068</v>
      </c>
    </row>
    <row r="2999" spans="1:2" x14ac:dyDescent="0.3">
      <c r="A2999">
        <v>0</v>
      </c>
      <c r="B2999">
        <v>34000</v>
      </c>
    </row>
    <row r="3000" spans="1:2" x14ac:dyDescent="0.3">
      <c r="A3000">
        <v>1</v>
      </c>
      <c r="B3000">
        <v>50200</v>
      </c>
    </row>
    <row r="3001" spans="1:2" x14ac:dyDescent="0.3">
      <c r="A3001">
        <v>0</v>
      </c>
      <c r="B3001">
        <v>26813</v>
      </c>
    </row>
    <row r="3002" spans="1:2" x14ac:dyDescent="0.3">
      <c r="A3002">
        <v>1</v>
      </c>
      <c r="B3002">
        <v>37554</v>
      </c>
    </row>
    <row r="3003" spans="1:2" x14ac:dyDescent="0.3">
      <c r="A3003">
        <v>2</v>
      </c>
      <c r="B3003">
        <v>22288</v>
      </c>
    </row>
    <row r="3004" spans="1:2" x14ac:dyDescent="0.3">
      <c r="A3004">
        <v>3</v>
      </c>
      <c r="B3004">
        <v>75368</v>
      </c>
    </row>
    <row r="3005" spans="1:2" x14ac:dyDescent="0.3">
      <c r="A3005">
        <v>2</v>
      </c>
      <c r="B3005">
        <v>39333</v>
      </c>
    </row>
    <row r="3006" spans="1:2" x14ac:dyDescent="0.3">
      <c r="A3006">
        <v>3</v>
      </c>
      <c r="B3006">
        <v>20701</v>
      </c>
    </row>
    <row r="3007" spans="1:2" x14ac:dyDescent="0.3">
      <c r="A3007">
        <v>2</v>
      </c>
      <c r="B3007">
        <v>38115</v>
      </c>
    </row>
    <row r="3008" spans="1:2" x14ac:dyDescent="0.3">
      <c r="A3008">
        <v>0</v>
      </c>
      <c r="B3008">
        <v>75347</v>
      </c>
    </row>
    <row r="3009" spans="1:2" x14ac:dyDescent="0.3">
      <c r="A3009">
        <v>1</v>
      </c>
      <c r="B3009">
        <v>41210</v>
      </c>
    </row>
    <row r="3010" spans="1:2" x14ac:dyDescent="0.3">
      <c r="A3010">
        <v>0</v>
      </c>
      <c r="B3010">
        <v>43905</v>
      </c>
    </row>
    <row r="3011" spans="1:2" x14ac:dyDescent="0.3">
      <c r="A3011">
        <v>2</v>
      </c>
      <c r="B3011">
        <v>16614</v>
      </c>
    </row>
    <row r="3012" spans="1:2" x14ac:dyDescent="0.3">
      <c r="A3012">
        <v>1</v>
      </c>
      <c r="B3012">
        <v>15362</v>
      </c>
    </row>
    <row r="3013" spans="1:2" x14ac:dyDescent="0.3">
      <c r="A3013">
        <v>0</v>
      </c>
      <c r="B3013">
        <v>11569</v>
      </c>
    </row>
    <row r="3014" spans="1:2" x14ac:dyDescent="0.3">
      <c r="A3014">
        <v>2</v>
      </c>
      <c r="B3014">
        <v>15188</v>
      </c>
    </row>
    <row r="3015" spans="1:2" x14ac:dyDescent="0.3">
      <c r="A3015">
        <v>3</v>
      </c>
      <c r="B3015">
        <v>24894</v>
      </c>
    </row>
    <row r="3016" spans="1:2" x14ac:dyDescent="0.3">
      <c r="A3016">
        <v>2</v>
      </c>
      <c r="B3016">
        <v>49000</v>
      </c>
    </row>
    <row r="3017" spans="1:2" x14ac:dyDescent="0.3">
      <c r="A3017">
        <v>0</v>
      </c>
      <c r="B3017">
        <v>39604</v>
      </c>
    </row>
    <row r="3018" spans="1:2" x14ac:dyDescent="0.3">
      <c r="A3018">
        <v>1</v>
      </c>
      <c r="B3018">
        <v>43217</v>
      </c>
    </row>
    <row r="3019" spans="1:2" x14ac:dyDescent="0.3">
      <c r="A3019">
        <v>0</v>
      </c>
      <c r="B3019">
        <v>11380</v>
      </c>
    </row>
    <row r="3020" spans="1:2" x14ac:dyDescent="0.3">
      <c r="A3020">
        <v>1</v>
      </c>
      <c r="B3020">
        <v>17900</v>
      </c>
    </row>
    <row r="3021" spans="1:2" x14ac:dyDescent="0.3">
      <c r="A3021">
        <v>3</v>
      </c>
      <c r="B3021">
        <v>41616</v>
      </c>
    </row>
    <row r="3022" spans="1:2" x14ac:dyDescent="0.3">
      <c r="A3022">
        <v>0</v>
      </c>
      <c r="B3022">
        <v>32964</v>
      </c>
    </row>
    <row r="3023" spans="1:2" x14ac:dyDescent="0.3">
      <c r="A3023">
        <v>1</v>
      </c>
      <c r="B3023">
        <v>41152</v>
      </c>
    </row>
    <row r="3024" spans="1:2" x14ac:dyDescent="0.3">
      <c r="A3024">
        <v>1</v>
      </c>
      <c r="B3024">
        <v>45603</v>
      </c>
    </row>
    <row r="3025" spans="1:2" x14ac:dyDescent="0.3">
      <c r="A3025">
        <v>2</v>
      </c>
      <c r="B3025">
        <v>59925</v>
      </c>
    </row>
    <row r="3026" spans="1:2" x14ac:dyDescent="0.3">
      <c r="A3026">
        <v>2</v>
      </c>
      <c r="B3026">
        <v>19857</v>
      </c>
    </row>
    <row r="3027" spans="1:2" x14ac:dyDescent="0.3">
      <c r="A3027">
        <v>0</v>
      </c>
      <c r="B3027">
        <v>41781</v>
      </c>
    </row>
    <row r="3028" spans="1:2" x14ac:dyDescent="0.3">
      <c r="A3028">
        <v>3</v>
      </c>
      <c r="B3028">
        <v>59937</v>
      </c>
    </row>
    <row r="3029" spans="1:2" x14ac:dyDescent="0.3">
      <c r="A3029">
        <v>1</v>
      </c>
      <c r="B3029">
        <v>31458</v>
      </c>
    </row>
    <row r="3030" spans="1:2" x14ac:dyDescent="0.3">
      <c r="A3030">
        <v>1</v>
      </c>
      <c r="B3030">
        <v>58566</v>
      </c>
    </row>
    <row r="3031" spans="1:2" x14ac:dyDescent="0.3">
      <c r="A3031">
        <v>1</v>
      </c>
      <c r="B3031">
        <v>54010</v>
      </c>
    </row>
    <row r="3032" spans="1:2" x14ac:dyDescent="0.3">
      <c r="A3032">
        <v>1</v>
      </c>
      <c r="B3032">
        <v>75000</v>
      </c>
    </row>
    <row r="3033" spans="1:2" x14ac:dyDescent="0.3">
      <c r="A3033">
        <v>3</v>
      </c>
      <c r="B3033">
        <v>81359</v>
      </c>
    </row>
    <row r="3034" spans="1:2" x14ac:dyDescent="0.3">
      <c r="A3034">
        <v>1</v>
      </c>
      <c r="B3034">
        <v>15617</v>
      </c>
    </row>
    <row r="3035" spans="1:2" x14ac:dyDescent="0.3">
      <c r="A3035">
        <v>3</v>
      </c>
      <c r="B3035">
        <v>11041</v>
      </c>
    </row>
    <row r="3036" spans="1:2" x14ac:dyDescent="0.3">
      <c r="A3036">
        <v>1</v>
      </c>
      <c r="B3036">
        <v>61673</v>
      </c>
    </row>
    <row r="3037" spans="1:2" x14ac:dyDescent="0.3">
      <c r="A3037">
        <v>1</v>
      </c>
      <c r="B3037">
        <v>24722</v>
      </c>
    </row>
    <row r="3038" spans="1:2" x14ac:dyDescent="0.3">
      <c r="A3038">
        <v>0</v>
      </c>
      <c r="B3038">
        <v>16089</v>
      </c>
    </row>
    <row r="3039" spans="1:2" x14ac:dyDescent="0.3">
      <c r="A3039">
        <v>3</v>
      </c>
      <c r="B3039">
        <v>16610</v>
      </c>
    </row>
    <row r="3040" spans="1:2" x14ac:dyDescent="0.3">
      <c r="A3040">
        <v>3</v>
      </c>
      <c r="B3040">
        <v>61973</v>
      </c>
    </row>
    <row r="3041" spans="1:2" x14ac:dyDescent="0.3">
      <c r="A3041">
        <v>0</v>
      </c>
      <c r="B3041">
        <v>16607</v>
      </c>
    </row>
    <row r="3042" spans="1:2" x14ac:dyDescent="0.3">
      <c r="A3042">
        <v>3</v>
      </c>
      <c r="B3042">
        <v>24600</v>
      </c>
    </row>
    <row r="3043" spans="1:2" x14ac:dyDescent="0.3">
      <c r="A3043">
        <v>1</v>
      </c>
      <c r="B3043">
        <v>19458</v>
      </c>
    </row>
    <row r="3044" spans="1:2" x14ac:dyDescent="0.3">
      <c r="A3044">
        <v>1</v>
      </c>
      <c r="B3044">
        <v>11186</v>
      </c>
    </row>
    <row r="3045" spans="1:2" x14ac:dyDescent="0.3">
      <c r="A3045">
        <v>1</v>
      </c>
      <c r="B3045">
        <v>8382</v>
      </c>
    </row>
    <row r="3046" spans="1:2" x14ac:dyDescent="0.3">
      <c r="A3046">
        <v>2</v>
      </c>
      <c r="B3046">
        <v>4599</v>
      </c>
    </row>
    <row r="3047" spans="1:2" x14ac:dyDescent="0.3">
      <c r="A3047">
        <v>1</v>
      </c>
      <c r="B3047">
        <v>4079</v>
      </c>
    </row>
    <row r="3048" spans="1:2" x14ac:dyDescent="0.3">
      <c r="A3048">
        <v>2</v>
      </c>
      <c r="B3048">
        <v>36192</v>
      </c>
    </row>
    <row r="3049" spans="1:2" x14ac:dyDescent="0.3">
      <c r="A3049">
        <v>3</v>
      </c>
      <c r="B3049">
        <v>36180</v>
      </c>
    </row>
    <row r="3050" spans="1:2" x14ac:dyDescent="0.3">
      <c r="A3050">
        <v>0</v>
      </c>
      <c r="B3050">
        <v>25120</v>
      </c>
    </row>
    <row r="3051" spans="1:2" x14ac:dyDescent="0.3">
      <c r="A3051">
        <v>2</v>
      </c>
      <c r="B3051">
        <v>7563</v>
      </c>
    </row>
    <row r="3052" spans="1:2" x14ac:dyDescent="0.3">
      <c r="A3052">
        <v>0</v>
      </c>
      <c r="B3052">
        <v>20000</v>
      </c>
    </row>
    <row r="3053" spans="1:2" x14ac:dyDescent="0.3">
      <c r="A3053">
        <v>1</v>
      </c>
      <c r="B3053">
        <v>30210</v>
      </c>
    </row>
    <row r="3054" spans="1:2" x14ac:dyDescent="0.3">
      <c r="A3054">
        <v>1</v>
      </c>
      <c r="B3054">
        <v>17706</v>
      </c>
    </row>
    <row r="3055" spans="1:2" x14ac:dyDescent="0.3">
      <c r="A3055">
        <v>3</v>
      </c>
      <c r="B3055">
        <v>23098</v>
      </c>
    </row>
    <row r="3056" spans="1:2" x14ac:dyDescent="0.3">
      <c r="A3056">
        <v>3</v>
      </c>
      <c r="B3056">
        <v>11420</v>
      </c>
    </row>
    <row r="3057" spans="1:2" x14ac:dyDescent="0.3">
      <c r="A3057">
        <v>0</v>
      </c>
      <c r="B3057">
        <v>60449</v>
      </c>
    </row>
    <row r="3058" spans="1:2" x14ac:dyDescent="0.3">
      <c r="A3058">
        <v>2</v>
      </c>
      <c r="B3058">
        <v>16046</v>
      </c>
    </row>
    <row r="3059" spans="1:2" x14ac:dyDescent="0.3">
      <c r="A3059">
        <v>1</v>
      </c>
      <c r="B3059">
        <v>56985</v>
      </c>
    </row>
    <row r="3060" spans="1:2" x14ac:dyDescent="0.3">
      <c r="A3060">
        <v>3</v>
      </c>
      <c r="B3060">
        <v>15194</v>
      </c>
    </row>
    <row r="3061" spans="1:2" x14ac:dyDescent="0.3">
      <c r="A3061">
        <v>3</v>
      </c>
      <c r="B3061">
        <v>75000</v>
      </c>
    </row>
    <row r="3062" spans="1:2" x14ac:dyDescent="0.3">
      <c r="A3062">
        <v>3</v>
      </c>
      <c r="B3062">
        <v>80800</v>
      </c>
    </row>
    <row r="3063" spans="1:2" x14ac:dyDescent="0.3">
      <c r="A3063">
        <v>3</v>
      </c>
      <c r="B3063">
        <v>30179</v>
      </c>
    </row>
    <row r="3064" spans="1:2" x14ac:dyDescent="0.3">
      <c r="A3064">
        <v>2</v>
      </c>
      <c r="B3064">
        <v>17400</v>
      </c>
    </row>
    <row r="3065" spans="1:2" x14ac:dyDescent="0.3">
      <c r="A3065">
        <v>1</v>
      </c>
      <c r="B3065">
        <v>16200</v>
      </c>
    </row>
    <row r="3066" spans="1:2" x14ac:dyDescent="0.3">
      <c r="A3066">
        <v>1</v>
      </c>
      <c r="B3066">
        <v>44445</v>
      </c>
    </row>
    <row r="3067" spans="1:2" x14ac:dyDescent="0.3">
      <c r="A3067">
        <v>3</v>
      </c>
      <c r="B3067">
        <v>26374</v>
      </c>
    </row>
    <row r="3068" spans="1:2" x14ac:dyDescent="0.3">
      <c r="A3068">
        <v>3</v>
      </c>
      <c r="B3068">
        <v>50200</v>
      </c>
    </row>
    <row r="3069" spans="1:2" x14ac:dyDescent="0.3">
      <c r="A3069">
        <v>3</v>
      </c>
      <c r="B3069">
        <v>46800</v>
      </c>
    </row>
    <row r="3070" spans="1:2" x14ac:dyDescent="0.3">
      <c r="A3070">
        <v>0</v>
      </c>
      <c r="B3070">
        <v>10720</v>
      </c>
    </row>
    <row r="3071" spans="1:2" x14ac:dyDescent="0.3">
      <c r="A3071">
        <v>0</v>
      </c>
      <c r="B3071">
        <v>21034</v>
      </c>
    </row>
    <row r="3072" spans="1:2" x14ac:dyDescent="0.3">
      <c r="A3072">
        <v>1</v>
      </c>
      <c r="B3072">
        <v>47500</v>
      </c>
    </row>
    <row r="3073" spans="1:2" x14ac:dyDescent="0.3">
      <c r="A3073">
        <v>1</v>
      </c>
      <c r="B3073">
        <v>30087</v>
      </c>
    </row>
    <row r="3074" spans="1:2" x14ac:dyDescent="0.3">
      <c r="A3074">
        <v>1</v>
      </c>
      <c r="B3074">
        <v>30150</v>
      </c>
    </row>
    <row r="3075" spans="1:2" x14ac:dyDescent="0.3">
      <c r="A3075">
        <v>0</v>
      </c>
      <c r="B3075">
        <v>52674</v>
      </c>
    </row>
    <row r="3076" spans="1:2" x14ac:dyDescent="0.3">
      <c r="A3076">
        <v>2</v>
      </c>
      <c r="B3076">
        <v>50000</v>
      </c>
    </row>
    <row r="3077" spans="1:2" x14ac:dyDescent="0.3">
      <c r="A3077">
        <v>3</v>
      </c>
      <c r="B3077">
        <v>47700</v>
      </c>
    </row>
    <row r="3078" spans="1:2" x14ac:dyDescent="0.3">
      <c r="A3078">
        <v>2</v>
      </c>
      <c r="B3078">
        <v>45100</v>
      </c>
    </row>
    <row r="3079" spans="1:2" x14ac:dyDescent="0.3">
      <c r="A3079">
        <v>3</v>
      </c>
      <c r="B3079">
        <v>49000</v>
      </c>
    </row>
    <row r="3080" spans="1:2" x14ac:dyDescent="0.3">
      <c r="A3080">
        <v>3</v>
      </c>
      <c r="B3080">
        <v>46470</v>
      </c>
    </row>
    <row r="3081" spans="1:2" x14ac:dyDescent="0.3">
      <c r="A3081">
        <v>0</v>
      </c>
      <c r="B3081">
        <v>51000</v>
      </c>
    </row>
    <row r="3082" spans="1:2" x14ac:dyDescent="0.3">
      <c r="A3082">
        <v>3</v>
      </c>
      <c r="B3082">
        <v>51500</v>
      </c>
    </row>
    <row r="3083" spans="1:2" x14ac:dyDescent="0.3">
      <c r="A3083">
        <v>2</v>
      </c>
      <c r="B3083">
        <v>52211</v>
      </c>
    </row>
    <row r="3084" spans="1:2" x14ac:dyDescent="0.3">
      <c r="A3084">
        <v>3</v>
      </c>
      <c r="B3084">
        <v>52246</v>
      </c>
    </row>
    <row r="3085" spans="1:2" x14ac:dyDescent="0.3">
      <c r="A3085">
        <v>2</v>
      </c>
      <c r="B3085">
        <v>52210</v>
      </c>
    </row>
    <row r="3086" spans="1:2" x14ac:dyDescent="0.3">
      <c r="A3086">
        <v>1</v>
      </c>
      <c r="B3086">
        <v>39061</v>
      </c>
    </row>
    <row r="3087" spans="1:2" x14ac:dyDescent="0.3">
      <c r="A3087">
        <v>2</v>
      </c>
      <c r="B3087">
        <v>14675</v>
      </c>
    </row>
    <row r="3088" spans="1:2" x14ac:dyDescent="0.3">
      <c r="A3088">
        <v>2</v>
      </c>
      <c r="B3088">
        <v>50050</v>
      </c>
    </row>
    <row r="3089" spans="1:2" x14ac:dyDescent="0.3">
      <c r="A3089">
        <v>0</v>
      </c>
      <c r="B3089">
        <v>17986</v>
      </c>
    </row>
    <row r="3090" spans="1:2" x14ac:dyDescent="0.3">
      <c r="A3090">
        <v>0</v>
      </c>
      <c r="B3090">
        <v>26788</v>
      </c>
    </row>
    <row r="3091" spans="1:2" x14ac:dyDescent="0.3">
      <c r="A3091">
        <v>0</v>
      </c>
      <c r="B3091">
        <v>20006</v>
      </c>
    </row>
    <row r="3092" spans="1:2" x14ac:dyDescent="0.3">
      <c r="A3092">
        <v>1</v>
      </c>
      <c r="B3092">
        <v>23270</v>
      </c>
    </row>
    <row r="3093" spans="1:2" x14ac:dyDescent="0.3">
      <c r="A3093">
        <v>1</v>
      </c>
      <c r="B3093">
        <v>39350</v>
      </c>
    </row>
    <row r="3094" spans="1:2" x14ac:dyDescent="0.3">
      <c r="A3094">
        <v>2</v>
      </c>
      <c r="B3094">
        <v>52174</v>
      </c>
    </row>
    <row r="3095" spans="1:2" x14ac:dyDescent="0.3">
      <c r="A3095">
        <v>3</v>
      </c>
      <c r="B3095">
        <v>32017</v>
      </c>
    </row>
    <row r="3096" spans="1:2" x14ac:dyDescent="0.3">
      <c r="A3096">
        <v>3</v>
      </c>
      <c r="B3096">
        <v>52242</v>
      </c>
    </row>
    <row r="3097" spans="1:2" x14ac:dyDescent="0.3">
      <c r="A3097">
        <v>0</v>
      </c>
      <c r="B3097">
        <v>41939</v>
      </c>
    </row>
    <row r="3098" spans="1:2" x14ac:dyDescent="0.3">
      <c r="A3098">
        <v>3</v>
      </c>
      <c r="B3098">
        <v>50700</v>
      </c>
    </row>
    <row r="3099" spans="1:2" x14ac:dyDescent="0.3">
      <c r="A3099">
        <v>0</v>
      </c>
      <c r="B3099">
        <v>34200</v>
      </c>
    </row>
    <row r="3100" spans="1:2" x14ac:dyDescent="0.3">
      <c r="A3100">
        <v>2</v>
      </c>
      <c r="B3100">
        <v>41816</v>
      </c>
    </row>
    <row r="3101" spans="1:2" x14ac:dyDescent="0.3">
      <c r="A3101">
        <v>3</v>
      </c>
      <c r="B3101">
        <v>42100</v>
      </c>
    </row>
    <row r="3102" spans="1:2" x14ac:dyDescent="0.3">
      <c r="A3102">
        <v>2</v>
      </c>
      <c r="B3102">
        <v>41212</v>
      </c>
    </row>
    <row r="3103" spans="1:2" x14ac:dyDescent="0.3">
      <c r="A3103">
        <v>1</v>
      </c>
      <c r="B3103">
        <v>18583</v>
      </c>
    </row>
    <row r="3104" spans="1:2" x14ac:dyDescent="0.3">
      <c r="A3104">
        <v>2</v>
      </c>
      <c r="B3104">
        <v>56730</v>
      </c>
    </row>
    <row r="3105" spans="1:2" x14ac:dyDescent="0.3">
      <c r="A3105">
        <v>1</v>
      </c>
      <c r="B3105">
        <v>19667</v>
      </c>
    </row>
    <row r="3106" spans="1:2" x14ac:dyDescent="0.3">
      <c r="A3106">
        <v>1</v>
      </c>
      <c r="B3106">
        <v>20850</v>
      </c>
    </row>
    <row r="3107" spans="1:2" x14ac:dyDescent="0.3">
      <c r="A3107">
        <v>2</v>
      </c>
      <c r="B3107">
        <v>54417</v>
      </c>
    </row>
    <row r="3108" spans="1:2" x14ac:dyDescent="0.3">
      <c r="A3108">
        <v>2</v>
      </c>
      <c r="B3108">
        <v>13222</v>
      </c>
    </row>
    <row r="3109" spans="1:2" x14ac:dyDescent="0.3">
      <c r="A3109">
        <v>3</v>
      </c>
      <c r="B3109">
        <v>10586</v>
      </c>
    </row>
    <row r="3110" spans="1:2" x14ac:dyDescent="0.3">
      <c r="A3110">
        <v>3</v>
      </c>
      <c r="B3110">
        <v>53381</v>
      </c>
    </row>
    <row r="3111" spans="1:2" x14ac:dyDescent="0.3">
      <c r="A3111">
        <v>2</v>
      </c>
      <c r="B3111">
        <v>19783</v>
      </c>
    </row>
    <row r="3112" spans="1:2" x14ac:dyDescent="0.3">
      <c r="A3112">
        <v>3</v>
      </c>
      <c r="B3112">
        <v>37128</v>
      </c>
    </row>
    <row r="3113" spans="1:2" x14ac:dyDescent="0.3">
      <c r="A3113">
        <v>1</v>
      </c>
      <c r="B3113">
        <v>25427</v>
      </c>
    </row>
    <row r="3114" spans="1:2" x14ac:dyDescent="0.3">
      <c r="A3114">
        <v>3</v>
      </c>
      <c r="B3114">
        <v>81365</v>
      </c>
    </row>
    <row r="3115" spans="1:2" x14ac:dyDescent="0.3">
      <c r="A3115">
        <v>1</v>
      </c>
      <c r="B3115">
        <v>29610</v>
      </c>
    </row>
    <row r="3116" spans="1:2" x14ac:dyDescent="0.3">
      <c r="A3116">
        <v>3</v>
      </c>
      <c r="B3116">
        <v>21058</v>
      </c>
    </row>
    <row r="3117" spans="1:2" x14ac:dyDescent="0.3">
      <c r="A3117">
        <v>1</v>
      </c>
      <c r="B3117">
        <v>58324</v>
      </c>
    </row>
    <row r="3118" spans="1:2" x14ac:dyDescent="0.3">
      <c r="A3118">
        <v>0</v>
      </c>
      <c r="B3118">
        <v>26788</v>
      </c>
    </row>
    <row r="3119" spans="1:2" x14ac:dyDescent="0.3">
      <c r="A3119">
        <v>2</v>
      </c>
      <c r="B3119">
        <v>30000</v>
      </c>
    </row>
    <row r="3120" spans="1:2" x14ac:dyDescent="0.3">
      <c r="A3120">
        <v>0</v>
      </c>
      <c r="B3120">
        <v>54022</v>
      </c>
    </row>
    <row r="3121" spans="1:2" x14ac:dyDescent="0.3">
      <c r="A3121">
        <v>1</v>
      </c>
      <c r="B3121">
        <v>26788</v>
      </c>
    </row>
    <row r="3122" spans="1:2" x14ac:dyDescent="0.3">
      <c r="A3122">
        <v>3</v>
      </c>
      <c r="B3122">
        <v>73206</v>
      </c>
    </row>
    <row r="3123" spans="1:2" x14ac:dyDescent="0.3">
      <c r="A3123">
        <v>2</v>
      </c>
      <c r="B3123">
        <v>40525</v>
      </c>
    </row>
    <row r="3124" spans="1:2" x14ac:dyDescent="0.3">
      <c r="A3124">
        <v>1</v>
      </c>
      <c r="B3124">
        <v>31473</v>
      </c>
    </row>
    <row r="3125" spans="1:2" x14ac:dyDescent="0.3">
      <c r="A3125">
        <v>0</v>
      </c>
      <c r="B3125">
        <v>48612</v>
      </c>
    </row>
    <row r="3126" spans="1:2" x14ac:dyDescent="0.3">
      <c r="A3126">
        <v>1</v>
      </c>
      <c r="B3126">
        <v>27026</v>
      </c>
    </row>
    <row r="3127" spans="1:2" x14ac:dyDescent="0.3">
      <c r="A3127">
        <v>0</v>
      </c>
      <c r="B3127">
        <v>3934</v>
      </c>
    </row>
    <row r="3128" spans="1:2" x14ac:dyDescent="0.3">
      <c r="A3128">
        <v>1</v>
      </c>
      <c r="B3128">
        <v>26788</v>
      </c>
    </row>
    <row r="3129" spans="1:2" x14ac:dyDescent="0.3">
      <c r="A3129">
        <v>3</v>
      </c>
      <c r="B3129">
        <v>4315</v>
      </c>
    </row>
    <row r="3130" spans="1:2" x14ac:dyDescent="0.3">
      <c r="A3130">
        <v>1</v>
      </c>
      <c r="B3130">
        <v>13192</v>
      </c>
    </row>
    <row r="3131" spans="1:2" x14ac:dyDescent="0.3">
      <c r="A3131">
        <v>3</v>
      </c>
      <c r="B3131">
        <v>45177</v>
      </c>
    </row>
    <row r="3132" spans="1:2" x14ac:dyDescent="0.3">
      <c r="A3132">
        <v>1</v>
      </c>
      <c r="B3132">
        <v>3100</v>
      </c>
    </row>
    <row r="3133" spans="1:2" x14ac:dyDescent="0.3">
      <c r="A3133">
        <v>1</v>
      </c>
      <c r="B3133">
        <v>2660</v>
      </c>
    </row>
    <row r="3134" spans="1:2" x14ac:dyDescent="0.3">
      <c r="A3134">
        <v>1</v>
      </c>
      <c r="B3134">
        <v>21173</v>
      </c>
    </row>
    <row r="3135" spans="1:2" x14ac:dyDescent="0.3">
      <c r="A3135">
        <v>3</v>
      </c>
      <c r="B3135">
        <v>26038</v>
      </c>
    </row>
    <row r="3136" spans="1:2" x14ac:dyDescent="0.3">
      <c r="A3136">
        <v>1</v>
      </c>
      <c r="B3136">
        <v>23750</v>
      </c>
    </row>
    <row r="3137" spans="1:2" x14ac:dyDescent="0.3">
      <c r="A3137">
        <v>3</v>
      </c>
      <c r="B3137">
        <v>2025</v>
      </c>
    </row>
    <row r="3138" spans="1:2" x14ac:dyDescent="0.3">
      <c r="A3138">
        <v>2</v>
      </c>
      <c r="B3138">
        <v>1663</v>
      </c>
    </row>
    <row r="3139" spans="1:2" x14ac:dyDescent="0.3">
      <c r="A3139">
        <v>2</v>
      </c>
      <c r="B3139">
        <v>76894</v>
      </c>
    </row>
    <row r="3140" spans="1:2" x14ac:dyDescent="0.3">
      <c r="A3140">
        <v>2</v>
      </c>
      <c r="B3140">
        <v>18712</v>
      </c>
    </row>
    <row r="3141" spans="1:2" x14ac:dyDescent="0.3">
      <c r="A3141">
        <v>2</v>
      </c>
      <c r="B3141">
        <v>15000</v>
      </c>
    </row>
    <row r="3142" spans="1:2" x14ac:dyDescent="0.3">
      <c r="A3142">
        <v>0</v>
      </c>
      <c r="B3142">
        <v>4186</v>
      </c>
    </row>
    <row r="3143" spans="1:2" x14ac:dyDescent="0.3">
      <c r="A3143">
        <v>0</v>
      </c>
      <c r="B3143">
        <v>2709</v>
      </c>
    </row>
    <row r="3144" spans="1:2" x14ac:dyDescent="0.3">
      <c r="A3144">
        <v>1</v>
      </c>
      <c r="B3144">
        <v>7335</v>
      </c>
    </row>
    <row r="3145" spans="1:2" x14ac:dyDescent="0.3">
      <c r="A3145">
        <v>3</v>
      </c>
      <c r="B3145">
        <v>5000</v>
      </c>
    </row>
    <row r="3146" spans="1:2" x14ac:dyDescent="0.3">
      <c r="A3146">
        <v>0</v>
      </c>
      <c r="B3146">
        <v>27072</v>
      </c>
    </row>
    <row r="3147" spans="1:2" x14ac:dyDescent="0.3">
      <c r="A3147">
        <v>1</v>
      </c>
      <c r="B3147">
        <v>26921</v>
      </c>
    </row>
    <row r="3148" spans="1:2" x14ac:dyDescent="0.3">
      <c r="A3148">
        <v>2</v>
      </c>
      <c r="B3148">
        <v>26003</v>
      </c>
    </row>
    <row r="3149" spans="1:2" x14ac:dyDescent="0.3">
      <c r="A3149">
        <v>2</v>
      </c>
      <c r="B3149">
        <v>26007</v>
      </c>
    </row>
    <row r="3150" spans="1:2" x14ac:dyDescent="0.3">
      <c r="A3150">
        <v>2</v>
      </c>
      <c r="B3150">
        <v>27017</v>
      </c>
    </row>
    <row r="3151" spans="1:2" x14ac:dyDescent="0.3">
      <c r="A3151">
        <v>2</v>
      </c>
      <c r="B3151">
        <v>27742</v>
      </c>
    </row>
    <row r="3152" spans="1:2" x14ac:dyDescent="0.3">
      <c r="A3152">
        <v>0</v>
      </c>
      <c r="B3152">
        <v>28471</v>
      </c>
    </row>
    <row r="3153" spans="1:2" x14ac:dyDescent="0.3">
      <c r="A3153">
        <v>2</v>
      </c>
      <c r="B3153">
        <v>29785</v>
      </c>
    </row>
    <row r="3154" spans="1:2" x14ac:dyDescent="0.3">
      <c r="A3154">
        <v>1</v>
      </c>
      <c r="B3154">
        <v>12213</v>
      </c>
    </row>
    <row r="3155" spans="1:2" x14ac:dyDescent="0.3">
      <c r="A3155">
        <v>2</v>
      </c>
      <c r="B3155">
        <v>26547</v>
      </c>
    </row>
    <row r="3156" spans="1:2" x14ac:dyDescent="0.3">
      <c r="A3156">
        <v>0</v>
      </c>
      <c r="B3156">
        <v>27550</v>
      </c>
    </row>
    <row r="3157" spans="1:2" x14ac:dyDescent="0.3">
      <c r="A3157">
        <v>1</v>
      </c>
      <c r="B3157">
        <v>27203</v>
      </c>
    </row>
    <row r="3158" spans="1:2" x14ac:dyDescent="0.3">
      <c r="A3158">
        <v>1</v>
      </c>
      <c r="B3158">
        <v>27535</v>
      </c>
    </row>
    <row r="3159" spans="1:2" x14ac:dyDescent="0.3">
      <c r="A3159">
        <v>0</v>
      </c>
      <c r="B3159">
        <v>27005</v>
      </c>
    </row>
    <row r="3160" spans="1:2" x14ac:dyDescent="0.3">
      <c r="A3160">
        <v>3</v>
      </c>
      <c r="B3160">
        <v>32200</v>
      </c>
    </row>
    <row r="3161" spans="1:2" x14ac:dyDescent="0.3">
      <c r="A3161">
        <v>1</v>
      </c>
      <c r="B3161">
        <v>27029</v>
      </c>
    </row>
    <row r="3162" spans="1:2" x14ac:dyDescent="0.3">
      <c r="A3162">
        <v>3</v>
      </c>
      <c r="B3162">
        <v>27429</v>
      </c>
    </row>
    <row r="3163" spans="1:2" x14ac:dyDescent="0.3">
      <c r="A3163">
        <v>2</v>
      </c>
      <c r="B3163">
        <v>16844</v>
      </c>
    </row>
    <row r="3164" spans="1:2" x14ac:dyDescent="0.3">
      <c r="A3164">
        <v>0</v>
      </c>
      <c r="B3164">
        <v>26788</v>
      </c>
    </row>
    <row r="3165" spans="1:2" x14ac:dyDescent="0.3">
      <c r="A3165">
        <v>3</v>
      </c>
      <c r="B3165">
        <v>19054</v>
      </c>
    </row>
    <row r="3166" spans="1:2" x14ac:dyDescent="0.3">
      <c r="A3166">
        <v>3</v>
      </c>
      <c r="B3166">
        <v>11617</v>
      </c>
    </row>
    <row r="3167" spans="1:2" x14ac:dyDescent="0.3">
      <c r="A3167">
        <v>1</v>
      </c>
      <c r="B3167">
        <v>25832</v>
      </c>
    </row>
    <row r="3168" spans="1:2" x14ac:dyDescent="0.3">
      <c r="A3168">
        <v>2</v>
      </c>
      <c r="B3168">
        <v>27174</v>
      </c>
    </row>
    <row r="3169" spans="1:2" x14ac:dyDescent="0.3">
      <c r="A3169">
        <v>2</v>
      </c>
      <c r="B3169">
        <v>27426</v>
      </c>
    </row>
    <row r="3170" spans="1:2" x14ac:dyDescent="0.3">
      <c r="A3170">
        <v>2</v>
      </c>
      <c r="B3170">
        <v>27703</v>
      </c>
    </row>
    <row r="3171" spans="1:2" x14ac:dyDescent="0.3">
      <c r="A3171">
        <v>1</v>
      </c>
      <c r="B3171">
        <v>27101</v>
      </c>
    </row>
    <row r="3172" spans="1:2" x14ac:dyDescent="0.3">
      <c r="A3172">
        <v>0</v>
      </c>
      <c r="B3172">
        <v>27348</v>
      </c>
    </row>
    <row r="3173" spans="1:2" x14ac:dyDescent="0.3">
      <c r="A3173">
        <v>1</v>
      </c>
      <c r="B3173">
        <v>50000</v>
      </c>
    </row>
    <row r="3174" spans="1:2" x14ac:dyDescent="0.3">
      <c r="A3174">
        <v>0</v>
      </c>
      <c r="B3174">
        <v>26184</v>
      </c>
    </row>
    <row r="3175" spans="1:2" x14ac:dyDescent="0.3">
      <c r="A3175">
        <v>1</v>
      </c>
      <c r="B3175">
        <v>27400</v>
      </c>
    </row>
    <row r="3176" spans="1:2" x14ac:dyDescent="0.3">
      <c r="A3176">
        <v>2</v>
      </c>
      <c r="B3176">
        <v>27642</v>
      </c>
    </row>
    <row r="3177" spans="1:2" x14ac:dyDescent="0.3">
      <c r="A3177">
        <v>1</v>
      </c>
      <c r="B3177">
        <v>12100</v>
      </c>
    </row>
    <row r="3178" spans="1:2" x14ac:dyDescent="0.3">
      <c r="A3178">
        <v>0</v>
      </c>
      <c r="B3178">
        <v>29138</v>
      </c>
    </row>
    <row r="3179" spans="1:2" x14ac:dyDescent="0.3">
      <c r="A3179">
        <v>3</v>
      </c>
      <c r="B3179">
        <v>25154</v>
      </c>
    </row>
    <row r="3180" spans="1:2" x14ac:dyDescent="0.3">
      <c r="A3180">
        <v>1</v>
      </c>
      <c r="B3180">
        <v>26711</v>
      </c>
    </row>
    <row r="3181" spans="1:2" x14ac:dyDescent="0.3">
      <c r="A3181">
        <v>0</v>
      </c>
      <c r="B3181">
        <v>27654</v>
      </c>
    </row>
    <row r="3182" spans="1:2" x14ac:dyDescent="0.3">
      <c r="A3182">
        <v>0</v>
      </c>
      <c r="B3182">
        <v>27628</v>
      </c>
    </row>
    <row r="3183" spans="1:2" x14ac:dyDescent="0.3">
      <c r="A3183">
        <v>2</v>
      </c>
      <c r="B3183">
        <v>29285</v>
      </c>
    </row>
    <row r="3184" spans="1:2" x14ac:dyDescent="0.3">
      <c r="A3184">
        <v>0</v>
      </c>
      <c r="B3184">
        <v>22690</v>
      </c>
    </row>
    <row r="3185" spans="1:2" x14ac:dyDescent="0.3">
      <c r="A3185">
        <v>0</v>
      </c>
      <c r="B3185">
        <v>27191</v>
      </c>
    </row>
    <row r="3186" spans="1:2" x14ac:dyDescent="0.3">
      <c r="A3186">
        <v>0</v>
      </c>
      <c r="B3186">
        <v>27478</v>
      </c>
    </row>
    <row r="3187" spans="1:2" x14ac:dyDescent="0.3">
      <c r="A3187">
        <v>3</v>
      </c>
      <c r="B3187">
        <v>27505</v>
      </c>
    </row>
    <row r="3188" spans="1:2" x14ac:dyDescent="0.3">
      <c r="A3188">
        <v>2</v>
      </c>
      <c r="B3188">
        <v>33800</v>
      </c>
    </row>
    <row r="3189" spans="1:2" x14ac:dyDescent="0.3">
      <c r="A3189">
        <v>0</v>
      </c>
      <c r="B3189">
        <v>26137</v>
      </c>
    </row>
    <row r="3190" spans="1:2" x14ac:dyDescent="0.3">
      <c r="A3190">
        <v>3</v>
      </c>
      <c r="B3190">
        <v>27602</v>
      </c>
    </row>
    <row r="3191" spans="1:2" x14ac:dyDescent="0.3">
      <c r="A3191">
        <v>2</v>
      </c>
      <c r="B3191">
        <v>29320</v>
      </c>
    </row>
    <row r="3192" spans="1:2" x14ac:dyDescent="0.3">
      <c r="A3192">
        <v>3</v>
      </c>
      <c r="B3192">
        <v>29057</v>
      </c>
    </row>
    <row r="3193" spans="1:2" x14ac:dyDescent="0.3">
      <c r="A3193">
        <v>2</v>
      </c>
      <c r="B3193">
        <v>24421</v>
      </c>
    </row>
    <row r="3194" spans="1:2" x14ac:dyDescent="0.3">
      <c r="A3194">
        <v>2</v>
      </c>
      <c r="B3194">
        <v>26467</v>
      </c>
    </row>
    <row r="3195" spans="1:2" x14ac:dyDescent="0.3">
      <c r="A3195">
        <v>1</v>
      </c>
      <c r="B3195">
        <v>27568</v>
      </c>
    </row>
    <row r="3196" spans="1:2" x14ac:dyDescent="0.3">
      <c r="A3196">
        <v>0</v>
      </c>
      <c r="B3196">
        <v>7902</v>
      </c>
    </row>
    <row r="3197" spans="1:2" x14ac:dyDescent="0.3">
      <c r="A3197">
        <v>3</v>
      </c>
      <c r="B3197">
        <v>34400</v>
      </c>
    </row>
    <row r="3198" spans="1:2" x14ac:dyDescent="0.3">
      <c r="A3198">
        <v>1</v>
      </c>
      <c r="B3198">
        <v>26053</v>
      </c>
    </row>
    <row r="3199" spans="1:2" x14ac:dyDescent="0.3">
      <c r="A3199">
        <v>0</v>
      </c>
      <c r="B3199">
        <v>27587</v>
      </c>
    </row>
    <row r="3200" spans="1:2" x14ac:dyDescent="0.3">
      <c r="A3200">
        <v>1</v>
      </c>
      <c r="B3200">
        <v>29500</v>
      </c>
    </row>
    <row r="3201" spans="1:2" x14ac:dyDescent="0.3">
      <c r="A3201">
        <v>1</v>
      </c>
      <c r="B3201">
        <v>32000</v>
      </c>
    </row>
    <row r="3202" spans="1:2" x14ac:dyDescent="0.3">
      <c r="A3202">
        <v>2</v>
      </c>
      <c r="B3202">
        <v>25270</v>
      </c>
    </row>
    <row r="3203" spans="1:2" x14ac:dyDescent="0.3">
      <c r="A3203">
        <v>1</v>
      </c>
      <c r="B3203">
        <v>27550</v>
      </c>
    </row>
    <row r="3204" spans="1:2" x14ac:dyDescent="0.3">
      <c r="A3204">
        <v>1</v>
      </c>
      <c r="B3204">
        <v>27645</v>
      </c>
    </row>
    <row r="3205" spans="1:2" x14ac:dyDescent="0.3">
      <c r="A3205">
        <v>2</v>
      </c>
      <c r="B3205">
        <v>27701</v>
      </c>
    </row>
    <row r="3206" spans="1:2" x14ac:dyDescent="0.3">
      <c r="A3206">
        <v>1</v>
      </c>
      <c r="B3206">
        <v>27488</v>
      </c>
    </row>
    <row r="3207" spans="1:2" x14ac:dyDescent="0.3">
      <c r="A3207">
        <v>3</v>
      </c>
      <c r="B3207">
        <v>27160</v>
      </c>
    </row>
    <row r="3208" spans="1:2" x14ac:dyDescent="0.3">
      <c r="A3208">
        <v>3</v>
      </c>
      <c r="B3208">
        <v>10400</v>
      </c>
    </row>
    <row r="3209" spans="1:2" x14ac:dyDescent="0.3">
      <c r="A3209">
        <v>3</v>
      </c>
      <c r="B3209">
        <v>27367</v>
      </c>
    </row>
    <row r="3210" spans="1:2" x14ac:dyDescent="0.3">
      <c r="A3210">
        <v>1</v>
      </c>
      <c r="B3210">
        <v>27532</v>
      </c>
    </row>
    <row r="3211" spans="1:2" x14ac:dyDescent="0.3">
      <c r="A3211">
        <v>1</v>
      </c>
      <c r="B3211">
        <v>26706</v>
      </c>
    </row>
    <row r="3212" spans="1:2" x14ac:dyDescent="0.3">
      <c r="A3212">
        <v>2</v>
      </c>
      <c r="B3212">
        <v>27264</v>
      </c>
    </row>
    <row r="3213" spans="1:2" x14ac:dyDescent="0.3">
      <c r="A3213">
        <v>1</v>
      </c>
      <c r="B3213">
        <v>27331</v>
      </c>
    </row>
    <row r="3214" spans="1:2" x14ac:dyDescent="0.3">
      <c r="A3214">
        <v>1</v>
      </c>
      <c r="B3214">
        <v>27667</v>
      </c>
    </row>
    <row r="3215" spans="1:2" x14ac:dyDescent="0.3">
      <c r="A3215">
        <v>1</v>
      </c>
      <c r="B3215">
        <v>4666</v>
      </c>
    </row>
    <row r="3216" spans="1:2" x14ac:dyDescent="0.3">
      <c r="A3216">
        <v>0</v>
      </c>
      <c r="B3216">
        <v>4651</v>
      </c>
    </row>
    <row r="3217" spans="1:2" x14ac:dyDescent="0.3">
      <c r="A3217">
        <v>0</v>
      </c>
      <c r="B3217">
        <v>8359</v>
      </c>
    </row>
    <row r="3218" spans="1:2" x14ac:dyDescent="0.3">
      <c r="A3218">
        <v>2</v>
      </c>
      <c r="B3218">
        <v>27330</v>
      </c>
    </row>
    <row r="3219" spans="1:2" x14ac:dyDescent="0.3">
      <c r="A3219">
        <v>2</v>
      </c>
      <c r="B3219">
        <v>26793</v>
      </c>
    </row>
    <row r="3220" spans="1:2" x14ac:dyDescent="0.3">
      <c r="A3220">
        <v>1</v>
      </c>
      <c r="B3220">
        <v>27008</v>
      </c>
    </row>
    <row r="3221" spans="1:2" x14ac:dyDescent="0.3">
      <c r="A3221">
        <v>2</v>
      </c>
      <c r="B3221">
        <v>26431</v>
      </c>
    </row>
    <row r="3222" spans="1:2" x14ac:dyDescent="0.3">
      <c r="A3222">
        <v>0</v>
      </c>
      <c r="B3222">
        <v>26747</v>
      </c>
    </row>
    <row r="3223" spans="1:2" x14ac:dyDescent="0.3">
      <c r="A3223">
        <v>2</v>
      </c>
      <c r="B3223">
        <v>27721</v>
      </c>
    </row>
    <row r="3224" spans="1:2" x14ac:dyDescent="0.3">
      <c r="A3224">
        <v>2</v>
      </c>
      <c r="B3224">
        <v>27644</v>
      </c>
    </row>
    <row r="3225" spans="1:2" x14ac:dyDescent="0.3">
      <c r="A3225">
        <v>2</v>
      </c>
      <c r="B3225">
        <v>8000</v>
      </c>
    </row>
    <row r="3226" spans="1:2" x14ac:dyDescent="0.3">
      <c r="A3226">
        <v>3</v>
      </c>
      <c r="B3226">
        <v>27490</v>
      </c>
    </row>
    <row r="3227" spans="1:2" x14ac:dyDescent="0.3">
      <c r="A3227">
        <v>2</v>
      </c>
      <c r="B3227">
        <v>27070</v>
      </c>
    </row>
    <row r="3228" spans="1:2" x14ac:dyDescent="0.3">
      <c r="A3228">
        <v>1</v>
      </c>
      <c r="B3228">
        <v>27833</v>
      </c>
    </row>
    <row r="3229" spans="1:2" x14ac:dyDescent="0.3">
      <c r="A3229">
        <v>1</v>
      </c>
      <c r="B3229">
        <v>27724</v>
      </c>
    </row>
    <row r="3230" spans="1:2" x14ac:dyDescent="0.3">
      <c r="A3230">
        <v>1</v>
      </c>
      <c r="B3230">
        <v>33900</v>
      </c>
    </row>
    <row r="3231" spans="1:2" x14ac:dyDescent="0.3">
      <c r="A3231">
        <v>1</v>
      </c>
      <c r="B3231">
        <v>27544</v>
      </c>
    </row>
    <row r="3232" spans="1:2" x14ac:dyDescent="0.3">
      <c r="A3232">
        <v>2</v>
      </c>
      <c r="B3232">
        <v>26737</v>
      </c>
    </row>
    <row r="3233" spans="1:2" x14ac:dyDescent="0.3">
      <c r="A3233">
        <v>1</v>
      </c>
      <c r="B3233">
        <v>27011</v>
      </c>
    </row>
    <row r="3234" spans="1:2" x14ac:dyDescent="0.3">
      <c r="A3234">
        <v>0</v>
      </c>
      <c r="B3234">
        <v>25052</v>
      </c>
    </row>
    <row r="3235" spans="1:2" x14ac:dyDescent="0.3">
      <c r="A3235">
        <v>3</v>
      </c>
      <c r="B3235">
        <v>27015</v>
      </c>
    </row>
    <row r="3236" spans="1:2" x14ac:dyDescent="0.3">
      <c r="A3236">
        <v>1</v>
      </c>
      <c r="B3236">
        <v>24822</v>
      </c>
    </row>
    <row r="3237" spans="1:2" x14ac:dyDescent="0.3">
      <c r="A3237">
        <v>2</v>
      </c>
      <c r="B3237">
        <v>27649</v>
      </c>
    </row>
    <row r="3238" spans="1:2" x14ac:dyDescent="0.3">
      <c r="A3238">
        <v>1</v>
      </c>
      <c r="B3238">
        <v>5125</v>
      </c>
    </row>
    <row r="3239" spans="1:2" x14ac:dyDescent="0.3">
      <c r="A3239">
        <v>1</v>
      </c>
      <c r="B3239">
        <v>29459</v>
      </c>
    </row>
    <row r="3240" spans="1:2" x14ac:dyDescent="0.3">
      <c r="A3240">
        <v>0</v>
      </c>
      <c r="B3240">
        <v>29265</v>
      </c>
    </row>
    <row r="3241" spans="1:2" x14ac:dyDescent="0.3">
      <c r="A3241">
        <v>1</v>
      </c>
      <c r="B3241">
        <v>35000</v>
      </c>
    </row>
    <row r="3242" spans="1:2" x14ac:dyDescent="0.3">
      <c r="A3242">
        <v>1</v>
      </c>
      <c r="B3242">
        <v>18000</v>
      </c>
    </row>
    <row r="3243" spans="1:2" x14ac:dyDescent="0.3">
      <c r="A3243">
        <v>3</v>
      </c>
      <c r="B3243">
        <v>14485</v>
      </c>
    </row>
    <row r="3244" spans="1:2" x14ac:dyDescent="0.3">
      <c r="A3244">
        <v>1</v>
      </c>
      <c r="B3244">
        <v>15000</v>
      </c>
    </row>
    <row r="3245" spans="1:2" x14ac:dyDescent="0.3">
      <c r="A3245">
        <v>0</v>
      </c>
      <c r="B3245">
        <v>27442</v>
      </c>
    </row>
    <row r="3246" spans="1:2" x14ac:dyDescent="0.3">
      <c r="A3246">
        <v>1</v>
      </c>
      <c r="B3246">
        <v>27529</v>
      </c>
    </row>
    <row r="3247" spans="1:2" x14ac:dyDescent="0.3">
      <c r="A3247">
        <v>1</v>
      </c>
      <c r="B3247">
        <v>33200</v>
      </c>
    </row>
    <row r="3248" spans="1:2" x14ac:dyDescent="0.3">
      <c r="A3248">
        <v>0</v>
      </c>
      <c r="B3248">
        <v>27385</v>
      </c>
    </row>
    <row r="3249" spans="1:2" x14ac:dyDescent="0.3">
      <c r="A3249">
        <v>2</v>
      </c>
      <c r="B3249">
        <v>34300</v>
      </c>
    </row>
    <row r="3250" spans="1:2" x14ac:dyDescent="0.3">
      <c r="A3250">
        <v>3</v>
      </c>
      <c r="B3250">
        <v>27104</v>
      </c>
    </row>
    <row r="3251" spans="1:2" x14ac:dyDescent="0.3">
      <c r="A3251">
        <v>2</v>
      </c>
      <c r="B3251">
        <v>11200</v>
      </c>
    </row>
    <row r="3252" spans="1:2" x14ac:dyDescent="0.3">
      <c r="A3252">
        <v>0</v>
      </c>
      <c r="B3252">
        <v>26021</v>
      </c>
    </row>
    <row r="3253" spans="1:2" x14ac:dyDescent="0.3">
      <c r="A3253">
        <v>1</v>
      </c>
      <c r="B3253">
        <v>27531</v>
      </c>
    </row>
    <row r="3254" spans="1:2" x14ac:dyDescent="0.3">
      <c r="A3254">
        <v>0</v>
      </c>
      <c r="B3254">
        <v>25014</v>
      </c>
    </row>
    <row r="3255" spans="1:2" x14ac:dyDescent="0.3">
      <c r="A3255">
        <v>1</v>
      </c>
      <c r="B3255">
        <v>27018</v>
      </c>
    </row>
    <row r="3256" spans="1:2" x14ac:dyDescent="0.3">
      <c r="A3256">
        <v>1</v>
      </c>
      <c r="B3256">
        <v>26788</v>
      </c>
    </row>
    <row r="3257" spans="1:2" x14ac:dyDescent="0.3">
      <c r="A3257">
        <v>0</v>
      </c>
      <c r="B3257">
        <v>44531</v>
      </c>
    </row>
    <row r="3258" spans="1:2" x14ac:dyDescent="0.3">
      <c r="A3258">
        <v>3</v>
      </c>
      <c r="B3258">
        <v>47192</v>
      </c>
    </row>
    <row r="3259" spans="1:2" x14ac:dyDescent="0.3">
      <c r="A3259">
        <v>3</v>
      </c>
      <c r="B3259">
        <v>19242</v>
      </c>
    </row>
    <row r="3260" spans="1:2" x14ac:dyDescent="0.3">
      <c r="A3260">
        <v>1</v>
      </c>
      <c r="B3260">
        <v>40845</v>
      </c>
    </row>
    <row r="3261" spans="1:2" x14ac:dyDescent="0.3">
      <c r="A3261">
        <v>0</v>
      </c>
      <c r="B3261">
        <v>30039</v>
      </c>
    </row>
    <row r="3262" spans="1:2" x14ac:dyDescent="0.3">
      <c r="A3262">
        <v>1</v>
      </c>
      <c r="B3262">
        <v>25081</v>
      </c>
    </row>
    <row r="3263" spans="1:2" x14ac:dyDescent="0.3">
      <c r="A3263">
        <v>3</v>
      </c>
      <c r="B3263">
        <v>27089</v>
      </c>
    </row>
    <row r="3264" spans="1:2" x14ac:dyDescent="0.3">
      <c r="A3264">
        <v>3</v>
      </c>
      <c r="B3264">
        <v>43302</v>
      </c>
    </row>
    <row r="3265" spans="1:2" x14ac:dyDescent="0.3">
      <c r="A3265">
        <v>3</v>
      </c>
      <c r="B3265">
        <v>52017</v>
      </c>
    </row>
    <row r="3266" spans="1:2" x14ac:dyDescent="0.3">
      <c r="A3266">
        <v>3</v>
      </c>
      <c r="B3266">
        <v>2843</v>
      </c>
    </row>
    <row r="3267" spans="1:2" x14ac:dyDescent="0.3">
      <c r="A3267">
        <v>3</v>
      </c>
      <c r="B3267">
        <v>6143</v>
      </c>
    </row>
    <row r="3268" spans="1:2" x14ac:dyDescent="0.3">
      <c r="A3268">
        <v>3</v>
      </c>
      <c r="B3268">
        <v>62202</v>
      </c>
    </row>
    <row r="3269" spans="1:2" x14ac:dyDescent="0.3">
      <c r="A3269">
        <v>3</v>
      </c>
      <c r="B3269">
        <v>19423</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269"/>
  <sheetViews>
    <sheetView workbookViewId="0">
      <selection activeCell="Q11" sqref="Q11"/>
    </sheetView>
  </sheetViews>
  <sheetFormatPr defaultRowHeight="14.4" x14ac:dyDescent="0.3"/>
  <cols>
    <col min="1" max="1" width="9.88671875" bestFit="1" customWidth="1"/>
    <col min="2" max="2" width="10.5546875" bestFit="1" customWidth="1"/>
    <col min="7" max="7" width="10.5546875" bestFit="1" customWidth="1"/>
    <col min="8" max="8" width="9.88671875" bestFit="1" customWidth="1"/>
  </cols>
  <sheetData>
    <row r="1" spans="1:8" x14ac:dyDescent="0.3">
      <c r="A1" s="1" t="s">
        <v>362</v>
      </c>
      <c r="B1" s="1" t="s">
        <v>361</v>
      </c>
      <c r="G1" s="1"/>
      <c r="H1" s="1"/>
    </row>
    <row r="2" spans="1:8" x14ac:dyDescent="0.3">
      <c r="A2">
        <v>0</v>
      </c>
      <c r="B2">
        <v>5700</v>
      </c>
    </row>
    <row r="3" spans="1:8" x14ac:dyDescent="0.3">
      <c r="A3">
        <v>0</v>
      </c>
      <c r="B3">
        <v>5345</v>
      </c>
    </row>
    <row r="4" spans="1:8" x14ac:dyDescent="0.3">
      <c r="A4">
        <v>1</v>
      </c>
      <c r="B4">
        <v>3481</v>
      </c>
    </row>
    <row r="5" spans="1:8" x14ac:dyDescent="0.3">
      <c r="A5">
        <v>0</v>
      </c>
      <c r="B5">
        <v>7967</v>
      </c>
    </row>
    <row r="6" spans="1:8" x14ac:dyDescent="0.3">
      <c r="A6">
        <v>0</v>
      </c>
      <c r="B6">
        <v>10806</v>
      </c>
    </row>
    <row r="7" spans="1:8" x14ac:dyDescent="0.3">
      <c r="A7">
        <v>1</v>
      </c>
      <c r="B7">
        <v>2995</v>
      </c>
    </row>
    <row r="8" spans="1:8" x14ac:dyDescent="0.3">
      <c r="A8">
        <v>0</v>
      </c>
      <c r="B8">
        <v>7877</v>
      </c>
    </row>
    <row r="9" spans="1:8" x14ac:dyDescent="0.3">
      <c r="A9">
        <v>1</v>
      </c>
      <c r="B9">
        <v>34005</v>
      </c>
    </row>
    <row r="10" spans="1:8" x14ac:dyDescent="0.3">
      <c r="A10">
        <v>1</v>
      </c>
      <c r="B10">
        <v>28692</v>
      </c>
    </row>
    <row r="11" spans="1:8" x14ac:dyDescent="0.3">
      <c r="A11">
        <v>0</v>
      </c>
      <c r="B11">
        <v>50000</v>
      </c>
    </row>
    <row r="12" spans="1:8" x14ac:dyDescent="0.3">
      <c r="A12">
        <v>0</v>
      </c>
      <c r="B12">
        <v>38553</v>
      </c>
    </row>
    <row r="13" spans="1:8" x14ac:dyDescent="0.3">
      <c r="A13">
        <v>1</v>
      </c>
      <c r="B13">
        <v>24000</v>
      </c>
    </row>
    <row r="14" spans="1:8" x14ac:dyDescent="0.3">
      <c r="A14">
        <v>0</v>
      </c>
      <c r="B14">
        <v>80645</v>
      </c>
    </row>
    <row r="15" spans="1:8" x14ac:dyDescent="0.3">
      <c r="A15">
        <v>1</v>
      </c>
      <c r="B15">
        <v>15405</v>
      </c>
    </row>
    <row r="16" spans="1:8" x14ac:dyDescent="0.3">
      <c r="A16">
        <v>1</v>
      </c>
      <c r="B16">
        <v>50206</v>
      </c>
    </row>
    <row r="17" spans="1:2" x14ac:dyDescent="0.3">
      <c r="A17">
        <v>0</v>
      </c>
      <c r="B17">
        <v>12160</v>
      </c>
    </row>
    <row r="18" spans="1:2" x14ac:dyDescent="0.3">
      <c r="A18">
        <v>0</v>
      </c>
      <c r="B18">
        <v>33374</v>
      </c>
    </row>
    <row r="19" spans="1:2" x14ac:dyDescent="0.3">
      <c r="A19">
        <v>0</v>
      </c>
      <c r="B19">
        <v>28359</v>
      </c>
    </row>
    <row r="20" spans="1:2" x14ac:dyDescent="0.3">
      <c r="A20">
        <v>1</v>
      </c>
      <c r="B20">
        <v>31376</v>
      </c>
    </row>
    <row r="21" spans="1:2" x14ac:dyDescent="0.3">
      <c r="A21">
        <v>0</v>
      </c>
      <c r="B21">
        <v>61973</v>
      </c>
    </row>
    <row r="22" spans="1:2" x14ac:dyDescent="0.3">
      <c r="A22">
        <v>0</v>
      </c>
      <c r="B22">
        <v>22570</v>
      </c>
    </row>
    <row r="23" spans="1:2" x14ac:dyDescent="0.3">
      <c r="A23">
        <v>0</v>
      </c>
      <c r="B23">
        <v>50000</v>
      </c>
    </row>
    <row r="24" spans="1:2" x14ac:dyDescent="0.3">
      <c r="A24">
        <v>0</v>
      </c>
      <c r="B24">
        <v>69277</v>
      </c>
    </row>
    <row r="25" spans="1:2" x14ac:dyDescent="0.3">
      <c r="A25">
        <v>0</v>
      </c>
      <c r="B25">
        <v>30059</v>
      </c>
    </row>
    <row r="26" spans="1:2" x14ac:dyDescent="0.3">
      <c r="A26">
        <v>0</v>
      </c>
      <c r="B26">
        <v>13972</v>
      </c>
    </row>
    <row r="27" spans="1:2" x14ac:dyDescent="0.3">
      <c r="A27">
        <v>0</v>
      </c>
      <c r="B27">
        <v>29814</v>
      </c>
    </row>
    <row r="28" spans="1:2" x14ac:dyDescent="0.3">
      <c r="A28">
        <v>0</v>
      </c>
      <c r="B28">
        <v>40652</v>
      </c>
    </row>
    <row r="29" spans="1:2" x14ac:dyDescent="0.3">
      <c r="A29">
        <v>0</v>
      </c>
      <c r="B29">
        <v>47622</v>
      </c>
    </row>
    <row r="30" spans="1:2" x14ac:dyDescent="0.3">
      <c r="A30">
        <v>0</v>
      </c>
      <c r="B30">
        <v>36083</v>
      </c>
    </row>
    <row r="31" spans="1:2" x14ac:dyDescent="0.3">
      <c r="A31">
        <v>0</v>
      </c>
      <c r="B31">
        <v>39454</v>
      </c>
    </row>
    <row r="32" spans="1:2" x14ac:dyDescent="0.3">
      <c r="A32">
        <v>0</v>
      </c>
      <c r="B32">
        <v>35134</v>
      </c>
    </row>
    <row r="33" spans="1:2" x14ac:dyDescent="0.3">
      <c r="A33">
        <v>1</v>
      </c>
      <c r="B33">
        <v>8254</v>
      </c>
    </row>
    <row r="34" spans="1:2" x14ac:dyDescent="0.3">
      <c r="A34">
        <v>0</v>
      </c>
      <c r="B34">
        <v>18000</v>
      </c>
    </row>
    <row r="35" spans="1:2" x14ac:dyDescent="0.3">
      <c r="A35">
        <v>0</v>
      </c>
      <c r="B35">
        <v>9804</v>
      </c>
    </row>
    <row r="36" spans="1:2" x14ac:dyDescent="0.3">
      <c r="A36">
        <v>1</v>
      </c>
      <c r="B36">
        <v>15216</v>
      </c>
    </row>
    <row r="37" spans="1:2" x14ac:dyDescent="0.3">
      <c r="A37">
        <v>1</v>
      </c>
      <c r="B37">
        <v>31444</v>
      </c>
    </row>
    <row r="38" spans="1:2" x14ac:dyDescent="0.3">
      <c r="A38">
        <v>0</v>
      </c>
      <c r="B38">
        <v>844</v>
      </c>
    </row>
    <row r="39" spans="1:2" x14ac:dyDescent="0.3">
      <c r="A39">
        <v>1</v>
      </c>
      <c r="B39">
        <v>9653</v>
      </c>
    </row>
    <row r="40" spans="1:2" x14ac:dyDescent="0.3">
      <c r="A40">
        <v>0</v>
      </c>
      <c r="B40">
        <v>9843</v>
      </c>
    </row>
    <row r="41" spans="1:2" x14ac:dyDescent="0.3">
      <c r="A41">
        <v>1</v>
      </c>
      <c r="B41">
        <v>23381</v>
      </c>
    </row>
    <row r="42" spans="1:2" x14ac:dyDescent="0.3">
      <c r="A42">
        <v>0</v>
      </c>
      <c r="B42">
        <v>50383</v>
      </c>
    </row>
    <row r="43" spans="1:2" x14ac:dyDescent="0.3">
      <c r="A43">
        <v>0</v>
      </c>
      <c r="B43">
        <v>49000</v>
      </c>
    </row>
    <row r="44" spans="1:2" x14ac:dyDescent="0.3">
      <c r="A44">
        <v>1</v>
      </c>
      <c r="B44">
        <v>30321</v>
      </c>
    </row>
    <row r="45" spans="1:2" x14ac:dyDescent="0.3">
      <c r="A45">
        <v>1</v>
      </c>
      <c r="B45">
        <v>27683</v>
      </c>
    </row>
    <row r="46" spans="1:2" x14ac:dyDescent="0.3">
      <c r="A46">
        <v>1</v>
      </c>
      <c r="B46">
        <v>33237</v>
      </c>
    </row>
    <row r="47" spans="1:2" x14ac:dyDescent="0.3">
      <c r="A47">
        <v>1</v>
      </c>
      <c r="B47">
        <v>50500</v>
      </c>
    </row>
    <row r="48" spans="1:2" x14ac:dyDescent="0.3">
      <c r="A48">
        <v>0</v>
      </c>
      <c r="B48">
        <v>56881</v>
      </c>
    </row>
    <row r="49" spans="1:2" x14ac:dyDescent="0.3">
      <c r="A49">
        <v>0</v>
      </c>
      <c r="B49">
        <v>32324</v>
      </c>
    </row>
    <row r="50" spans="1:2" x14ac:dyDescent="0.3">
      <c r="A50">
        <v>0</v>
      </c>
      <c r="B50">
        <v>8030</v>
      </c>
    </row>
    <row r="51" spans="1:2" x14ac:dyDescent="0.3">
      <c r="A51">
        <v>0</v>
      </c>
      <c r="B51">
        <v>23567</v>
      </c>
    </row>
    <row r="52" spans="1:2" x14ac:dyDescent="0.3">
      <c r="A52">
        <v>0</v>
      </c>
      <c r="B52">
        <v>34857</v>
      </c>
    </row>
    <row r="53" spans="1:2" x14ac:dyDescent="0.3">
      <c r="A53">
        <v>0</v>
      </c>
      <c r="B53">
        <v>65829</v>
      </c>
    </row>
    <row r="54" spans="1:2" x14ac:dyDescent="0.3">
      <c r="A54">
        <v>1</v>
      </c>
      <c r="B54">
        <v>44228</v>
      </c>
    </row>
    <row r="55" spans="1:2" x14ac:dyDescent="0.3">
      <c r="A55">
        <v>0</v>
      </c>
      <c r="B55">
        <v>20805</v>
      </c>
    </row>
    <row r="56" spans="1:2" x14ac:dyDescent="0.3">
      <c r="A56">
        <v>1</v>
      </c>
      <c r="B56">
        <v>59985</v>
      </c>
    </row>
    <row r="57" spans="1:2" x14ac:dyDescent="0.3">
      <c r="A57">
        <v>0</v>
      </c>
      <c r="B57">
        <v>27027</v>
      </c>
    </row>
    <row r="58" spans="1:2" x14ac:dyDescent="0.3">
      <c r="A58">
        <v>0</v>
      </c>
      <c r="B58">
        <v>48234</v>
      </c>
    </row>
    <row r="59" spans="1:2" x14ac:dyDescent="0.3">
      <c r="A59">
        <v>0</v>
      </c>
      <c r="B59">
        <v>46531</v>
      </c>
    </row>
    <row r="60" spans="1:2" x14ac:dyDescent="0.3">
      <c r="A60">
        <v>1</v>
      </c>
      <c r="B60">
        <v>36691</v>
      </c>
    </row>
    <row r="61" spans="1:2" x14ac:dyDescent="0.3">
      <c r="A61">
        <v>0</v>
      </c>
      <c r="B61">
        <v>27152</v>
      </c>
    </row>
    <row r="62" spans="1:2" x14ac:dyDescent="0.3">
      <c r="A62">
        <v>1</v>
      </c>
      <c r="B62">
        <v>56706</v>
      </c>
    </row>
    <row r="63" spans="1:2" x14ac:dyDescent="0.3">
      <c r="A63">
        <v>1</v>
      </c>
      <c r="B63">
        <v>15200</v>
      </c>
    </row>
    <row r="64" spans="1:2" x14ac:dyDescent="0.3">
      <c r="A64">
        <v>1</v>
      </c>
      <c r="B64">
        <v>42100</v>
      </c>
    </row>
    <row r="65" spans="1:2" x14ac:dyDescent="0.3">
      <c r="A65">
        <v>1</v>
      </c>
      <c r="B65">
        <v>27248</v>
      </c>
    </row>
    <row r="66" spans="1:2" x14ac:dyDescent="0.3">
      <c r="A66">
        <v>1</v>
      </c>
      <c r="B66">
        <v>23854</v>
      </c>
    </row>
    <row r="67" spans="1:2" x14ac:dyDescent="0.3">
      <c r="A67">
        <v>0</v>
      </c>
      <c r="B67">
        <v>27262</v>
      </c>
    </row>
    <row r="68" spans="1:2" x14ac:dyDescent="0.3">
      <c r="A68">
        <v>0</v>
      </c>
      <c r="B68">
        <v>11393</v>
      </c>
    </row>
    <row r="69" spans="1:2" x14ac:dyDescent="0.3">
      <c r="A69">
        <v>1</v>
      </c>
      <c r="B69">
        <v>9455</v>
      </c>
    </row>
    <row r="70" spans="1:2" x14ac:dyDescent="0.3">
      <c r="A70">
        <v>0</v>
      </c>
      <c r="B70">
        <v>12225</v>
      </c>
    </row>
    <row r="71" spans="1:2" x14ac:dyDescent="0.3">
      <c r="A71">
        <v>0</v>
      </c>
      <c r="B71">
        <v>14711</v>
      </c>
    </row>
    <row r="72" spans="1:2" x14ac:dyDescent="0.3">
      <c r="A72">
        <v>0</v>
      </c>
      <c r="B72">
        <v>11592</v>
      </c>
    </row>
    <row r="73" spans="1:2" x14ac:dyDescent="0.3">
      <c r="A73">
        <v>0</v>
      </c>
      <c r="B73">
        <v>25866</v>
      </c>
    </row>
    <row r="74" spans="1:2" x14ac:dyDescent="0.3">
      <c r="A74">
        <v>1</v>
      </c>
      <c r="B74">
        <v>32611</v>
      </c>
    </row>
    <row r="75" spans="1:2" x14ac:dyDescent="0.3">
      <c r="A75">
        <v>1</v>
      </c>
      <c r="B75">
        <v>1442</v>
      </c>
    </row>
    <row r="76" spans="1:2" x14ac:dyDescent="0.3">
      <c r="A76">
        <v>1</v>
      </c>
      <c r="B76">
        <v>47844</v>
      </c>
    </row>
    <row r="77" spans="1:2" x14ac:dyDescent="0.3">
      <c r="A77">
        <v>0</v>
      </c>
      <c r="B77">
        <v>16295</v>
      </c>
    </row>
    <row r="78" spans="1:2" x14ac:dyDescent="0.3">
      <c r="A78">
        <v>1</v>
      </c>
      <c r="B78">
        <v>27695</v>
      </c>
    </row>
    <row r="79" spans="1:2" x14ac:dyDescent="0.3">
      <c r="A79">
        <v>1</v>
      </c>
      <c r="B79">
        <v>17000</v>
      </c>
    </row>
    <row r="80" spans="1:2" x14ac:dyDescent="0.3">
      <c r="A80">
        <v>0</v>
      </c>
      <c r="B80">
        <v>52998</v>
      </c>
    </row>
    <row r="81" spans="1:2" x14ac:dyDescent="0.3">
      <c r="A81">
        <v>0</v>
      </c>
      <c r="B81">
        <v>15200</v>
      </c>
    </row>
    <row r="82" spans="1:2" x14ac:dyDescent="0.3">
      <c r="A82">
        <v>1</v>
      </c>
      <c r="B82">
        <v>45793</v>
      </c>
    </row>
    <row r="83" spans="1:2" x14ac:dyDescent="0.3">
      <c r="A83">
        <v>1</v>
      </c>
      <c r="B83">
        <v>15200</v>
      </c>
    </row>
    <row r="84" spans="1:2" x14ac:dyDescent="0.3">
      <c r="A84">
        <v>0</v>
      </c>
      <c r="B84">
        <v>47000</v>
      </c>
    </row>
    <row r="85" spans="1:2" x14ac:dyDescent="0.3">
      <c r="A85">
        <v>1</v>
      </c>
      <c r="B85">
        <v>23800</v>
      </c>
    </row>
    <row r="86" spans="1:2" x14ac:dyDescent="0.3">
      <c r="A86">
        <v>0</v>
      </c>
      <c r="B86">
        <v>62271</v>
      </c>
    </row>
    <row r="87" spans="1:2" x14ac:dyDescent="0.3">
      <c r="A87">
        <v>1</v>
      </c>
      <c r="B87">
        <v>17102</v>
      </c>
    </row>
    <row r="88" spans="1:2" x14ac:dyDescent="0.3">
      <c r="A88">
        <v>1</v>
      </c>
      <c r="B88">
        <v>49090</v>
      </c>
    </row>
    <row r="89" spans="1:2" x14ac:dyDescent="0.3">
      <c r="A89">
        <v>1</v>
      </c>
      <c r="B89">
        <v>7694</v>
      </c>
    </row>
    <row r="90" spans="1:2" x14ac:dyDescent="0.3">
      <c r="A90">
        <v>1</v>
      </c>
      <c r="B90">
        <v>55124</v>
      </c>
    </row>
    <row r="91" spans="1:2" x14ac:dyDescent="0.3">
      <c r="A91">
        <v>1</v>
      </c>
      <c r="B91">
        <v>15673</v>
      </c>
    </row>
    <row r="92" spans="1:2" x14ac:dyDescent="0.3">
      <c r="A92">
        <v>0</v>
      </c>
      <c r="B92">
        <v>75000</v>
      </c>
    </row>
    <row r="93" spans="1:2" x14ac:dyDescent="0.3">
      <c r="A93">
        <v>0</v>
      </c>
      <c r="B93">
        <v>7441</v>
      </c>
    </row>
    <row r="94" spans="1:2" x14ac:dyDescent="0.3">
      <c r="A94">
        <v>0</v>
      </c>
      <c r="B94">
        <v>29243</v>
      </c>
    </row>
    <row r="95" spans="1:2" x14ac:dyDescent="0.3">
      <c r="A95">
        <v>0</v>
      </c>
      <c r="B95">
        <v>50231</v>
      </c>
    </row>
    <row r="96" spans="1:2" x14ac:dyDescent="0.3">
      <c r="A96">
        <v>0</v>
      </c>
      <c r="B96">
        <v>48304</v>
      </c>
    </row>
    <row r="97" spans="1:2" x14ac:dyDescent="0.3">
      <c r="A97">
        <v>1</v>
      </c>
      <c r="B97">
        <v>23744</v>
      </c>
    </row>
    <row r="98" spans="1:2" x14ac:dyDescent="0.3">
      <c r="A98">
        <v>1</v>
      </c>
      <c r="B98">
        <v>61585</v>
      </c>
    </row>
    <row r="99" spans="1:2" x14ac:dyDescent="0.3">
      <c r="A99">
        <v>1</v>
      </c>
      <c r="B99">
        <v>53268</v>
      </c>
    </row>
    <row r="100" spans="1:2" x14ac:dyDescent="0.3">
      <c r="A100">
        <v>1</v>
      </c>
      <c r="B100">
        <v>5372</v>
      </c>
    </row>
    <row r="101" spans="1:2" x14ac:dyDescent="0.3">
      <c r="A101">
        <v>1</v>
      </c>
      <c r="B101">
        <v>16459</v>
      </c>
    </row>
    <row r="102" spans="1:2" x14ac:dyDescent="0.3">
      <c r="A102">
        <v>1</v>
      </c>
      <c r="B102">
        <v>9579</v>
      </c>
    </row>
    <row r="103" spans="1:2" x14ac:dyDescent="0.3">
      <c r="A103">
        <v>0</v>
      </c>
      <c r="B103">
        <v>3271</v>
      </c>
    </row>
    <row r="104" spans="1:2" x14ac:dyDescent="0.3">
      <c r="A104">
        <v>1</v>
      </c>
      <c r="B104">
        <v>52385</v>
      </c>
    </row>
    <row r="105" spans="1:2" x14ac:dyDescent="0.3">
      <c r="A105">
        <v>0</v>
      </c>
      <c r="B105">
        <v>24978</v>
      </c>
    </row>
    <row r="106" spans="1:2" x14ac:dyDescent="0.3">
      <c r="A106">
        <v>1</v>
      </c>
      <c r="B106">
        <v>61973</v>
      </c>
    </row>
    <row r="107" spans="1:2" x14ac:dyDescent="0.3">
      <c r="A107">
        <v>0</v>
      </c>
      <c r="B107">
        <v>46624</v>
      </c>
    </row>
    <row r="108" spans="1:2" x14ac:dyDescent="0.3">
      <c r="A108">
        <v>0</v>
      </c>
      <c r="B108">
        <v>16606</v>
      </c>
    </row>
    <row r="109" spans="1:2" x14ac:dyDescent="0.3">
      <c r="A109">
        <v>0</v>
      </c>
      <c r="B109">
        <v>4869</v>
      </c>
    </row>
    <row r="110" spans="1:2" x14ac:dyDescent="0.3">
      <c r="A110">
        <v>1</v>
      </c>
      <c r="B110">
        <v>3764</v>
      </c>
    </row>
    <row r="111" spans="1:2" x14ac:dyDescent="0.3">
      <c r="A111">
        <v>1</v>
      </c>
      <c r="B111">
        <v>5196</v>
      </c>
    </row>
    <row r="112" spans="1:2" x14ac:dyDescent="0.3">
      <c r="A112">
        <v>1</v>
      </c>
      <c r="B112">
        <v>4212</v>
      </c>
    </row>
    <row r="113" spans="1:2" x14ac:dyDescent="0.3">
      <c r="A113">
        <v>1</v>
      </c>
      <c r="B113">
        <v>4971</v>
      </c>
    </row>
    <row r="114" spans="1:2" x14ac:dyDescent="0.3">
      <c r="A114">
        <v>0</v>
      </c>
      <c r="B114">
        <v>7736</v>
      </c>
    </row>
    <row r="115" spans="1:2" x14ac:dyDescent="0.3">
      <c r="A115">
        <v>0</v>
      </c>
      <c r="B115">
        <v>21200</v>
      </c>
    </row>
    <row r="116" spans="1:2" x14ac:dyDescent="0.3">
      <c r="A116">
        <v>0</v>
      </c>
      <c r="B116">
        <v>15000</v>
      </c>
    </row>
    <row r="117" spans="1:2" x14ac:dyDescent="0.3">
      <c r="A117">
        <v>0</v>
      </c>
      <c r="B117">
        <v>46200</v>
      </c>
    </row>
    <row r="118" spans="1:2" x14ac:dyDescent="0.3">
      <c r="A118">
        <v>0</v>
      </c>
      <c r="B118">
        <v>3231</v>
      </c>
    </row>
    <row r="119" spans="1:2" x14ac:dyDescent="0.3">
      <c r="A119">
        <v>0</v>
      </c>
      <c r="B119">
        <v>4915</v>
      </c>
    </row>
    <row r="120" spans="1:2" x14ac:dyDescent="0.3">
      <c r="A120">
        <v>0</v>
      </c>
      <c r="B120">
        <v>6095</v>
      </c>
    </row>
    <row r="121" spans="1:2" x14ac:dyDescent="0.3">
      <c r="A121">
        <v>1</v>
      </c>
      <c r="B121">
        <v>30210</v>
      </c>
    </row>
    <row r="122" spans="1:2" x14ac:dyDescent="0.3">
      <c r="A122">
        <v>0</v>
      </c>
      <c r="B122">
        <v>7129</v>
      </c>
    </row>
    <row r="123" spans="1:2" x14ac:dyDescent="0.3">
      <c r="A123">
        <v>0</v>
      </c>
      <c r="B123">
        <v>561</v>
      </c>
    </row>
    <row r="124" spans="1:2" x14ac:dyDescent="0.3">
      <c r="A124">
        <v>0</v>
      </c>
      <c r="B124">
        <v>1787</v>
      </c>
    </row>
    <row r="125" spans="1:2" x14ac:dyDescent="0.3">
      <c r="A125">
        <v>0</v>
      </c>
      <c r="B125">
        <v>4378</v>
      </c>
    </row>
    <row r="126" spans="1:2" x14ac:dyDescent="0.3">
      <c r="A126">
        <v>0</v>
      </c>
      <c r="B126">
        <v>10134</v>
      </c>
    </row>
    <row r="127" spans="1:2" x14ac:dyDescent="0.3">
      <c r="A127">
        <v>0</v>
      </c>
      <c r="B127">
        <v>1354</v>
      </c>
    </row>
    <row r="128" spans="1:2" x14ac:dyDescent="0.3">
      <c r="A128">
        <v>0</v>
      </c>
      <c r="B128">
        <v>30224</v>
      </c>
    </row>
    <row r="129" spans="1:2" x14ac:dyDescent="0.3">
      <c r="A129">
        <v>0</v>
      </c>
      <c r="B129">
        <v>30252</v>
      </c>
    </row>
    <row r="130" spans="1:2" x14ac:dyDescent="0.3">
      <c r="A130">
        <v>1</v>
      </c>
      <c r="B130">
        <v>75000</v>
      </c>
    </row>
    <row r="131" spans="1:2" x14ac:dyDescent="0.3">
      <c r="A131">
        <v>1</v>
      </c>
      <c r="B131">
        <v>62500</v>
      </c>
    </row>
    <row r="132" spans="1:2" x14ac:dyDescent="0.3">
      <c r="A132">
        <v>0</v>
      </c>
      <c r="B132">
        <v>16604</v>
      </c>
    </row>
    <row r="133" spans="1:2" x14ac:dyDescent="0.3">
      <c r="A133">
        <v>0</v>
      </c>
      <c r="B133">
        <v>47278</v>
      </c>
    </row>
    <row r="134" spans="1:2" x14ac:dyDescent="0.3">
      <c r="A134">
        <v>1</v>
      </c>
      <c r="B134">
        <v>22430</v>
      </c>
    </row>
    <row r="135" spans="1:2" x14ac:dyDescent="0.3">
      <c r="A135">
        <v>0</v>
      </c>
      <c r="B135">
        <v>15500</v>
      </c>
    </row>
    <row r="136" spans="1:2" x14ac:dyDescent="0.3">
      <c r="A136">
        <v>0</v>
      </c>
      <c r="B136">
        <v>30736</v>
      </c>
    </row>
    <row r="137" spans="1:2" x14ac:dyDescent="0.3">
      <c r="A137">
        <v>1</v>
      </c>
      <c r="B137">
        <v>40491</v>
      </c>
    </row>
    <row r="138" spans="1:2" x14ac:dyDescent="0.3">
      <c r="A138">
        <v>1</v>
      </c>
      <c r="B138">
        <v>59950</v>
      </c>
    </row>
    <row r="139" spans="1:2" x14ac:dyDescent="0.3">
      <c r="A139">
        <v>0</v>
      </c>
      <c r="B139">
        <v>24100</v>
      </c>
    </row>
    <row r="140" spans="1:2" x14ac:dyDescent="0.3">
      <c r="A140">
        <v>0</v>
      </c>
      <c r="B140">
        <v>62271</v>
      </c>
    </row>
    <row r="141" spans="1:2" x14ac:dyDescent="0.3">
      <c r="A141">
        <v>1</v>
      </c>
      <c r="B141">
        <v>52000</v>
      </c>
    </row>
    <row r="142" spans="1:2" x14ac:dyDescent="0.3">
      <c r="A142">
        <v>0</v>
      </c>
      <c r="B142">
        <v>8537</v>
      </c>
    </row>
    <row r="143" spans="1:2" x14ac:dyDescent="0.3">
      <c r="A143">
        <v>0</v>
      </c>
      <c r="B143">
        <v>58850</v>
      </c>
    </row>
    <row r="144" spans="1:2" x14ac:dyDescent="0.3">
      <c r="A144">
        <v>0</v>
      </c>
      <c r="B144">
        <v>22971</v>
      </c>
    </row>
    <row r="145" spans="1:2" x14ac:dyDescent="0.3">
      <c r="A145">
        <v>1</v>
      </c>
      <c r="B145">
        <v>13334</v>
      </c>
    </row>
    <row r="146" spans="1:2" x14ac:dyDescent="0.3">
      <c r="A146">
        <v>1</v>
      </c>
      <c r="B146">
        <v>73620</v>
      </c>
    </row>
    <row r="147" spans="1:2" x14ac:dyDescent="0.3">
      <c r="A147">
        <v>1</v>
      </c>
      <c r="B147">
        <v>13026</v>
      </c>
    </row>
    <row r="148" spans="1:2" x14ac:dyDescent="0.3">
      <c r="A148">
        <v>0</v>
      </c>
      <c r="B148">
        <v>51500</v>
      </c>
    </row>
    <row r="149" spans="1:2" x14ac:dyDescent="0.3">
      <c r="A149">
        <v>0</v>
      </c>
      <c r="B149">
        <v>53000</v>
      </c>
    </row>
    <row r="150" spans="1:2" x14ac:dyDescent="0.3">
      <c r="A150">
        <v>0</v>
      </c>
      <c r="B150">
        <v>75000</v>
      </c>
    </row>
    <row r="151" spans="1:2" x14ac:dyDescent="0.3">
      <c r="A151">
        <v>0</v>
      </c>
      <c r="B151">
        <v>26788</v>
      </c>
    </row>
    <row r="152" spans="1:2" x14ac:dyDescent="0.3">
      <c r="A152">
        <v>1</v>
      </c>
      <c r="B152">
        <v>14039</v>
      </c>
    </row>
    <row r="153" spans="1:2" x14ac:dyDescent="0.3">
      <c r="A153">
        <v>1</v>
      </c>
      <c r="B153">
        <v>26788</v>
      </c>
    </row>
    <row r="154" spans="1:2" x14ac:dyDescent="0.3">
      <c r="A154">
        <v>0</v>
      </c>
      <c r="B154">
        <v>3614</v>
      </c>
    </row>
    <row r="155" spans="1:2" x14ac:dyDescent="0.3">
      <c r="A155">
        <v>1</v>
      </c>
      <c r="B155">
        <v>6000</v>
      </c>
    </row>
    <row r="156" spans="1:2" x14ac:dyDescent="0.3">
      <c r="A156">
        <v>0</v>
      </c>
      <c r="B156">
        <v>8200</v>
      </c>
    </row>
    <row r="157" spans="1:2" x14ac:dyDescent="0.3">
      <c r="A157">
        <v>1</v>
      </c>
      <c r="B157">
        <v>11196</v>
      </c>
    </row>
    <row r="158" spans="1:2" x14ac:dyDescent="0.3">
      <c r="A158">
        <v>0</v>
      </c>
      <c r="B158">
        <v>11661</v>
      </c>
    </row>
    <row r="159" spans="1:2" x14ac:dyDescent="0.3">
      <c r="A159">
        <v>0</v>
      </c>
      <c r="B159">
        <v>10092</v>
      </c>
    </row>
    <row r="160" spans="1:2" x14ac:dyDescent="0.3">
      <c r="A160">
        <v>1</v>
      </c>
      <c r="B160">
        <v>7420</v>
      </c>
    </row>
    <row r="161" spans="1:2" x14ac:dyDescent="0.3">
      <c r="A161">
        <v>1</v>
      </c>
      <c r="B161">
        <v>5177</v>
      </c>
    </row>
    <row r="162" spans="1:2" x14ac:dyDescent="0.3">
      <c r="A162">
        <v>0</v>
      </c>
      <c r="B162">
        <v>45755</v>
      </c>
    </row>
    <row r="163" spans="1:2" x14ac:dyDescent="0.3">
      <c r="A163">
        <v>0</v>
      </c>
      <c r="B163">
        <v>26250</v>
      </c>
    </row>
    <row r="164" spans="1:2" x14ac:dyDescent="0.3">
      <c r="A164">
        <v>0</v>
      </c>
      <c r="B164">
        <v>26788</v>
      </c>
    </row>
    <row r="165" spans="1:2" x14ac:dyDescent="0.3">
      <c r="A165">
        <v>0</v>
      </c>
      <c r="B165">
        <v>6978</v>
      </c>
    </row>
    <row r="166" spans="1:2" x14ac:dyDescent="0.3">
      <c r="A166">
        <v>1</v>
      </c>
      <c r="B166">
        <v>3093</v>
      </c>
    </row>
    <row r="167" spans="1:2" x14ac:dyDescent="0.3">
      <c r="A167">
        <v>1</v>
      </c>
      <c r="B167">
        <v>24600</v>
      </c>
    </row>
    <row r="168" spans="1:2" x14ac:dyDescent="0.3">
      <c r="A168">
        <v>0</v>
      </c>
      <c r="B168">
        <v>26788</v>
      </c>
    </row>
    <row r="169" spans="1:2" x14ac:dyDescent="0.3">
      <c r="A169">
        <v>1</v>
      </c>
      <c r="B169">
        <v>18743</v>
      </c>
    </row>
    <row r="170" spans="1:2" x14ac:dyDescent="0.3">
      <c r="A170">
        <v>1</v>
      </c>
      <c r="B170">
        <v>12000</v>
      </c>
    </row>
    <row r="171" spans="1:2" x14ac:dyDescent="0.3">
      <c r="A171">
        <v>0</v>
      </c>
      <c r="B171">
        <v>7243</v>
      </c>
    </row>
    <row r="172" spans="1:2" x14ac:dyDescent="0.3">
      <c r="A172">
        <v>1</v>
      </c>
      <c r="B172">
        <v>21186</v>
      </c>
    </row>
    <row r="173" spans="1:2" x14ac:dyDescent="0.3">
      <c r="A173">
        <v>0</v>
      </c>
      <c r="B173">
        <v>5787</v>
      </c>
    </row>
    <row r="174" spans="1:2" x14ac:dyDescent="0.3">
      <c r="A174">
        <v>0</v>
      </c>
      <c r="B174">
        <v>26247</v>
      </c>
    </row>
    <row r="175" spans="1:2" x14ac:dyDescent="0.3">
      <c r="A175">
        <v>0</v>
      </c>
      <c r="B175">
        <v>54410</v>
      </c>
    </row>
    <row r="176" spans="1:2" x14ac:dyDescent="0.3">
      <c r="A176">
        <v>1</v>
      </c>
      <c r="B176">
        <v>55781</v>
      </c>
    </row>
    <row r="177" spans="1:2" x14ac:dyDescent="0.3">
      <c r="A177">
        <v>0</v>
      </c>
      <c r="B177">
        <v>14937</v>
      </c>
    </row>
    <row r="178" spans="1:2" x14ac:dyDescent="0.3">
      <c r="A178">
        <v>1</v>
      </c>
      <c r="B178">
        <v>3031</v>
      </c>
    </row>
    <row r="179" spans="1:2" x14ac:dyDescent="0.3">
      <c r="A179">
        <v>0</v>
      </c>
      <c r="B179">
        <v>7508</v>
      </c>
    </row>
    <row r="180" spans="1:2" x14ac:dyDescent="0.3">
      <c r="A180">
        <v>1</v>
      </c>
      <c r="B180">
        <v>18526</v>
      </c>
    </row>
    <row r="181" spans="1:2" x14ac:dyDescent="0.3">
      <c r="A181">
        <v>1</v>
      </c>
      <c r="B181">
        <v>22601</v>
      </c>
    </row>
    <row r="182" spans="1:2" x14ac:dyDescent="0.3">
      <c r="A182">
        <v>0</v>
      </c>
      <c r="B182">
        <v>6042</v>
      </c>
    </row>
    <row r="183" spans="1:2" x14ac:dyDescent="0.3">
      <c r="A183">
        <v>0</v>
      </c>
      <c r="B183">
        <v>8556</v>
      </c>
    </row>
    <row r="184" spans="1:2" x14ac:dyDescent="0.3">
      <c r="A184">
        <v>0</v>
      </c>
      <c r="B184">
        <v>13500</v>
      </c>
    </row>
    <row r="185" spans="1:2" x14ac:dyDescent="0.3">
      <c r="A185">
        <v>0</v>
      </c>
      <c r="B185">
        <v>48245</v>
      </c>
    </row>
    <row r="186" spans="1:2" x14ac:dyDescent="0.3">
      <c r="A186">
        <v>0</v>
      </c>
      <c r="B186">
        <v>20500</v>
      </c>
    </row>
    <row r="187" spans="1:2" x14ac:dyDescent="0.3">
      <c r="A187">
        <v>1</v>
      </c>
      <c r="B187">
        <v>28211</v>
      </c>
    </row>
    <row r="188" spans="1:2" x14ac:dyDescent="0.3">
      <c r="A188">
        <v>1</v>
      </c>
      <c r="B188">
        <v>7300</v>
      </c>
    </row>
    <row r="189" spans="1:2" x14ac:dyDescent="0.3">
      <c r="A189">
        <v>0</v>
      </c>
      <c r="B189">
        <v>18035</v>
      </c>
    </row>
    <row r="190" spans="1:2" x14ac:dyDescent="0.3">
      <c r="A190">
        <v>0</v>
      </c>
      <c r="B190">
        <v>13474</v>
      </c>
    </row>
    <row r="191" spans="1:2" x14ac:dyDescent="0.3">
      <c r="A191">
        <v>1</v>
      </c>
      <c r="B191">
        <v>16567</v>
      </c>
    </row>
    <row r="192" spans="1:2" x14ac:dyDescent="0.3">
      <c r="A192">
        <v>0</v>
      </c>
      <c r="B192">
        <v>17129</v>
      </c>
    </row>
    <row r="193" spans="1:2" x14ac:dyDescent="0.3">
      <c r="A193">
        <v>0</v>
      </c>
      <c r="B193">
        <v>30334</v>
      </c>
    </row>
    <row r="194" spans="1:2" x14ac:dyDescent="0.3">
      <c r="A194">
        <v>1</v>
      </c>
      <c r="B194">
        <v>9769</v>
      </c>
    </row>
    <row r="195" spans="1:2" x14ac:dyDescent="0.3">
      <c r="A195">
        <v>0</v>
      </c>
      <c r="B195">
        <v>61973</v>
      </c>
    </row>
    <row r="196" spans="1:2" x14ac:dyDescent="0.3">
      <c r="A196">
        <v>0</v>
      </c>
      <c r="B196">
        <v>49088</v>
      </c>
    </row>
    <row r="197" spans="1:2" x14ac:dyDescent="0.3">
      <c r="A197">
        <v>1</v>
      </c>
      <c r="B197">
        <v>24519</v>
      </c>
    </row>
    <row r="198" spans="1:2" x14ac:dyDescent="0.3">
      <c r="A198">
        <v>1</v>
      </c>
      <c r="B198">
        <v>42100</v>
      </c>
    </row>
    <row r="199" spans="1:2" x14ac:dyDescent="0.3">
      <c r="A199">
        <v>1</v>
      </c>
      <c r="B199">
        <v>12487</v>
      </c>
    </row>
    <row r="200" spans="1:2" x14ac:dyDescent="0.3">
      <c r="A200">
        <v>1</v>
      </c>
      <c r="B200">
        <v>19351</v>
      </c>
    </row>
    <row r="201" spans="1:2" x14ac:dyDescent="0.3">
      <c r="A201">
        <v>1</v>
      </c>
      <c r="B201">
        <v>20638</v>
      </c>
    </row>
    <row r="202" spans="1:2" x14ac:dyDescent="0.3">
      <c r="A202">
        <v>0</v>
      </c>
      <c r="B202">
        <v>22309</v>
      </c>
    </row>
    <row r="203" spans="1:2" x14ac:dyDescent="0.3">
      <c r="A203">
        <v>1</v>
      </c>
      <c r="B203">
        <v>15285</v>
      </c>
    </row>
    <row r="204" spans="1:2" x14ac:dyDescent="0.3">
      <c r="A204">
        <v>0</v>
      </c>
      <c r="B204">
        <v>14421</v>
      </c>
    </row>
    <row r="205" spans="1:2" x14ac:dyDescent="0.3">
      <c r="A205">
        <v>0</v>
      </c>
      <c r="B205">
        <v>21340</v>
      </c>
    </row>
    <row r="206" spans="1:2" x14ac:dyDescent="0.3">
      <c r="A206">
        <v>0</v>
      </c>
      <c r="B206">
        <v>38823</v>
      </c>
    </row>
    <row r="207" spans="1:2" x14ac:dyDescent="0.3">
      <c r="A207">
        <v>0</v>
      </c>
      <c r="B207">
        <v>17000</v>
      </c>
    </row>
    <row r="208" spans="1:2" x14ac:dyDescent="0.3">
      <c r="A208">
        <v>0</v>
      </c>
      <c r="B208">
        <v>18465</v>
      </c>
    </row>
    <row r="209" spans="1:2" x14ac:dyDescent="0.3">
      <c r="A209">
        <v>0</v>
      </c>
      <c r="B209">
        <v>51078</v>
      </c>
    </row>
    <row r="210" spans="1:2" x14ac:dyDescent="0.3">
      <c r="A210">
        <v>1</v>
      </c>
      <c r="B210">
        <v>16341</v>
      </c>
    </row>
    <row r="211" spans="1:2" x14ac:dyDescent="0.3">
      <c r="A211">
        <v>1</v>
      </c>
      <c r="B211">
        <v>44175</v>
      </c>
    </row>
    <row r="212" spans="1:2" x14ac:dyDescent="0.3">
      <c r="A212">
        <v>1</v>
      </c>
      <c r="B212">
        <v>37091</v>
      </c>
    </row>
    <row r="213" spans="1:2" x14ac:dyDescent="0.3">
      <c r="A213">
        <v>1</v>
      </c>
      <c r="B213">
        <v>50400</v>
      </c>
    </row>
    <row r="214" spans="1:2" x14ac:dyDescent="0.3">
      <c r="A214">
        <v>0</v>
      </c>
      <c r="B214">
        <v>51203</v>
      </c>
    </row>
    <row r="215" spans="1:2" x14ac:dyDescent="0.3">
      <c r="A215">
        <v>1</v>
      </c>
      <c r="B215">
        <v>80667</v>
      </c>
    </row>
    <row r="216" spans="1:2" x14ac:dyDescent="0.3">
      <c r="A216">
        <v>1</v>
      </c>
      <c r="B216">
        <v>32560</v>
      </c>
    </row>
    <row r="217" spans="1:2" x14ac:dyDescent="0.3">
      <c r="A217">
        <v>0</v>
      </c>
      <c r="B217">
        <v>44449</v>
      </c>
    </row>
    <row r="218" spans="1:2" x14ac:dyDescent="0.3">
      <c r="A218">
        <v>0</v>
      </c>
      <c r="B218">
        <v>45232</v>
      </c>
    </row>
    <row r="219" spans="1:2" x14ac:dyDescent="0.3">
      <c r="A219">
        <v>0</v>
      </c>
      <c r="B219">
        <v>18902</v>
      </c>
    </row>
    <row r="220" spans="1:2" x14ac:dyDescent="0.3">
      <c r="A220">
        <v>0</v>
      </c>
      <c r="B220">
        <v>59872</v>
      </c>
    </row>
    <row r="221" spans="1:2" x14ac:dyDescent="0.3">
      <c r="A221">
        <v>0</v>
      </c>
      <c r="B221">
        <v>8000</v>
      </c>
    </row>
    <row r="222" spans="1:2" x14ac:dyDescent="0.3">
      <c r="A222">
        <v>1</v>
      </c>
      <c r="B222">
        <v>8990</v>
      </c>
    </row>
    <row r="223" spans="1:2" x14ac:dyDescent="0.3">
      <c r="A223">
        <v>0</v>
      </c>
      <c r="B223">
        <v>9070</v>
      </c>
    </row>
    <row r="224" spans="1:2" x14ac:dyDescent="0.3">
      <c r="A224">
        <v>0</v>
      </c>
      <c r="B224">
        <v>24240</v>
      </c>
    </row>
    <row r="225" spans="1:2" x14ac:dyDescent="0.3">
      <c r="A225">
        <v>0</v>
      </c>
      <c r="B225">
        <v>38193</v>
      </c>
    </row>
    <row r="226" spans="1:2" x14ac:dyDescent="0.3">
      <c r="A226">
        <v>0</v>
      </c>
      <c r="B226">
        <v>41633</v>
      </c>
    </row>
    <row r="227" spans="1:2" x14ac:dyDescent="0.3">
      <c r="A227">
        <v>0</v>
      </c>
      <c r="B227">
        <v>31057</v>
      </c>
    </row>
    <row r="228" spans="1:2" x14ac:dyDescent="0.3">
      <c r="A228">
        <v>0</v>
      </c>
      <c r="B228">
        <v>40500</v>
      </c>
    </row>
    <row r="229" spans="1:2" x14ac:dyDescent="0.3">
      <c r="A229">
        <v>1</v>
      </c>
      <c r="B229">
        <v>52581</v>
      </c>
    </row>
    <row r="230" spans="1:2" x14ac:dyDescent="0.3">
      <c r="A230">
        <v>0</v>
      </c>
      <c r="B230">
        <v>43000</v>
      </c>
    </row>
    <row r="231" spans="1:2" x14ac:dyDescent="0.3">
      <c r="A231">
        <v>1</v>
      </c>
      <c r="B231">
        <v>54010</v>
      </c>
    </row>
    <row r="232" spans="1:2" x14ac:dyDescent="0.3">
      <c r="A232">
        <v>1</v>
      </c>
      <c r="B232">
        <v>15356</v>
      </c>
    </row>
    <row r="233" spans="1:2" x14ac:dyDescent="0.3">
      <c r="A233">
        <v>0</v>
      </c>
      <c r="B233">
        <v>14831</v>
      </c>
    </row>
    <row r="234" spans="1:2" x14ac:dyDescent="0.3">
      <c r="A234">
        <v>1</v>
      </c>
      <c r="B234">
        <v>28846</v>
      </c>
    </row>
    <row r="235" spans="1:2" x14ac:dyDescent="0.3">
      <c r="A235">
        <v>1</v>
      </c>
      <c r="B235">
        <v>28825</v>
      </c>
    </row>
    <row r="236" spans="1:2" x14ac:dyDescent="0.3">
      <c r="A236">
        <v>0</v>
      </c>
      <c r="B236">
        <v>25978</v>
      </c>
    </row>
    <row r="237" spans="1:2" x14ac:dyDescent="0.3">
      <c r="A237">
        <v>0</v>
      </c>
      <c r="B237">
        <v>7000</v>
      </c>
    </row>
    <row r="238" spans="1:2" x14ac:dyDescent="0.3">
      <c r="A238">
        <v>0</v>
      </c>
      <c r="B238">
        <v>3614</v>
      </c>
    </row>
    <row r="239" spans="1:2" x14ac:dyDescent="0.3">
      <c r="A239">
        <v>1</v>
      </c>
      <c r="B239">
        <v>59349</v>
      </c>
    </row>
    <row r="240" spans="1:2" x14ac:dyDescent="0.3">
      <c r="A240">
        <v>0</v>
      </c>
      <c r="B240">
        <v>42406</v>
      </c>
    </row>
    <row r="241" spans="1:2" x14ac:dyDescent="0.3">
      <c r="A241">
        <v>0</v>
      </c>
      <c r="B241">
        <v>40043</v>
      </c>
    </row>
    <row r="242" spans="1:2" x14ac:dyDescent="0.3">
      <c r="A242">
        <v>0</v>
      </c>
      <c r="B242">
        <v>17844</v>
      </c>
    </row>
    <row r="243" spans="1:2" x14ac:dyDescent="0.3">
      <c r="A243">
        <v>1</v>
      </c>
      <c r="B243">
        <v>47500</v>
      </c>
    </row>
    <row r="244" spans="1:2" x14ac:dyDescent="0.3">
      <c r="A244">
        <v>1</v>
      </c>
      <c r="B244">
        <v>13852</v>
      </c>
    </row>
    <row r="245" spans="1:2" x14ac:dyDescent="0.3">
      <c r="A245">
        <v>0</v>
      </c>
      <c r="B245">
        <v>39430</v>
      </c>
    </row>
    <row r="246" spans="1:2" x14ac:dyDescent="0.3">
      <c r="A246">
        <v>0</v>
      </c>
      <c r="B246">
        <v>42558</v>
      </c>
    </row>
    <row r="247" spans="1:2" x14ac:dyDescent="0.3">
      <c r="A247">
        <v>1</v>
      </c>
      <c r="B247">
        <v>56903</v>
      </c>
    </row>
    <row r="248" spans="1:2" x14ac:dyDescent="0.3">
      <c r="A248">
        <v>1</v>
      </c>
      <c r="B248">
        <v>52501</v>
      </c>
    </row>
    <row r="249" spans="1:2" x14ac:dyDescent="0.3">
      <c r="A249">
        <v>0</v>
      </c>
      <c r="B249">
        <v>56132</v>
      </c>
    </row>
    <row r="250" spans="1:2" x14ac:dyDescent="0.3">
      <c r="A250">
        <v>0</v>
      </c>
      <c r="B250">
        <v>2339</v>
      </c>
    </row>
    <row r="251" spans="1:2" x14ac:dyDescent="0.3">
      <c r="A251">
        <v>0</v>
      </c>
      <c r="B251">
        <v>4042</v>
      </c>
    </row>
    <row r="252" spans="1:2" x14ac:dyDescent="0.3">
      <c r="A252">
        <v>1</v>
      </c>
      <c r="B252">
        <v>6415</v>
      </c>
    </row>
    <row r="253" spans="1:2" x14ac:dyDescent="0.3">
      <c r="A253">
        <v>0</v>
      </c>
      <c r="B253">
        <v>16630</v>
      </c>
    </row>
    <row r="254" spans="1:2" x14ac:dyDescent="0.3">
      <c r="A254">
        <v>0</v>
      </c>
      <c r="B254">
        <v>19999</v>
      </c>
    </row>
    <row r="255" spans="1:2" x14ac:dyDescent="0.3">
      <c r="A255">
        <v>0</v>
      </c>
      <c r="B255">
        <v>12336</v>
      </c>
    </row>
    <row r="256" spans="1:2" x14ac:dyDescent="0.3">
      <c r="A256">
        <v>0</v>
      </c>
      <c r="B256">
        <v>11204</v>
      </c>
    </row>
    <row r="257" spans="1:2" x14ac:dyDescent="0.3">
      <c r="A257">
        <v>0</v>
      </c>
      <c r="B257">
        <v>12527</v>
      </c>
    </row>
    <row r="258" spans="1:2" x14ac:dyDescent="0.3">
      <c r="A258">
        <v>0</v>
      </c>
      <c r="B258">
        <v>30000</v>
      </c>
    </row>
    <row r="259" spans="1:2" x14ac:dyDescent="0.3">
      <c r="A259">
        <v>1</v>
      </c>
      <c r="B259">
        <v>27188</v>
      </c>
    </row>
    <row r="260" spans="1:2" x14ac:dyDescent="0.3">
      <c r="A260">
        <v>1</v>
      </c>
      <c r="B260">
        <v>81000</v>
      </c>
    </row>
    <row r="261" spans="1:2" x14ac:dyDescent="0.3">
      <c r="A261">
        <v>0</v>
      </c>
      <c r="B261">
        <v>54613</v>
      </c>
    </row>
    <row r="262" spans="1:2" x14ac:dyDescent="0.3">
      <c r="A262">
        <v>0</v>
      </c>
      <c r="B262">
        <v>51049</v>
      </c>
    </row>
    <row r="263" spans="1:2" x14ac:dyDescent="0.3">
      <c r="A263">
        <v>0</v>
      </c>
      <c r="B263">
        <v>62271</v>
      </c>
    </row>
    <row r="264" spans="1:2" x14ac:dyDescent="0.3">
      <c r="A264">
        <v>0</v>
      </c>
      <c r="B264">
        <v>24121</v>
      </c>
    </row>
    <row r="265" spans="1:2" x14ac:dyDescent="0.3">
      <c r="A265">
        <v>0</v>
      </c>
      <c r="B265">
        <v>51042</v>
      </c>
    </row>
    <row r="266" spans="1:2" x14ac:dyDescent="0.3">
      <c r="A266">
        <v>1</v>
      </c>
      <c r="B266">
        <v>19876</v>
      </c>
    </row>
    <row r="267" spans="1:2" x14ac:dyDescent="0.3">
      <c r="A267">
        <v>0</v>
      </c>
      <c r="B267">
        <v>16067</v>
      </c>
    </row>
    <row r="268" spans="1:2" x14ac:dyDescent="0.3">
      <c r="A268">
        <v>1</v>
      </c>
      <c r="B268">
        <v>17939</v>
      </c>
    </row>
    <row r="269" spans="1:2" x14ac:dyDescent="0.3">
      <c r="A269">
        <v>1</v>
      </c>
      <c r="B269">
        <v>26500</v>
      </c>
    </row>
    <row r="270" spans="1:2" x14ac:dyDescent="0.3">
      <c r="A270">
        <v>1</v>
      </c>
      <c r="B270">
        <v>15006</v>
      </c>
    </row>
    <row r="271" spans="1:2" x14ac:dyDescent="0.3">
      <c r="A271">
        <v>1</v>
      </c>
      <c r="B271">
        <v>20000</v>
      </c>
    </row>
    <row r="272" spans="1:2" x14ac:dyDescent="0.3">
      <c r="A272">
        <v>0</v>
      </c>
      <c r="B272">
        <v>31944</v>
      </c>
    </row>
    <row r="273" spans="1:2" x14ac:dyDescent="0.3">
      <c r="A273">
        <v>0</v>
      </c>
      <c r="B273">
        <v>7813</v>
      </c>
    </row>
    <row r="274" spans="1:2" x14ac:dyDescent="0.3">
      <c r="A274">
        <v>0</v>
      </c>
      <c r="B274">
        <v>9853</v>
      </c>
    </row>
    <row r="275" spans="1:2" x14ac:dyDescent="0.3">
      <c r="A275">
        <v>1</v>
      </c>
      <c r="B275">
        <v>15238</v>
      </c>
    </row>
    <row r="276" spans="1:2" x14ac:dyDescent="0.3">
      <c r="A276">
        <v>0</v>
      </c>
      <c r="B276">
        <v>79500</v>
      </c>
    </row>
    <row r="277" spans="1:2" x14ac:dyDescent="0.3">
      <c r="A277">
        <v>1</v>
      </c>
      <c r="B277">
        <v>6345</v>
      </c>
    </row>
    <row r="278" spans="1:2" x14ac:dyDescent="0.3">
      <c r="A278">
        <v>0</v>
      </c>
      <c r="B278">
        <v>1282</v>
      </c>
    </row>
    <row r="279" spans="1:2" x14ac:dyDescent="0.3">
      <c r="A279">
        <v>1</v>
      </c>
      <c r="B279">
        <v>40452</v>
      </c>
    </row>
    <row r="280" spans="1:2" x14ac:dyDescent="0.3">
      <c r="A280">
        <v>1</v>
      </c>
      <c r="B280">
        <v>44063</v>
      </c>
    </row>
    <row r="281" spans="1:2" x14ac:dyDescent="0.3">
      <c r="A281">
        <v>0</v>
      </c>
      <c r="B281">
        <v>52209</v>
      </c>
    </row>
    <row r="282" spans="1:2" x14ac:dyDescent="0.3">
      <c r="A282">
        <v>1</v>
      </c>
      <c r="B282">
        <v>13243</v>
      </c>
    </row>
    <row r="283" spans="1:2" x14ac:dyDescent="0.3">
      <c r="A283">
        <v>1</v>
      </c>
      <c r="B283">
        <v>18174</v>
      </c>
    </row>
    <row r="284" spans="1:2" x14ac:dyDescent="0.3">
      <c r="A284">
        <v>1</v>
      </c>
      <c r="B284">
        <v>11211</v>
      </c>
    </row>
    <row r="285" spans="1:2" x14ac:dyDescent="0.3">
      <c r="A285">
        <v>1</v>
      </c>
      <c r="B285">
        <v>13380</v>
      </c>
    </row>
    <row r="286" spans="1:2" x14ac:dyDescent="0.3">
      <c r="A286">
        <v>1</v>
      </c>
      <c r="B286">
        <v>12077</v>
      </c>
    </row>
    <row r="287" spans="1:2" x14ac:dyDescent="0.3">
      <c r="A287">
        <v>0</v>
      </c>
      <c r="B287">
        <v>22404</v>
      </c>
    </row>
    <row r="288" spans="1:2" x14ac:dyDescent="0.3">
      <c r="A288">
        <v>0</v>
      </c>
      <c r="B288">
        <v>28794</v>
      </c>
    </row>
    <row r="289" spans="1:2" x14ac:dyDescent="0.3">
      <c r="A289">
        <v>0</v>
      </c>
      <c r="B289">
        <v>7252</v>
      </c>
    </row>
    <row r="290" spans="1:2" x14ac:dyDescent="0.3">
      <c r="A290">
        <v>0</v>
      </c>
      <c r="B290">
        <v>23750</v>
      </c>
    </row>
    <row r="291" spans="1:2" x14ac:dyDescent="0.3">
      <c r="A291">
        <v>0</v>
      </c>
      <c r="B291">
        <v>3487</v>
      </c>
    </row>
    <row r="292" spans="1:2" x14ac:dyDescent="0.3">
      <c r="A292">
        <v>1</v>
      </c>
      <c r="B292">
        <v>45700</v>
      </c>
    </row>
    <row r="293" spans="1:2" x14ac:dyDescent="0.3">
      <c r="A293">
        <v>1</v>
      </c>
      <c r="B293">
        <v>30210</v>
      </c>
    </row>
    <row r="294" spans="1:2" x14ac:dyDescent="0.3">
      <c r="A294">
        <v>0</v>
      </c>
      <c r="B294">
        <v>11570</v>
      </c>
    </row>
    <row r="295" spans="1:2" x14ac:dyDescent="0.3">
      <c r="A295">
        <v>0</v>
      </c>
      <c r="B295">
        <v>3820</v>
      </c>
    </row>
    <row r="296" spans="1:2" x14ac:dyDescent="0.3">
      <c r="A296">
        <v>0</v>
      </c>
      <c r="B296">
        <v>9023</v>
      </c>
    </row>
    <row r="297" spans="1:2" x14ac:dyDescent="0.3">
      <c r="A297">
        <v>1</v>
      </c>
      <c r="B297">
        <v>2233</v>
      </c>
    </row>
    <row r="298" spans="1:2" x14ac:dyDescent="0.3">
      <c r="A298">
        <v>0</v>
      </c>
      <c r="B298">
        <v>1740</v>
      </c>
    </row>
    <row r="299" spans="1:2" x14ac:dyDescent="0.3">
      <c r="A299">
        <v>1</v>
      </c>
      <c r="B299">
        <v>30468</v>
      </c>
    </row>
    <row r="300" spans="1:2" x14ac:dyDescent="0.3">
      <c r="A300">
        <v>1</v>
      </c>
      <c r="B300">
        <v>2643</v>
      </c>
    </row>
    <row r="301" spans="1:2" x14ac:dyDescent="0.3">
      <c r="A301">
        <v>0</v>
      </c>
      <c r="B301">
        <v>1650</v>
      </c>
    </row>
    <row r="302" spans="1:2" x14ac:dyDescent="0.3">
      <c r="A302">
        <v>0</v>
      </c>
      <c r="B302">
        <v>3167</v>
      </c>
    </row>
    <row r="303" spans="1:2" x14ac:dyDescent="0.3">
      <c r="A303">
        <v>0</v>
      </c>
      <c r="B303">
        <v>6790</v>
      </c>
    </row>
    <row r="304" spans="1:2" x14ac:dyDescent="0.3">
      <c r="A304">
        <v>0</v>
      </c>
      <c r="B304">
        <v>24606</v>
      </c>
    </row>
    <row r="305" spans="1:2" x14ac:dyDescent="0.3">
      <c r="A305">
        <v>0</v>
      </c>
      <c r="B305">
        <v>1294</v>
      </c>
    </row>
    <row r="306" spans="1:2" x14ac:dyDescent="0.3">
      <c r="A306">
        <v>0</v>
      </c>
      <c r="B306">
        <v>14004</v>
      </c>
    </row>
    <row r="307" spans="1:2" x14ac:dyDescent="0.3">
      <c r="A307">
        <v>0</v>
      </c>
      <c r="B307">
        <v>53471</v>
      </c>
    </row>
    <row r="308" spans="1:2" x14ac:dyDescent="0.3">
      <c r="A308">
        <v>0</v>
      </c>
      <c r="B308">
        <v>51791</v>
      </c>
    </row>
    <row r="309" spans="1:2" x14ac:dyDescent="0.3">
      <c r="A309">
        <v>0</v>
      </c>
      <c r="B309">
        <v>30687</v>
      </c>
    </row>
    <row r="310" spans="1:2" x14ac:dyDescent="0.3">
      <c r="A310">
        <v>0</v>
      </c>
      <c r="B310">
        <v>10625</v>
      </c>
    </row>
    <row r="311" spans="1:2" x14ac:dyDescent="0.3">
      <c r="A311">
        <v>0</v>
      </c>
      <c r="B311">
        <v>31310</v>
      </c>
    </row>
    <row r="312" spans="1:2" x14ac:dyDescent="0.3">
      <c r="A312">
        <v>0</v>
      </c>
      <c r="B312">
        <v>40996</v>
      </c>
    </row>
    <row r="313" spans="1:2" x14ac:dyDescent="0.3">
      <c r="A313">
        <v>0</v>
      </c>
      <c r="B313">
        <v>62721</v>
      </c>
    </row>
    <row r="314" spans="1:2" x14ac:dyDescent="0.3">
      <c r="A314">
        <v>1</v>
      </c>
      <c r="B314">
        <v>75700</v>
      </c>
    </row>
    <row r="315" spans="1:2" x14ac:dyDescent="0.3">
      <c r="A315">
        <v>0</v>
      </c>
      <c r="B315">
        <v>19205</v>
      </c>
    </row>
    <row r="316" spans="1:2" x14ac:dyDescent="0.3">
      <c r="A316">
        <v>1</v>
      </c>
      <c r="B316">
        <v>61810</v>
      </c>
    </row>
    <row r="317" spans="1:2" x14ac:dyDescent="0.3">
      <c r="A317">
        <v>0</v>
      </c>
      <c r="B317">
        <v>30000</v>
      </c>
    </row>
    <row r="318" spans="1:2" x14ac:dyDescent="0.3">
      <c r="A318">
        <v>1</v>
      </c>
      <c r="B318">
        <v>42323</v>
      </c>
    </row>
    <row r="319" spans="1:2" x14ac:dyDescent="0.3">
      <c r="A319">
        <v>1</v>
      </c>
      <c r="B319">
        <v>40455</v>
      </c>
    </row>
    <row r="320" spans="1:2" x14ac:dyDescent="0.3">
      <c r="A320">
        <v>0</v>
      </c>
      <c r="B320">
        <v>41939</v>
      </c>
    </row>
    <row r="321" spans="1:2" x14ac:dyDescent="0.3">
      <c r="A321">
        <v>0</v>
      </c>
      <c r="B321">
        <v>35753</v>
      </c>
    </row>
    <row r="322" spans="1:2" x14ac:dyDescent="0.3">
      <c r="A322">
        <v>0</v>
      </c>
      <c r="B322">
        <v>60000</v>
      </c>
    </row>
    <row r="323" spans="1:2" x14ac:dyDescent="0.3">
      <c r="A323">
        <v>0</v>
      </c>
      <c r="B323">
        <v>33569</v>
      </c>
    </row>
    <row r="324" spans="1:2" x14ac:dyDescent="0.3">
      <c r="A324">
        <v>0</v>
      </c>
      <c r="B324">
        <v>54022</v>
      </c>
    </row>
    <row r="325" spans="1:2" x14ac:dyDescent="0.3">
      <c r="A325">
        <v>1</v>
      </c>
      <c r="B325">
        <v>4750</v>
      </c>
    </row>
    <row r="326" spans="1:2" x14ac:dyDescent="0.3">
      <c r="A326">
        <v>1</v>
      </c>
      <c r="B326">
        <v>16857</v>
      </c>
    </row>
    <row r="327" spans="1:2" x14ac:dyDescent="0.3">
      <c r="A327">
        <v>0</v>
      </c>
      <c r="B327">
        <v>19410</v>
      </c>
    </row>
    <row r="328" spans="1:2" x14ac:dyDescent="0.3">
      <c r="A328">
        <v>1</v>
      </c>
      <c r="B328">
        <v>18142</v>
      </c>
    </row>
    <row r="329" spans="1:2" x14ac:dyDescent="0.3">
      <c r="A329">
        <v>0</v>
      </c>
      <c r="B329">
        <v>11916</v>
      </c>
    </row>
    <row r="330" spans="1:2" x14ac:dyDescent="0.3">
      <c r="A330">
        <v>0</v>
      </c>
      <c r="B330">
        <v>13292</v>
      </c>
    </row>
    <row r="331" spans="1:2" x14ac:dyDescent="0.3">
      <c r="A331">
        <v>0</v>
      </c>
      <c r="B331">
        <v>22012</v>
      </c>
    </row>
    <row r="332" spans="1:2" x14ac:dyDescent="0.3">
      <c r="A332">
        <v>0</v>
      </c>
      <c r="B332">
        <v>81365</v>
      </c>
    </row>
    <row r="333" spans="1:2" x14ac:dyDescent="0.3">
      <c r="A333">
        <v>1</v>
      </c>
      <c r="B333">
        <v>52300</v>
      </c>
    </row>
    <row r="334" spans="1:2" x14ac:dyDescent="0.3">
      <c r="A334">
        <v>0</v>
      </c>
      <c r="B334">
        <v>22630</v>
      </c>
    </row>
    <row r="335" spans="1:2" x14ac:dyDescent="0.3">
      <c r="A335">
        <v>1</v>
      </c>
      <c r="B335">
        <v>49100</v>
      </c>
    </row>
    <row r="336" spans="1:2" x14ac:dyDescent="0.3">
      <c r="A336">
        <v>1</v>
      </c>
      <c r="B336">
        <v>81365</v>
      </c>
    </row>
    <row r="337" spans="1:2" x14ac:dyDescent="0.3">
      <c r="A337">
        <v>0</v>
      </c>
      <c r="B337">
        <v>27482</v>
      </c>
    </row>
    <row r="338" spans="1:2" x14ac:dyDescent="0.3">
      <c r="A338">
        <v>0</v>
      </c>
      <c r="B338">
        <v>53877</v>
      </c>
    </row>
    <row r="339" spans="1:2" x14ac:dyDescent="0.3">
      <c r="A339">
        <v>0</v>
      </c>
      <c r="B339">
        <v>27195</v>
      </c>
    </row>
    <row r="340" spans="1:2" x14ac:dyDescent="0.3">
      <c r="A340">
        <v>0</v>
      </c>
      <c r="B340">
        <v>26788</v>
      </c>
    </row>
    <row r="341" spans="1:2" x14ac:dyDescent="0.3">
      <c r="A341">
        <v>1</v>
      </c>
      <c r="B341">
        <v>26788</v>
      </c>
    </row>
    <row r="342" spans="1:2" x14ac:dyDescent="0.3">
      <c r="A342">
        <v>0</v>
      </c>
      <c r="B342">
        <v>26788</v>
      </c>
    </row>
    <row r="343" spans="1:2" x14ac:dyDescent="0.3">
      <c r="A343">
        <v>0</v>
      </c>
      <c r="B343">
        <v>26788</v>
      </c>
    </row>
    <row r="344" spans="1:2" x14ac:dyDescent="0.3">
      <c r="A344">
        <v>0</v>
      </c>
      <c r="B344">
        <v>26788</v>
      </c>
    </row>
    <row r="345" spans="1:2" x14ac:dyDescent="0.3">
      <c r="A345">
        <v>1</v>
      </c>
      <c r="B345">
        <v>8500</v>
      </c>
    </row>
    <row r="346" spans="1:2" x14ac:dyDescent="0.3">
      <c r="A346">
        <v>1</v>
      </c>
      <c r="B346">
        <v>26788</v>
      </c>
    </row>
    <row r="347" spans="1:2" x14ac:dyDescent="0.3">
      <c r="A347">
        <v>0</v>
      </c>
      <c r="B347">
        <v>7323</v>
      </c>
    </row>
    <row r="348" spans="1:2" x14ac:dyDescent="0.3">
      <c r="A348">
        <v>0</v>
      </c>
      <c r="B348">
        <v>5351</v>
      </c>
    </row>
    <row r="349" spans="1:2" x14ac:dyDescent="0.3">
      <c r="A349">
        <v>0</v>
      </c>
      <c r="B349">
        <v>8305</v>
      </c>
    </row>
    <row r="350" spans="1:2" x14ac:dyDescent="0.3">
      <c r="A350">
        <v>0</v>
      </c>
      <c r="B350">
        <v>3503</v>
      </c>
    </row>
    <row r="351" spans="1:2" x14ac:dyDescent="0.3">
      <c r="A351">
        <v>0</v>
      </c>
      <c r="B351">
        <v>2045</v>
      </c>
    </row>
    <row r="352" spans="1:2" x14ac:dyDescent="0.3">
      <c r="A352">
        <v>1</v>
      </c>
      <c r="B352">
        <v>22000</v>
      </c>
    </row>
    <row r="353" spans="1:2" x14ac:dyDescent="0.3">
      <c r="A353">
        <v>0</v>
      </c>
      <c r="B353">
        <v>33184</v>
      </c>
    </row>
    <row r="354" spans="1:2" x14ac:dyDescent="0.3">
      <c r="A354">
        <v>0</v>
      </c>
      <c r="B354">
        <v>24102</v>
      </c>
    </row>
    <row r="355" spans="1:2" x14ac:dyDescent="0.3">
      <c r="A355">
        <v>1</v>
      </c>
      <c r="B355">
        <v>57000</v>
      </c>
    </row>
    <row r="356" spans="1:2" x14ac:dyDescent="0.3">
      <c r="A356">
        <v>1</v>
      </c>
      <c r="B356">
        <v>28277</v>
      </c>
    </row>
    <row r="357" spans="1:2" x14ac:dyDescent="0.3">
      <c r="A357">
        <v>1</v>
      </c>
      <c r="B357">
        <v>46055</v>
      </c>
    </row>
    <row r="358" spans="1:2" x14ac:dyDescent="0.3">
      <c r="A358">
        <v>0</v>
      </c>
      <c r="B358">
        <v>30660</v>
      </c>
    </row>
    <row r="359" spans="1:2" x14ac:dyDescent="0.3">
      <c r="A359">
        <v>0</v>
      </c>
      <c r="B359">
        <v>15760</v>
      </c>
    </row>
    <row r="360" spans="1:2" x14ac:dyDescent="0.3">
      <c r="A360">
        <v>1</v>
      </c>
      <c r="B360">
        <v>49000</v>
      </c>
    </row>
    <row r="361" spans="1:2" x14ac:dyDescent="0.3">
      <c r="A361">
        <v>0</v>
      </c>
      <c r="B361">
        <v>42100</v>
      </c>
    </row>
    <row r="362" spans="1:2" x14ac:dyDescent="0.3">
      <c r="A362">
        <v>0</v>
      </c>
      <c r="B362">
        <v>3000</v>
      </c>
    </row>
    <row r="363" spans="1:2" x14ac:dyDescent="0.3">
      <c r="A363">
        <v>1</v>
      </c>
      <c r="B363">
        <v>48500</v>
      </c>
    </row>
    <row r="364" spans="1:2" x14ac:dyDescent="0.3">
      <c r="A364">
        <v>1</v>
      </c>
      <c r="B364">
        <v>45000</v>
      </c>
    </row>
    <row r="365" spans="1:2" x14ac:dyDescent="0.3">
      <c r="A365">
        <v>0</v>
      </c>
      <c r="B365">
        <v>21736</v>
      </c>
    </row>
    <row r="366" spans="1:2" x14ac:dyDescent="0.3">
      <c r="A366">
        <v>0</v>
      </c>
      <c r="B366">
        <v>3250</v>
      </c>
    </row>
    <row r="367" spans="1:2" x14ac:dyDescent="0.3">
      <c r="A367">
        <v>1</v>
      </c>
      <c r="B367">
        <v>27672</v>
      </c>
    </row>
    <row r="368" spans="1:2" x14ac:dyDescent="0.3">
      <c r="A368">
        <v>1</v>
      </c>
      <c r="B368">
        <v>6442</v>
      </c>
    </row>
    <row r="369" spans="1:2" x14ac:dyDescent="0.3">
      <c r="A369">
        <v>0</v>
      </c>
      <c r="B369">
        <v>4783</v>
      </c>
    </row>
    <row r="370" spans="1:2" x14ac:dyDescent="0.3">
      <c r="A370">
        <v>0</v>
      </c>
      <c r="B370">
        <v>22326</v>
      </c>
    </row>
    <row r="371" spans="1:2" x14ac:dyDescent="0.3">
      <c r="A371">
        <v>1</v>
      </c>
      <c r="B371">
        <v>10433</v>
      </c>
    </row>
    <row r="372" spans="1:2" x14ac:dyDescent="0.3">
      <c r="A372">
        <v>0</v>
      </c>
      <c r="B372">
        <v>25091</v>
      </c>
    </row>
    <row r="373" spans="1:2" x14ac:dyDescent="0.3">
      <c r="A373">
        <v>1</v>
      </c>
      <c r="B373">
        <v>41219</v>
      </c>
    </row>
    <row r="374" spans="1:2" x14ac:dyDescent="0.3">
      <c r="A374">
        <v>0</v>
      </c>
      <c r="B374">
        <v>3179</v>
      </c>
    </row>
    <row r="375" spans="1:2" x14ac:dyDescent="0.3">
      <c r="A375">
        <v>0</v>
      </c>
      <c r="B375">
        <v>30559</v>
      </c>
    </row>
    <row r="376" spans="1:2" x14ac:dyDescent="0.3">
      <c r="A376">
        <v>0</v>
      </c>
      <c r="B376">
        <v>7000</v>
      </c>
    </row>
    <row r="377" spans="1:2" x14ac:dyDescent="0.3">
      <c r="A377">
        <v>1</v>
      </c>
      <c r="B377">
        <v>6698</v>
      </c>
    </row>
    <row r="378" spans="1:2" x14ac:dyDescent="0.3">
      <c r="A378">
        <v>1</v>
      </c>
      <c r="B378">
        <v>36244</v>
      </c>
    </row>
    <row r="379" spans="1:2" x14ac:dyDescent="0.3">
      <c r="A379">
        <v>0</v>
      </c>
      <c r="B379">
        <v>746</v>
      </c>
    </row>
    <row r="380" spans="1:2" x14ac:dyDescent="0.3">
      <c r="A380">
        <v>0</v>
      </c>
      <c r="B380">
        <v>7500</v>
      </c>
    </row>
    <row r="381" spans="1:2" x14ac:dyDescent="0.3">
      <c r="A381">
        <v>1</v>
      </c>
      <c r="B381">
        <v>5554</v>
      </c>
    </row>
    <row r="382" spans="1:2" x14ac:dyDescent="0.3">
      <c r="A382">
        <v>0</v>
      </c>
      <c r="B382">
        <v>8593</v>
      </c>
    </row>
    <row r="383" spans="1:2" x14ac:dyDescent="0.3">
      <c r="A383">
        <v>0</v>
      </c>
      <c r="B383">
        <v>4236</v>
      </c>
    </row>
    <row r="384" spans="1:2" x14ac:dyDescent="0.3">
      <c r="A384">
        <v>0</v>
      </c>
      <c r="B384">
        <v>37000</v>
      </c>
    </row>
    <row r="385" spans="1:2" x14ac:dyDescent="0.3">
      <c r="A385">
        <v>1</v>
      </c>
      <c r="B385">
        <v>22822</v>
      </c>
    </row>
    <row r="386" spans="1:2" x14ac:dyDescent="0.3">
      <c r="A386">
        <v>1</v>
      </c>
      <c r="B386">
        <v>54981</v>
      </c>
    </row>
    <row r="387" spans="1:2" x14ac:dyDescent="0.3">
      <c r="A387">
        <v>0</v>
      </c>
      <c r="B387">
        <v>33399</v>
      </c>
    </row>
    <row r="388" spans="1:2" x14ac:dyDescent="0.3">
      <c r="A388">
        <v>1</v>
      </c>
      <c r="B388">
        <v>29447</v>
      </c>
    </row>
    <row r="389" spans="1:2" x14ac:dyDescent="0.3">
      <c r="A389">
        <v>0</v>
      </c>
      <c r="B389">
        <v>23100</v>
      </c>
    </row>
    <row r="390" spans="1:2" x14ac:dyDescent="0.3">
      <c r="A390">
        <v>1</v>
      </c>
      <c r="B390">
        <v>33507</v>
      </c>
    </row>
    <row r="391" spans="1:2" x14ac:dyDescent="0.3">
      <c r="A391">
        <v>1</v>
      </c>
      <c r="B391">
        <v>5728</v>
      </c>
    </row>
    <row r="392" spans="1:2" x14ac:dyDescent="0.3">
      <c r="A392">
        <v>0</v>
      </c>
      <c r="B392">
        <v>3169</v>
      </c>
    </row>
    <row r="393" spans="1:2" x14ac:dyDescent="0.3">
      <c r="A393">
        <v>0</v>
      </c>
      <c r="B393">
        <v>6460</v>
      </c>
    </row>
    <row r="394" spans="1:2" x14ac:dyDescent="0.3">
      <c r="A394">
        <v>0</v>
      </c>
      <c r="B394">
        <v>24160</v>
      </c>
    </row>
    <row r="395" spans="1:2" x14ac:dyDescent="0.3">
      <c r="A395">
        <v>1</v>
      </c>
      <c r="B395">
        <v>26336</v>
      </c>
    </row>
    <row r="396" spans="1:2" x14ac:dyDescent="0.3">
      <c r="A396">
        <v>1</v>
      </c>
      <c r="B396">
        <v>45956</v>
      </c>
    </row>
    <row r="397" spans="1:2" x14ac:dyDescent="0.3">
      <c r="A397">
        <v>0</v>
      </c>
      <c r="B397">
        <v>20695</v>
      </c>
    </row>
    <row r="398" spans="1:2" x14ac:dyDescent="0.3">
      <c r="A398">
        <v>1</v>
      </c>
      <c r="B398">
        <v>26654</v>
      </c>
    </row>
    <row r="399" spans="1:2" x14ac:dyDescent="0.3">
      <c r="A399">
        <v>1</v>
      </c>
      <c r="B399">
        <v>25564</v>
      </c>
    </row>
    <row r="400" spans="1:2" x14ac:dyDescent="0.3">
      <c r="A400">
        <v>0</v>
      </c>
      <c r="B400">
        <v>38445</v>
      </c>
    </row>
    <row r="401" spans="1:2" x14ac:dyDescent="0.3">
      <c r="A401">
        <v>0</v>
      </c>
      <c r="B401">
        <v>26824</v>
      </c>
    </row>
    <row r="402" spans="1:2" x14ac:dyDescent="0.3">
      <c r="A402">
        <v>0</v>
      </c>
      <c r="B402">
        <v>15918</v>
      </c>
    </row>
    <row r="403" spans="1:2" x14ac:dyDescent="0.3">
      <c r="A403">
        <v>0</v>
      </c>
      <c r="B403">
        <v>47500</v>
      </c>
    </row>
    <row r="404" spans="1:2" x14ac:dyDescent="0.3">
      <c r="A404">
        <v>0</v>
      </c>
      <c r="B404">
        <v>12250</v>
      </c>
    </row>
    <row r="405" spans="1:2" x14ac:dyDescent="0.3">
      <c r="A405">
        <v>0</v>
      </c>
      <c r="B405">
        <v>47724</v>
      </c>
    </row>
    <row r="406" spans="1:2" x14ac:dyDescent="0.3">
      <c r="A406">
        <v>0</v>
      </c>
      <c r="B406">
        <v>31603</v>
      </c>
    </row>
    <row r="407" spans="1:2" x14ac:dyDescent="0.3">
      <c r="A407">
        <v>0</v>
      </c>
      <c r="B407">
        <v>61798</v>
      </c>
    </row>
    <row r="408" spans="1:2" x14ac:dyDescent="0.3">
      <c r="A408">
        <v>0</v>
      </c>
      <c r="B408">
        <v>59156</v>
      </c>
    </row>
    <row r="409" spans="1:2" x14ac:dyDescent="0.3">
      <c r="A409">
        <v>0</v>
      </c>
      <c r="B409">
        <v>53640</v>
      </c>
    </row>
    <row r="410" spans="1:2" x14ac:dyDescent="0.3">
      <c r="A410">
        <v>0</v>
      </c>
      <c r="B410">
        <v>54010</v>
      </c>
    </row>
    <row r="411" spans="1:2" x14ac:dyDescent="0.3">
      <c r="A411">
        <v>0</v>
      </c>
      <c r="B411">
        <v>31893</v>
      </c>
    </row>
    <row r="412" spans="1:2" x14ac:dyDescent="0.3">
      <c r="A412">
        <v>1</v>
      </c>
      <c r="B412">
        <v>39505</v>
      </c>
    </row>
    <row r="413" spans="1:2" x14ac:dyDescent="0.3">
      <c r="A413">
        <v>1</v>
      </c>
      <c r="B413">
        <v>39182</v>
      </c>
    </row>
    <row r="414" spans="1:2" x14ac:dyDescent="0.3">
      <c r="A414">
        <v>1</v>
      </c>
      <c r="B414">
        <v>27692</v>
      </c>
    </row>
    <row r="415" spans="1:2" x14ac:dyDescent="0.3">
      <c r="A415">
        <v>0</v>
      </c>
      <c r="B415">
        <v>44817</v>
      </c>
    </row>
    <row r="416" spans="1:2" x14ac:dyDescent="0.3">
      <c r="A416">
        <v>1</v>
      </c>
      <c r="B416">
        <v>31728</v>
      </c>
    </row>
    <row r="417" spans="1:2" x14ac:dyDescent="0.3">
      <c r="A417">
        <v>1</v>
      </c>
      <c r="B417">
        <v>37859</v>
      </c>
    </row>
    <row r="418" spans="1:2" x14ac:dyDescent="0.3">
      <c r="A418">
        <v>0</v>
      </c>
      <c r="B418">
        <v>34977</v>
      </c>
    </row>
    <row r="419" spans="1:2" x14ac:dyDescent="0.3">
      <c r="A419">
        <v>0</v>
      </c>
      <c r="B419">
        <v>20590</v>
      </c>
    </row>
    <row r="420" spans="1:2" x14ac:dyDescent="0.3">
      <c r="A420">
        <v>1</v>
      </c>
      <c r="B420">
        <v>38311</v>
      </c>
    </row>
    <row r="421" spans="1:2" x14ac:dyDescent="0.3">
      <c r="A421">
        <v>1</v>
      </c>
      <c r="B421">
        <v>36617</v>
      </c>
    </row>
    <row r="422" spans="1:2" x14ac:dyDescent="0.3">
      <c r="A422">
        <v>0</v>
      </c>
      <c r="B422">
        <v>27117</v>
      </c>
    </row>
    <row r="423" spans="1:2" x14ac:dyDescent="0.3">
      <c r="A423">
        <v>1</v>
      </c>
      <c r="B423">
        <v>41535</v>
      </c>
    </row>
    <row r="424" spans="1:2" x14ac:dyDescent="0.3">
      <c r="A424">
        <v>0</v>
      </c>
      <c r="B424">
        <v>28130</v>
      </c>
    </row>
    <row r="425" spans="1:2" x14ac:dyDescent="0.3">
      <c r="A425">
        <v>1</v>
      </c>
      <c r="B425">
        <v>15000</v>
      </c>
    </row>
    <row r="426" spans="1:2" x14ac:dyDescent="0.3">
      <c r="A426">
        <v>1</v>
      </c>
      <c r="B426">
        <v>61336</v>
      </c>
    </row>
    <row r="427" spans="1:2" x14ac:dyDescent="0.3">
      <c r="A427">
        <v>1</v>
      </c>
      <c r="B427">
        <v>14551</v>
      </c>
    </row>
    <row r="428" spans="1:2" x14ac:dyDescent="0.3">
      <c r="A428">
        <v>1</v>
      </c>
      <c r="B428">
        <v>32015</v>
      </c>
    </row>
    <row r="429" spans="1:2" x14ac:dyDescent="0.3">
      <c r="A429">
        <v>1</v>
      </c>
      <c r="B429">
        <v>51569</v>
      </c>
    </row>
    <row r="430" spans="1:2" x14ac:dyDescent="0.3">
      <c r="A430">
        <v>1</v>
      </c>
      <c r="B430">
        <v>81359</v>
      </c>
    </row>
    <row r="431" spans="1:2" x14ac:dyDescent="0.3">
      <c r="A431">
        <v>0</v>
      </c>
      <c r="B431">
        <v>31410</v>
      </c>
    </row>
    <row r="432" spans="1:2" x14ac:dyDescent="0.3">
      <c r="A432">
        <v>0</v>
      </c>
      <c r="B432">
        <v>10555</v>
      </c>
    </row>
    <row r="433" spans="1:2" x14ac:dyDescent="0.3">
      <c r="A433">
        <v>1</v>
      </c>
      <c r="B433">
        <v>22256</v>
      </c>
    </row>
    <row r="434" spans="1:2" x14ac:dyDescent="0.3">
      <c r="A434">
        <v>0</v>
      </c>
      <c r="B434">
        <v>14433</v>
      </c>
    </row>
    <row r="435" spans="1:2" x14ac:dyDescent="0.3">
      <c r="A435">
        <v>1</v>
      </c>
      <c r="B435">
        <v>19542</v>
      </c>
    </row>
    <row r="436" spans="1:2" x14ac:dyDescent="0.3">
      <c r="A436">
        <v>1</v>
      </c>
      <c r="B436">
        <v>6658</v>
      </c>
    </row>
    <row r="437" spans="1:2" x14ac:dyDescent="0.3">
      <c r="A437">
        <v>0</v>
      </c>
      <c r="B437">
        <v>43515</v>
      </c>
    </row>
    <row r="438" spans="1:2" x14ac:dyDescent="0.3">
      <c r="A438">
        <v>0</v>
      </c>
      <c r="B438">
        <v>23690</v>
      </c>
    </row>
    <row r="439" spans="1:2" x14ac:dyDescent="0.3">
      <c r="A439">
        <v>0</v>
      </c>
      <c r="B439">
        <v>11084</v>
      </c>
    </row>
    <row r="440" spans="1:2" x14ac:dyDescent="0.3">
      <c r="A440">
        <v>1</v>
      </c>
      <c r="B440">
        <v>15055</v>
      </c>
    </row>
    <row r="441" spans="1:2" x14ac:dyDescent="0.3">
      <c r="A441">
        <v>0</v>
      </c>
      <c r="B441">
        <v>11343</v>
      </c>
    </row>
    <row r="442" spans="1:2" x14ac:dyDescent="0.3">
      <c r="A442">
        <v>0</v>
      </c>
      <c r="B442">
        <v>22312</v>
      </c>
    </row>
    <row r="443" spans="1:2" x14ac:dyDescent="0.3">
      <c r="A443">
        <v>1</v>
      </c>
      <c r="B443">
        <v>81360</v>
      </c>
    </row>
    <row r="444" spans="1:2" x14ac:dyDescent="0.3">
      <c r="A444">
        <v>1</v>
      </c>
      <c r="B444">
        <v>81360</v>
      </c>
    </row>
    <row r="445" spans="1:2" x14ac:dyDescent="0.3">
      <c r="A445">
        <v>0</v>
      </c>
      <c r="B445">
        <v>13904</v>
      </c>
    </row>
    <row r="446" spans="1:2" x14ac:dyDescent="0.3">
      <c r="A446">
        <v>0</v>
      </c>
      <c r="B446">
        <v>17400</v>
      </c>
    </row>
    <row r="447" spans="1:2" x14ac:dyDescent="0.3">
      <c r="A447">
        <v>1</v>
      </c>
      <c r="B447">
        <v>75000</v>
      </c>
    </row>
    <row r="448" spans="1:2" x14ac:dyDescent="0.3">
      <c r="A448">
        <v>1</v>
      </c>
      <c r="B448">
        <v>14081</v>
      </c>
    </row>
    <row r="449" spans="1:2" x14ac:dyDescent="0.3">
      <c r="A449">
        <v>0</v>
      </c>
      <c r="B449">
        <v>54014</v>
      </c>
    </row>
    <row r="450" spans="1:2" x14ac:dyDescent="0.3">
      <c r="A450">
        <v>1</v>
      </c>
      <c r="B450">
        <v>19936</v>
      </c>
    </row>
    <row r="451" spans="1:2" x14ac:dyDescent="0.3">
      <c r="A451">
        <v>1</v>
      </c>
      <c r="B451">
        <v>15870</v>
      </c>
    </row>
    <row r="452" spans="1:2" x14ac:dyDescent="0.3">
      <c r="A452">
        <v>0</v>
      </c>
      <c r="B452">
        <v>46283</v>
      </c>
    </row>
    <row r="453" spans="1:2" x14ac:dyDescent="0.3">
      <c r="A453">
        <v>0</v>
      </c>
      <c r="B453">
        <v>10349</v>
      </c>
    </row>
    <row r="454" spans="1:2" x14ac:dyDescent="0.3">
      <c r="A454">
        <v>1</v>
      </c>
      <c r="B454">
        <v>14754</v>
      </c>
    </row>
    <row r="455" spans="1:2" x14ac:dyDescent="0.3">
      <c r="A455">
        <v>0</v>
      </c>
      <c r="B455">
        <v>46500</v>
      </c>
    </row>
    <row r="456" spans="1:2" x14ac:dyDescent="0.3">
      <c r="A456">
        <v>1</v>
      </c>
      <c r="B456">
        <v>81360</v>
      </c>
    </row>
    <row r="457" spans="1:2" x14ac:dyDescent="0.3">
      <c r="A457">
        <v>1</v>
      </c>
      <c r="B457">
        <v>59215</v>
      </c>
    </row>
    <row r="458" spans="1:2" x14ac:dyDescent="0.3">
      <c r="A458">
        <v>0</v>
      </c>
      <c r="B458">
        <v>61761</v>
      </c>
    </row>
    <row r="459" spans="1:2" x14ac:dyDescent="0.3">
      <c r="A459">
        <v>0</v>
      </c>
      <c r="B459">
        <v>29400</v>
      </c>
    </row>
    <row r="460" spans="1:2" x14ac:dyDescent="0.3">
      <c r="A460">
        <v>0</v>
      </c>
      <c r="B460">
        <v>24169</v>
      </c>
    </row>
    <row r="461" spans="1:2" x14ac:dyDescent="0.3">
      <c r="A461">
        <v>1</v>
      </c>
      <c r="B461">
        <v>59379</v>
      </c>
    </row>
    <row r="462" spans="1:2" x14ac:dyDescent="0.3">
      <c r="A462">
        <v>0</v>
      </c>
      <c r="B462">
        <v>29675</v>
      </c>
    </row>
    <row r="463" spans="1:2" x14ac:dyDescent="0.3">
      <c r="A463">
        <v>0</v>
      </c>
      <c r="B463">
        <v>4121</v>
      </c>
    </row>
    <row r="464" spans="1:2" x14ac:dyDescent="0.3">
      <c r="A464">
        <v>0</v>
      </c>
      <c r="B464">
        <v>26212</v>
      </c>
    </row>
    <row r="465" spans="1:2" x14ac:dyDescent="0.3">
      <c r="A465">
        <v>1</v>
      </c>
      <c r="B465">
        <v>4709</v>
      </c>
    </row>
    <row r="466" spans="1:2" x14ac:dyDescent="0.3">
      <c r="A466">
        <v>1</v>
      </c>
      <c r="B466">
        <v>47289</v>
      </c>
    </row>
    <row r="467" spans="1:2" x14ac:dyDescent="0.3">
      <c r="A467">
        <v>1</v>
      </c>
      <c r="B467">
        <v>49157</v>
      </c>
    </row>
    <row r="468" spans="1:2" x14ac:dyDescent="0.3">
      <c r="A468">
        <v>0</v>
      </c>
      <c r="B468">
        <v>24081</v>
      </c>
    </row>
    <row r="469" spans="1:2" x14ac:dyDescent="0.3">
      <c r="A469">
        <v>0</v>
      </c>
      <c r="B469">
        <v>52217</v>
      </c>
    </row>
    <row r="470" spans="1:2" x14ac:dyDescent="0.3">
      <c r="A470">
        <v>0</v>
      </c>
      <c r="B470">
        <v>10511</v>
      </c>
    </row>
    <row r="471" spans="1:2" x14ac:dyDescent="0.3">
      <c r="A471">
        <v>0</v>
      </c>
      <c r="B471">
        <v>60181</v>
      </c>
    </row>
    <row r="472" spans="1:2" x14ac:dyDescent="0.3">
      <c r="A472">
        <v>0</v>
      </c>
      <c r="B472">
        <v>34975</v>
      </c>
    </row>
    <row r="473" spans="1:2" x14ac:dyDescent="0.3">
      <c r="A473">
        <v>0</v>
      </c>
      <c r="B473">
        <v>29580</v>
      </c>
    </row>
    <row r="474" spans="1:2" x14ac:dyDescent="0.3">
      <c r="A474">
        <v>0</v>
      </c>
      <c r="B474">
        <v>30150</v>
      </c>
    </row>
    <row r="475" spans="1:2" x14ac:dyDescent="0.3">
      <c r="A475">
        <v>0</v>
      </c>
      <c r="B475">
        <v>23305</v>
      </c>
    </row>
    <row r="476" spans="1:2" x14ac:dyDescent="0.3">
      <c r="A476">
        <v>0</v>
      </c>
      <c r="B476">
        <v>44300</v>
      </c>
    </row>
    <row r="477" spans="1:2" x14ac:dyDescent="0.3">
      <c r="A477">
        <v>0</v>
      </c>
      <c r="B477">
        <v>39259</v>
      </c>
    </row>
    <row r="478" spans="1:2" x14ac:dyDescent="0.3">
      <c r="A478">
        <v>0</v>
      </c>
      <c r="B478">
        <v>54022</v>
      </c>
    </row>
    <row r="479" spans="1:2" x14ac:dyDescent="0.3">
      <c r="A479">
        <v>1</v>
      </c>
      <c r="B479">
        <v>23512</v>
      </c>
    </row>
    <row r="480" spans="1:2" x14ac:dyDescent="0.3">
      <c r="A480">
        <v>1</v>
      </c>
      <c r="B480">
        <v>36494</v>
      </c>
    </row>
    <row r="481" spans="1:2" x14ac:dyDescent="0.3">
      <c r="A481">
        <v>1</v>
      </c>
      <c r="B481">
        <v>31366</v>
      </c>
    </row>
    <row r="482" spans="1:2" x14ac:dyDescent="0.3">
      <c r="A482">
        <v>1</v>
      </c>
      <c r="B482">
        <v>40084</v>
      </c>
    </row>
    <row r="483" spans="1:2" x14ac:dyDescent="0.3">
      <c r="A483">
        <v>0</v>
      </c>
      <c r="B483">
        <v>17361</v>
      </c>
    </row>
    <row r="484" spans="1:2" x14ac:dyDescent="0.3">
      <c r="A484">
        <v>0</v>
      </c>
      <c r="B484">
        <v>19176</v>
      </c>
    </row>
    <row r="485" spans="1:2" x14ac:dyDescent="0.3">
      <c r="A485">
        <v>1</v>
      </c>
      <c r="B485">
        <v>15725</v>
      </c>
    </row>
    <row r="486" spans="1:2" x14ac:dyDescent="0.3">
      <c r="A486">
        <v>0</v>
      </c>
      <c r="B486">
        <v>10116</v>
      </c>
    </row>
    <row r="487" spans="1:2" x14ac:dyDescent="0.3">
      <c r="A487">
        <v>1</v>
      </c>
      <c r="B487">
        <v>3235</v>
      </c>
    </row>
    <row r="488" spans="1:2" x14ac:dyDescent="0.3">
      <c r="A488">
        <v>1</v>
      </c>
      <c r="B488">
        <v>19597</v>
      </c>
    </row>
    <row r="489" spans="1:2" x14ac:dyDescent="0.3">
      <c r="A489">
        <v>1</v>
      </c>
      <c r="B489">
        <v>6714</v>
      </c>
    </row>
    <row r="490" spans="1:2" x14ac:dyDescent="0.3">
      <c r="A490">
        <v>0</v>
      </c>
      <c r="B490">
        <v>65849</v>
      </c>
    </row>
    <row r="491" spans="1:2" x14ac:dyDescent="0.3">
      <c r="A491">
        <v>0</v>
      </c>
      <c r="B491">
        <v>51749</v>
      </c>
    </row>
    <row r="492" spans="1:2" x14ac:dyDescent="0.3">
      <c r="A492">
        <v>0</v>
      </c>
      <c r="B492">
        <v>22973</v>
      </c>
    </row>
    <row r="493" spans="1:2" x14ac:dyDescent="0.3">
      <c r="A493">
        <v>0</v>
      </c>
      <c r="B493">
        <v>61548</v>
      </c>
    </row>
    <row r="494" spans="1:2" x14ac:dyDescent="0.3">
      <c r="A494">
        <v>0</v>
      </c>
      <c r="B494">
        <v>7769</v>
      </c>
    </row>
    <row r="495" spans="1:2" x14ac:dyDescent="0.3">
      <c r="A495">
        <v>0</v>
      </c>
      <c r="B495">
        <v>6434</v>
      </c>
    </row>
    <row r="496" spans="1:2" x14ac:dyDescent="0.3">
      <c r="A496">
        <v>1</v>
      </c>
      <c r="B496">
        <v>35944</v>
      </c>
    </row>
    <row r="497" spans="1:2" x14ac:dyDescent="0.3">
      <c r="A497">
        <v>0</v>
      </c>
      <c r="B497">
        <v>9700</v>
      </c>
    </row>
    <row r="498" spans="1:2" x14ac:dyDescent="0.3">
      <c r="A498">
        <v>1</v>
      </c>
      <c r="B498">
        <v>20500</v>
      </c>
    </row>
    <row r="499" spans="1:2" x14ac:dyDescent="0.3">
      <c r="A499">
        <v>1</v>
      </c>
      <c r="B499">
        <v>26850</v>
      </c>
    </row>
    <row r="500" spans="1:2" x14ac:dyDescent="0.3">
      <c r="A500">
        <v>1</v>
      </c>
      <c r="B500">
        <v>27721</v>
      </c>
    </row>
    <row r="501" spans="1:2" x14ac:dyDescent="0.3">
      <c r="A501">
        <v>0</v>
      </c>
      <c r="B501">
        <v>36284</v>
      </c>
    </row>
    <row r="502" spans="1:2" x14ac:dyDescent="0.3">
      <c r="A502">
        <v>1</v>
      </c>
      <c r="B502">
        <v>20686</v>
      </c>
    </row>
    <row r="503" spans="1:2" x14ac:dyDescent="0.3">
      <c r="A503">
        <v>1</v>
      </c>
      <c r="B503">
        <v>26904</v>
      </c>
    </row>
    <row r="504" spans="1:2" x14ac:dyDescent="0.3">
      <c r="A504">
        <v>1</v>
      </c>
      <c r="B504">
        <v>29681</v>
      </c>
    </row>
    <row r="505" spans="1:2" x14ac:dyDescent="0.3">
      <c r="A505">
        <v>0</v>
      </c>
      <c r="B505">
        <v>58549</v>
      </c>
    </row>
    <row r="506" spans="1:2" x14ac:dyDescent="0.3">
      <c r="A506">
        <v>1</v>
      </c>
      <c r="B506">
        <v>27717</v>
      </c>
    </row>
    <row r="507" spans="1:2" x14ac:dyDescent="0.3">
      <c r="A507">
        <v>1</v>
      </c>
      <c r="B507">
        <v>10456</v>
      </c>
    </row>
    <row r="508" spans="1:2" x14ac:dyDescent="0.3">
      <c r="A508">
        <v>0</v>
      </c>
      <c r="B508">
        <v>7000</v>
      </c>
    </row>
    <row r="509" spans="1:2" x14ac:dyDescent="0.3">
      <c r="A509">
        <v>0</v>
      </c>
      <c r="B509">
        <v>28000</v>
      </c>
    </row>
    <row r="510" spans="1:2" x14ac:dyDescent="0.3">
      <c r="A510">
        <v>0</v>
      </c>
      <c r="B510">
        <v>20835</v>
      </c>
    </row>
    <row r="511" spans="1:2" x14ac:dyDescent="0.3">
      <c r="A511">
        <v>1</v>
      </c>
      <c r="B511">
        <v>339</v>
      </c>
    </row>
    <row r="512" spans="1:2" x14ac:dyDescent="0.3">
      <c r="A512">
        <v>1</v>
      </c>
      <c r="B512">
        <v>6500</v>
      </c>
    </row>
    <row r="513" spans="1:2" x14ac:dyDescent="0.3">
      <c r="A513">
        <v>0</v>
      </c>
      <c r="B513">
        <v>29123</v>
      </c>
    </row>
    <row r="514" spans="1:2" x14ac:dyDescent="0.3">
      <c r="A514">
        <v>0</v>
      </c>
      <c r="B514">
        <v>5036</v>
      </c>
    </row>
    <row r="515" spans="1:2" x14ac:dyDescent="0.3">
      <c r="A515">
        <v>0</v>
      </c>
      <c r="B515">
        <v>6415</v>
      </c>
    </row>
    <row r="516" spans="1:2" x14ac:dyDescent="0.3">
      <c r="A516">
        <v>1</v>
      </c>
      <c r="B516">
        <v>54563</v>
      </c>
    </row>
    <row r="517" spans="1:2" x14ac:dyDescent="0.3">
      <c r="A517">
        <v>0</v>
      </c>
      <c r="B517">
        <v>2169</v>
      </c>
    </row>
    <row r="518" spans="1:2" x14ac:dyDescent="0.3">
      <c r="A518">
        <v>0</v>
      </c>
      <c r="B518">
        <v>17056</v>
      </c>
    </row>
    <row r="519" spans="1:2" x14ac:dyDescent="0.3">
      <c r="A519">
        <v>0</v>
      </c>
      <c r="B519">
        <v>49885</v>
      </c>
    </row>
    <row r="520" spans="1:2" x14ac:dyDescent="0.3">
      <c r="A520">
        <v>1</v>
      </c>
      <c r="B520">
        <v>66099</v>
      </c>
    </row>
    <row r="521" spans="1:2" x14ac:dyDescent="0.3">
      <c r="A521">
        <v>0</v>
      </c>
      <c r="B521">
        <v>57430</v>
      </c>
    </row>
    <row r="522" spans="1:2" x14ac:dyDescent="0.3">
      <c r="A522">
        <v>0</v>
      </c>
      <c r="B522">
        <v>46773</v>
      </c>
    </row>
    <row r="523" spans="1:2" x14ac:dyDescent="0.3">
      <c r="A523">
        <v>1</v>
      </c>
      <c r="B523">
        <v>20677</v>
      </c>
    </row>
    <row r="524" spans="1:2" x14ac:dyDescent="0.3">
      <c r="A524">
        <v>0</v>
      </c>
      <c r="B524">
        <v>36758</v>
      </c>
    </row>
    <row r="525" spans="1:2" x14ac:dyDescent="0.3">
      <c r="A525">
        <v>0</v>
      </c>
      <c r="B525">
        <v>42100</v>
      </c>
    </row>
    <row r="526" spans="1:2" x14ac:dyDescent="0.3">
      <c r="A526">
        <v>1</v>
      </c>
      <c r="B526">
        <v>49175</v>
      </c>
    </row>
    <row r="527" spans="1:2" x14ac:dyDescent="0.3">
      <c r="A527">
        <v>0</v>
      </c>
      <c r="B527">
        <v>40000</v>
      </c>
    </row>
    <row r="528" spans="1:2" x14ac:dyDescent="0.3">
      <c r="A528">
        <v>1</v>
      </c>
      <c r="B528">
        <v>81365</v>
      </c>
    </row>
    <row r="529" spans="1:2" x14ac:dyDescent="0.3">
      <c r="A529">
        <v>1</v>
      </c>
      <c r="B529">
        <v>26788</v>
      </c>
    </row>
    <row r="530" spans="1:2" x14ac:dyDescent="0.3">
      <c r="A530">
        <v>0</v>
      </c>
      <c r="B530">
        <v>26788</v>
      </c>
    </row>
    <row r="531" spans="1:2" x14ac:dyDescent="0.3">
      <c r="A531">
        <v>0</v>
      </c>
      <c r="B531">
        <v>52707</v>
      </c>
    </row>
    <row r="532" spans="1:2" x14ac:dyDescent="0.3">
      <c r="A532">
        <v>1</v>
      </c>
      <c r="B532">
        <v>47400</v>
      </c>
    </row>
    <row r="533" spans="1:2" x14ac:dyDescent="0.3">
      <c r="A533">
        <v>0</v>
      </c>
      <c r="B533">
        <v>26788</v>
      </c>
    </row>
    <row r="534" spans="1:2" x14ac:dyDescent="0.3">
      <c r="A534">
        <v>1</v>
      </c>
      <c r="B534">
        <v>26788</v>
      </c>
    </row>
    <row r="535" spans="1:2" x14ac:dyDescent="0.3">
      <c r="A535">
        <v>0</v>
      </c>
      <c r="B535">
        <v>3500</v>
      </c>
    </row>
    <row r="536" spans="1:2" x14ac:dyDescent="0.3">
      <c r="A536">
        <v>0</v>
      </c>
      <c r="B536">
        <v>3638</v>
      </c>
    </row>
    <row r="537" spans="1:2" x14ac:dyDescent="0.3">
      <c r="A537">
        <v>1</v>
      </c>
      <c r="B537">
        <v>8085</v>
      </c>
    </row>
    <row r="538" spans="1:2" x14ac:dyDescent="0.3">
      <c r="A538">
        <v>0</v>
      </c>
      <c r="B538">
        <v>7123</v>
      </c>
    </row>
    <row r="539" spans="1:2" x14ac:dyDescent="0.3">
      <c r="A539">
        <v>0</v>
      </c>
      <c r="B539">
        <v>9088</v>
      </c>
    </row>
    <row r="540" spans="1:2" x14ac:dyDescent="0.3">
      <c r="A540">
        <v>0</v>
      </c>
      <c r="B540">
        <v>20000</v>
      </c>
    </row>
    <row r="541" spans="1:2" x14ac:dyDescent="0.3">
      <c r="A541">
        <v>0</v>
      </c>
      <c r="B541">
        <v>36565</v>
      </c>
    </row>
    <row r="542" spans="1:2" x14ac:dyDescent="0.3">
      <c r="A542">
        <v>0</v>
      </c>
      <c r="B542">
        <v>26842</v>
      </c>
    </row>
    <row r="543" spans="1:2" x14ac:dyDescent="0.3">
      <c r="A543">
        <v>1</v>
      </c>
      <c r="B543">
        <v>39475</v>
      </c>
    </row>
    <row r="544" spans="1:2" x14ac:dyDescent="0.3">
      <c r="A544">
        <v>0</v>
      </c>
      <c r="B544">
        <v>49000</v>
      </c>
    </row>
    <row r="545" spans="1:2" x14ac:dyDescent="0.3">
      <c r="A545">
        <v>0</v>
      </c>
      <c r="B545">
        <v>61673</v>
      </c>
    </row>
    <row r="546" spans="1:2" x14ac:dyDescent="0.3">
      <c r="A546">
        <v>0</v>
      </c>
      <c r="B546">
        <v>18000</v>
      </c>
    </row>
    <row r="547" spans="1:2" x14ac:dyDescent="0.3">
      <c r="A547">
        <v>1</v>
      </c>
      <c r="B547">
        <v>28067</v>
      </c>
    </row>
    <row r="548" spans="1:2" x14ac:dyDescent="0.3">
      <c r="A548">
        <v>0</v>
      </c>
      <c r="B548">
        <v>15895</v>
      </c>
    </row>
    <row r="549" spans="1:2" x14ac:dyDescent="0.3">
      <c r="A549">
        <v>1</v>
      </c>
      <c r="B549">
        <v>14648</v>
      </c>
    </row>
    <row r="550" spans="1:2" x14ac:dyDescent="0.3">
      <c r="A550">
        <v>1</v>
      </c>
      <c r="B550">
        <v>2907</v>
      </c>
    </row>
    <row r="551" spans="1:2" x14ac:dyDescent="0.3">
      <c r="A551">
        <v>1</v>
      </c>
      <c r="B551">
        <v>53381</v>
      </c>
    </row>
    <row r="552" spans="1:2" x14ac:dyDescent="0.3">
      <c r="A552">
        <v>1</v>
      </c>
      <c r="B552">
        <v>3220</v>
      </c>
    </row>
    <row r="553" spans="1:2" x14ac:dyDescent="0.3">
      <c r="A553">
        <v>0</v>
      </c>
      <c r="B553">
        <v>6500</v>
      </c>
    </row>
    <row r="554" spans="1:2" x14ac:dyDescent="0.3">
      <c r="A554">
        <v>0</v>
      </c>
      <c r="B554">
        <v>9164</v>
      </c>
    </row>
    <row r="555" spans="1:2" x14ac:dyDescent="0.3">
      <c r="A555">
        <v>0</v>
      </c>
      <c r="B555">
        <v>9107</v>
      </c>
    </row>
    <row r="556" spans="1:2" x14ac:dyDescent="0.3">
      <c r="A556">
        <v>1</v>
      </c>
      <c r="B556">
        <v>15934</v>
      </c>
    </row>
    <row r="557" spans="1:2" x14ac:dyDescent="0.3">
      <c r="A557">
        <v>1</v>
      </c>
      <c r="B557">
        <v>1623</v>
      </c>
    </row>
    <row r="558" spans="1:2" x14ac:dyDescent="0.3">
      <c r="A558">
        <v>0</v>
      </c>
      <c r="B558">
        <v>4236</v>
      </c>
    </row>
    <row r="559" spans="1:2" x14ac:dyDescent="0.3">
      <c r="A559">
        <v>0</v>
      </c>
      <c r="B559">
        <v>30210</v>
      </c>
    </row>
    <row r="560" spans="1:2" x14ac:dyDescent="0.3">
      <c r="A560">
        <v>1</v>
      </c>
      <c r="B560">
        <v>14182</v>
      </c>
    </row>
    <row r="561" spans="1:2" x14ac:dyDescent="0.3">
      <c r="A561">
        <v>0</v>
      </c>
      <c r="B561">
        <v>30210</v>
      </c>
    </row>
    <row r="562" spans="1:2" x14ac:dyDescent="0.3">
      <c r="A562">
        <v>1</v>
      </c>
      <c r="B562">
        <v>8326</v>
      </c>
    </row>
    <row r="563" spans="1:2" x14ac:dyDescent="0.3">
      <c r="A563">
        <v>0</v>
      </c>
      <c r="B563">
        <v>26788</v>
      </c>
    </row>
    <row r="564" spans="1:2" x14ac:dyDescent="0.3">
      <c r="A564">
        <v>0</v>
      </c>
      <c r="B564">
        <v>9487</v>
      </c>
    </row>
    <row r="565" spans="1:2" x14ac:dyDescent="0.3">
      <c r="A565">
        <v>0</v>
      </c>
      <c r="B565">
        <v>35534</v>
      </c>
    </row>
    <row r="566" spans="1:2" x14ac:dyDescent="0.3">
      <c r="A566">
        <v>1</v>
      </c>
      <c r="B566">
        <v>29325</v>
      </c>
    </row>
    <row r="567" spans="1:2" x14ac:dyDescent="0.3">
      <c r="A567">
        <v>1</v>
      </c>
      <c r="B567">
        <v>53000</v>
      </c>
    </row>
    <row r="568" spans="1:2" x14ac:dyDescent="0.3">
      <c r="A568">
        <v>0</v>
      </c>
      <c r="B568">
        <v>13695</v>
      </c>
    </row>
    <row r="569" spans="1:2" x14ac:dyDescent="0.3">
      <c r="A569">
        <v>0</v>
      </c>
      <c r="B569">
        <v>35340</v>
      </c>
    </row>
    <row r="570" spans="1:2" x14ac:dyDescent="0.3">
      <c r="A570">
        <v>0</v>
      </c>
      <c r="B570">
        <v>25800</v>
      </c>
    </row>
    <row r="571" spans="1:2" x14ac:dyDescent="0.3">
      <c r="A571">
        <v>0</v>
      </c>
      <c r="B571">
        <v>32820</v>
      </c>
    </row>
    <row r="572" spans="1:2" x14ac:dyDescent="0.3">
      <c r="A572">
        <v>0</v>
      </c>
      <c r="B572">
        <v>50983</v>
      </c>
    </row>
    <row r="573" spans="1:2" x14ac:dyDescent="0.3">
      <c r="A573">
        <v>0</v>
      </c>
      <c r="B573">
        <v>39485</v>
      </c>
    </row>
    <row r="574" spans="1:2" x14ac:dyDescent="0.3">
      <c r="A574">
        <v>0</v>
      </c>
      <c r="B574">
        <v>49391</v>
      </c>
    </row>
    <row r="575" spans="1:2" x14ac:dyDescent="0.3">
      <c r="A575">
        <v>0</v>
      </c>
      <c r="B575">
        <v>22500</v>
      </c>
    </row>
    <row r="576" spans="1:2" x14ac:dyDescent="0.3">
      <c r="A576">
        <v>0</v>
      </c>
      <c r="B576">
        <v>5127</v>
      </c>
    </row>
    <row r="577" spans="1:2" x14ac:dyDescent="0.3">
      <c r="A577">
        <v>1</v>
      </c>
      <c r="B577">
        <v>36079</v>
      </c>
    </row>
    <row r="578" spans="1:2" x14ac:dyDescent="0.3">
      <c r="A578">
        <v>1</v>
      </c>
      <c r="B578">
        <v>60604</v>
      </c>
    </row>
    <row r="579" spans="1:2" x14ac:dyDescent="0.3">
      <c r="A579">
        <v>0</v>
      </c>
      <c r="B579">
        <v>24741</v>
      </c>
    </row>
    <row r="580" spans="1:2" x14ac:dyDescent="0.3">
      <c r="A580">
        <v>1</v>
      </c>
      <c r="B580">
        <v>53050</v>
      </c>
    </row>
    <row r="581" spans="1:2" x14ac:dyDescent="0.3">
      <c r="A581">
        <v>0</v>
      </c>
      <c r="B581">
        <v>6352</v>
      </c>
    </row>
    <row r="582" spans="1:2" x14ac:dyDescent="0.3">
      <c r="A582">
        <v>0</v>
      </c>
      <c r="B582">
        <v>37028</v>
      </c>
    </row>
    <row r="583" spans="1:2" x14ac:dyDescent="0.3">
      <c r="A583">
        <v>1</v>
      </c>
      <c r="B583">
        <v>33495</v>
      </c>
    </row>
    <row r="584" spans="1:2" x14ac:dyDescent="0.3">
      <c r="A584">
        <v>1</v>
      </c>
      <c r="B584">
        <v>46313</v>
      </c>
    </row>
    <row r="585" spans="1:2" x14ac:dyDescent="0.3">
      <c r="A585">
        <v>1</v>
      </c>
      <c r="B585">
        <v>31313</v>
      </c>
    </row>
    <row r="586" spans="1:2" x14ac:dyDescent="0.3">
      <c r="A586">
        <v>0</v>
      </c>
      <c r="B586">
        <v>8385</v>
      </c>
    </row>
    <row r="587" spans="1:2" x14ac:dyDescent="0.3">
      <c r="A587">
        <v>1</v>
      </c>
      <c r="B587">
        <v>54010</v>
      </c>
    </row>
    <row r="588" spans="1:2" x14ac:dyDescent="0.3">
      <c r="A588">
        <v>0</v>
      </c>
      <c r="B588">
        <v>50000</v>
      </c>
    </row>
    <row r="589" spans="1:2" x14ac:dyDescent="0.3">
      <c r="A589">
        <v>1</v>
      </c>
      <c r="B589">
        <v>61973</v>
      </c>
    </row>
    <row r="590" spans="1:2" x14ac:dyDescent="0.3">
      <c r="A590">
        <v>0</v>
      </c>
      <c r="B590">
        <v>51500</v>
      </c>
    </row>
    <row r="591" spans="1:2" x14ac:dyDescent="0.3">
      <c r="A591">
        <v>0</v>
      </c>
      <c r="B591">
        <v>54010</v>
      </c>
    </row>
    <row r="592" spans="1:2" x14ac:dyDescent="0.3">
      <c r="A592">
        <v>0</v>
      </c>
      <c r="B592">
        <v>26756</v>
      </c>
    </row>
    <row r="593" spans="1:2" x14ac:dyDescent="0.3">
      <c r="A593">
        <v>0</v>
      </c>
      <c r="B593">
        <v>30150</v>
      </c>
    </row>
    <row r="594" spans="1:2" x14ac:dyDescent="0.3">
      <c r="A594">
        <v>0</v>
      </c>
      <c r="B594">
        <v>51500</v>
      </c>
    </row>
    <row r="595" spans="1:2" x14ac:dyDescent="0.3">
      <c r="A595">
        <v>0</v>
      </c>
      <c r="B595">
        <v>30267</v>
      </c>
    </row>
    <row r="596" spans="1:2" x14ac:dyDescent="0.3">
      <c r="A596">
        <v>0</v>
      </c>
      <c r="B596">
        <v>14744</v>
      </c>
    </row>
    <row r="597" spans="1:2" x14ac:dyDescent="0.3">
      <c r="A597">
        <v>0</v>
      </c>
      <c r="B597">
        <v>19252</v>
      </c>
    </row>
    <row r="598" spans="1:2" x14ac:dyDescent="0.3">
      <c r="A598">
        <v>0</v>
      </c>
      <c r="B598">
        <v>34088</v>
      </c>
    </row>
    <row r="599" spans="1:2" x14ac:dyDescent="0.3">
      <c r="A599">
        <v>0</v>
      </c>
      <c r="B599">
        <v>37574</v>
      </c>
    </row>
    <row r="600" spans="1:2" x14ac:dyDescent="0.3">
      <c r="A600">
        <v>0</v>
      </c>
      <c r="B600">
        <v>44511</v>
      </c>
    </row>
    <row r="601" spans="1:2" x14ac:dyDescent="0.3">
      <c r="A601">
        <v>0</v>
      </c>
      <c r="B601">
        <v>46500</v>
      </c>
    </row>
    <row r="602" spans="1:2" x14ac:dyDescent="0.3">
      <c r="A602">
        <v>0</v>
      </c>
      <c r="B602">
        <v>3000</v>
      </c>
    </row>
    <row r="603" spans="1:2" x14ac:dyDescent="0.3">
      <c r="A603">
        <v>1</v>
      </c>
      <c r="B603">
        <v>67553</v>
      </c>
    </row>
    <row r="604" spans="1:2" x14ac:dyDescent="0.3">
      <c r="A604">
        <v>0</v>
      </c>
      <c r="B604">
        <v>30966</v>
      </c>
    </row>
    <row r="605" spans="1:2" x14ac:dyDescent="0.3">
      <c r="A605">
        <v>0</v>
      </c>
      <c r="B605">
        <v>39795</v>
      </c>
    </row>
    <row r="606" spans="1:2" x14ac:dyDescent="0.3">
      <c r="A606">
        <v>1</v>
      </c>
      <c r="B606">
        <v>75411</v>
      </c>
    </row>
    <row r="607" spans="1:2" x14ac:dyDescent="0.3">
      <c r="A607">
        <v>0</v>
      </c>
      <c r="B607">
        <v>45000</v>
      </c>
    </row>
    <row r="608" spans="1:2" x14ac:dyDescent="0.3">
      <c r="A608">
        <v>1</v>
      </c>
      <c r="B608">
        <v>54010</v>
      </c>
    </row>
    <row r="609" spans="1:2" x14ac:dyDescent="0.3">
      <c r="A609">
        <v>0</v>
      </c>
      <c r="B609">
        <v>40126</v>
      </c>
    </row>
    <row r="610" spans="1:2" x14ac:dyDescent="0.3">
      <c r="A610">
        <v>0</v>
      </c>
      <c r="B610">
        <v>61670</v>
      </c>
    </row>
    <row r="611" spans="1:2" x14ac:dyDescent="0.3">
      <c r="A611">
        <v>0</v>
      </c>
      <c r="B611">
        <v>14238</v>
      </c>
    </row>
    <row r="612" spans="1:2" x14ac:dyDescent="0.3">
      <c r="A612">
        <v>0</v>
      </c>
      <c r="B612">
        <v>22550</v>
      </c>
    </row>
    <row r="613" spans="1:2" x14ac:dyDescent="0.3">
      <c r="A613">
        <v>1</v>
      </c>
      <c r="B613">
        <v>16325</v>
      </c>
    </row>
    <row r="614" spans="1:2" x14ac:dyDescent="0.3">
      <c r="A614">
        <v>0</v>
      </c>
      <c r="B614">
        <v>14046</v>
      </c>
    </row>
    <row r="615" spans="1:2" x14ac:dyDescent="0.3">
      <c r="A615">
        <v>0</v>
      </c>
      <c r="B615">
        <v>10765</v>
      </c>
    </row>
    <row r="616" spans="1:2" x14ac:dyDescent="0.3">
      <c r="A616">
        <v>1</v>
      </c>
      <c r="B616">
        <v>10528</v>
      </c>
    </row>
    <row r="617" spans="1:2" x14ac:dyDescent="0.3">
      <c r="A617">
        <v>0</v>
      </c>
      <c r="B617">
        <v>21893</v>
      </c>
    </row>
    <row r="618" spans="1:2" x14ac:dyDescent="0.3">
      <c r="A618">
        <v>1</v>
      </c>
      <c r="B618">
        <v>12650</v>
      </c>
    </row>
    <row r="619" spans="1:2" x14ac:dyDescent="0.3">
      <c r="A619">
        <v>0</v>
      </c>
      <c r="B619">
        <v>19898</v>
      </c>
    </row>
    <row r="620" spans="1:2" x14ac:dyDescent="0.3">
      <c r="A620">
        <v>0</v>
      </c>
      <c r="B620">
        <v>19676</v>
      </c>
    </row>
    <row r="621" spans="1:2" x14ac:dyDescent="0.3">
      <c r="A621">
        <v>1</v>
      </c>
      <c r="B621">
        <v>18095</v>
      </c>
    </row>
    <row r="622" spans="1:2" x14ac:dyDescent="0.3">
      <c r="A622">
        <v>0</v>
      </c>
      <c r="B622">
        <v>3150</v>
      </c>
    </row>
    <row r="623" spans="1:2" x14ac:dyDescent="0.3">
      <c r="A623">
        <v>0</v>
      </c>
      <c r="B623">
        <v>6195</v>
      </c>
    </row>
    <row r="624" spans="1:2" x14ac:dyDescent="0.3">
      <c r="A624">
        <v>0</v>
      </c>
      <c r="B624">
        <v>10087</v>
      </c>
    </row>
    <row r="625" spans="1:2" x14ac:dyDescent="0.3">
      <c r="A625">
        <v>1</v>
      </c>
      <c r="B625">
        <v>13000</v>
      </c>
    </row>
    <row r="626" spans="1:2" x14ac:dyDescent="0.3">
      <c r="A626">
        <v>1</v>
      </c>
      <c r="B626">
        <v>12870</v>
      </c>
    </row>
    <row r="627" spans="1:2" x14ac:dyDescent="0.3">
      <c r="A627">
        <v>0</v>
      </c>
      <c r="B627">
        <v>45000</v>
      </c>
    </row>
    <row r="628" spans="1:2" x14ac:dyDescent="0.3">
      <c r="A628">
        <v>1</v>
      </c>
      <c r="B628">
        <v>50000</v>
      </c>
    </row>
    <row r="629" spans="1:2" x14ac:dyDescent="0.3">
      <c r="A629">
        <v>1</v>
      </c>
      <c r="B629">
        <v>26812</v>
      </c>
    </row>
    <row r="630" spans="1:2" x14ac:dyDescent="0.3">
      <c r="A630">
        <v>1</v>
      </c>
      <c r="B630">
        <v>23028</v>
      </c>
    </row>
    <row r="631" spans="1:2" x14ac:dyDescent="0.3">
      <c r="A631">
        <v>1</v>
      </c>
      <c r="B631">
        <v>41384</v>
      </c>
    </row>
    <row r="632" spans="1:2" x14ac:dyDescent="0.3">
      <c r="A632">
        <v>1</v>
      </c>
      <c r="B632">
        <v>57000</v>
      </c>
    </row>
    <row r="633" spans="1:2" x14ac:dyDescent="0.3">
      <c r="A633">
        <v>1</v>
      </c>
      <c r="B633">
        <v>43451</v>
      </c>
    </row>
    <row r="634" spans="1:2" x14ac:dyDescent="0.3">
      <c r="A634">
        <v>0</v>
      </c>
      <c r="B634">
        <v>41053</v>
      </c>
    </row>
    <row r="635" spans="1:2" x14ac:dyDescent="0.3">
      <c r="A635">
        <v>0</v>
      </c>
      <c r="B635">
        <v>62301</v>
      </c>
    </row>
    <row r="636" spans="1:2" x14ac:dyDescent="0.3">
      <c r="A636">
        <v>1</v>
      </c>
      <c r="B636">
        <v>16803</v>
      </c>
    </row>
    <row r="637" spans="1:2" x14ac:dyDescent="0.3">
      <c r="A637">
        <v>1</v>
      </c>
      <c r="B637">
        <v>50039</v>
      </c>
    </row>
    <row r="638" spans="1:2" x14ac:dyDescent="0.3">
      <c r="A638">
        <v>1</v>
      </c>
      <c r="B638">
        <v>19265</v>
      </c>
    </row>
    <row r="639" spans="1:2" x14ac:dyDescent="0.3">
      <c r="A639">
        <v>0</v>
      </c>
      <c r="B639">
        <v>19000</v>
      </c>
    </row>
    <row r="640" spans="1:2" x14ac:dyDescent="0.3">
      <c r="A640">
        <v>0</v>
      </c>
      <c r="B640">
        <v>7132</v>
      </c>
    </row>
    <row r="641" spans="1:2" x14ac:dyDescent="0.3">
      <c r="A641">
        <v>0</v>
      </c>
      <c r="B641">
        <v>17112</v>
      </c>
    </row>
    <row r="642" spans="1:2" x14ac:dyDescent="0.3">
      <c r="A642">
        <v>0</v>
      </c>
      <c r="B642">
        <v>4100</v>
      </c>
    </row>
    <row r="643" spans="1:2" x14ac:dyDescent="0.3">
      <c r="A643">
        <v>0</v>
      </c>
      <c r="B643">
        <v>15213</v>
      </c>
    </row>
    <row r="644" spans="1:2" x14ac:dyDescent="0.3">
      <c r="A644">
        <v>1</v>
      </c>
      <c r="B644">
        <v>4086</v>
      </c>
    </row>
    <row r="645" spans="1:2" x14ac:dyDescent="0.3">
      <c r="A645">
        <v>0</v>
      </c>
      <c r="B645">
        <v>65893</v>
      </c>
    </row>
    <row r="646" spans="1:2" x14ac:dyDescent="0.3">
      <c r="A646">
        <v>0</v>
      </c>
      <c r="B646">
        <v>62271</v>
      </c>
    </row>
    <row r="647" spans="1:2" x14ac:dyDescent="0.3">
      <c r="A647">
        <v>1</v>
      </c>
      <c r="B647">
        <v>42100</v>
      </c>
    </row>
    <row r="648" spans="1:2" x14ac:dyDescent="0.3">
      <c r="A648">
        <v>0</v>
      </c>
      <c r="B648">
        <v>30655</v>
      </c>
    </row>
    <row r="649" spans="1:2" x14ac:dyDescent="0.3">
      <c r="A649">
        <v>1</v>
      </c>
      <c r="B649">
        <v>30371</v>
      </c>
    </row>
    <row r="650" spans="1:2" x14ac:dyDescent="0.3">
      <c r="A650">
        <v>1</v>
      </c>
      <c r="B650">
        <v>81360</v>
      </c>
    </row>
    <row r="651" spans="1:2" x14ac:dyDescent="0.3">
      <c r="A651">
        <v>0</v>
      </c>
      <c r="B651">
        <v>30080</v>
      </c>
    </row>
    <row r="652" spans="1:2" x14ac:dyDescent="0.3">
      <c r="A652">
        <v>0</v>
      </c>
      <c r="B652">
        <v>45100</v>
      </c>
    </row>
    <row r="653" spans="1:2" x14ac:dyDescent="0.3">
      <c r="A653">
        <v>0</v>
      </c>
      <c r="B653">
        <v>42558</v>
      </c>
    </row>
    <row r="654" spans="1:2" x14ac:dyDescent="0.3">
      <c r="A654">
        <v>0</v>
      </c>
      <c r="B654">
        <v>31437</v>
      </c>
    </row>
    <row r="655" spans="1:2" x14ac:dyDescent="0.3">
      <c r="A655">
        <v>1</v>
      </c>
      <c r="B655">
        <v>52251</v>
      </c>
    </row>
    <row r="656" spans="1:2" x14ac:dyDescent="0.3">
      <c r="A656">
        <v>0</v>
      </c>
      <c r="B656">
        <v>52283</v>
      </c>
    </row>
    <row r="657" spans="1:2" x14ac:dyDescent="0.3">
      <c r="A657">
        <v>1</v>
      </c>
      <c r="B657">
        <v>17564</v>
      </c>
    </row>
    <row r="658" spans="1:2" x14ac:dyDescent="0.3">
      <c r="A658">
        <v>0</v>
      </c>
      <c r="B658">
        <v>1902</v>
      </c>
    </row>
    <row r="659" spans="1:2" x14ac:dyDescent="0.3">
      <c r="A659">
        <v>1</v>
      </c>
      <c r="B659">
        <v>49266</v>
      </c>
    </row>
    <row r="660" spans="1:2" x14ac:dyDescent="0.3">
      <c r="A660">
        <v>1</v>
      </c>
      <c r="B660">
        <v>59887</v>
      </c>
    </row>
    <row r="661" spans="1:2" x14ac:dyDescent="0.3">
      <c r="A661">
        <v>1</v>
      </c>
      <c r="B661">
        <v>25355</v>
      </c>
    </row>
    <row r="662" spans="1:2" x14ac:dyDescent="0.3">
      <c r="A662">
        <v>0</v>
      </c>
      <c r="B662">
        <v>34000</v>
      </c>
    </row>
    <row r="663" spans="1:2" x14ac:dyDescent="0.3">
      <c r="A663">
        <v>1</v>
      </c>
      <c r="B663">
        <v>40138</v>
      </c>
    </row>
    <row r="664" spans="1:2" x14ac:dyDescent="0.3">
      <c r="A664">
        <v>1</v>
      </c>
      <c r="B664">
        <v>23404</v>
      </c>
    </row>
    <row r="665" spans="1:2" x14ac:dyDescent="0.3">
      <c r="A665">
        <v>0</v>
      </c>
      <c r="B665">
        <v>51500</v>
      </c>
    </row>
    <row r="666" spans="1:2" x14ac:dyDescent="0.3">
      <c r="A666">
        <v>1</v>
      </c>
      <c r="B666">
        <v>75000</v>
      </c>
    </row>
    <row r="667" spans="1:2" x14ac:dyDescent="0.3">
      <c r="A667">
        <v>0</v>
      </c>
      <c r="B667">
        <v>7133</v>
      </c>
    </row>
    <row r="668" spans="1:2" x14ac:dyDescent="0.3">
      <c r="A668">
        <v>0</v>
      </c>
      <c r="B668">
        <v>4107</v>
      </c>
    </row>
    <row r="669" spans="1:2" x14ac:dyDescent="0.3">
      <c r="A669">
        <v>1</v>
      </c>
      <c r="B669">
        <v>7594</v>
      </c>
    </row>
    <row r="670" spans="1:2" x14ac:dyDescent="0.3">
      <c r="A670">
        <v>1</v>
      </c>
      <c r="B670">
        <v>7889</v>
      </c>
    </row>
    <row r="671" spans="1:2" x14ac:dyDescent="0.3">
      <c r="A671">
        <v>0</v>
      </c>
      <c r="B671">
        <v>2654</v>
      </c>
    </row>
    <row r="672" spans="1:2" x14ac:dyDescent="0.3">
      <c r="A672">
        <v>0</v>
      </c>
      <c r="B672">
        <v>14825</v>
      </c>
    </row>
    <row r="673" spans="1:2" x14ac:dyDescent="0.3">
      <c r="A673">
        <v>1</v>
      </c>
      <c r="B673">
        <v>51500</v>
      </c>
    </row>
    <row r="674" spans="1:2" x14ac:dyDescent="0.3">
      <c r="A674">
        <v>1</v>
      </c>
      <c r="B674">
        <v>8300</v>
      </c>
    </row>
    <row r="675" spans="1:2" x14ac:dyDescent="0.3">
      <c r="A675">
        <v>1</v>
      </c>
      <c r="B675">
        <v>41819</v>
      </c>
    </row>
    <row r="676" spans="1:2" x14ac:dyDescent="0.3">
      <c r="A676">
        <v>0</v>
      </c>
      <c r="B676">
        <v>1515</v>
      </c>
    </row>
    <row r="677" spans="1:2" x14ac:dyDescent="0.3">
      <c r="A677">
        <v>1</v>
      </c>
      <c r="B677">
        <v>1000</v>
      </c>
    </row>
    <row r="678" spans="1:2" x14ac:dyDescent="0.3">
      <c r="A678">
        <v>0</v>
      </c>
      <c r="B678">
        <v>55617</v>
      </c>
    </row>
    <row r="679" spans="1:2" x14ac:dyDescent="0.3">
      <c r="A679">
        <v>1</v>
      </c>
      <c r="B679">
        <v>19595</v>
      </c>
    </row>
    <row r="680" spans="1:2" x14ac:dyDescent="0.3">
      <c r="A680">
        <v>1</v>
      </c>
      <c r="B680">
        <v>13921</v>
      </c>
    </row>
    <row r="681" spans="1:2" x14ac:dyDescent="0.3">
      <c r="A681">
        <v>0</v>
      </c>
      <c r="B681">
        <v>15432</v>
      </c>
    </row>
    <row r="682" spans="1:2" x14ac:dyDescent="0.3">
      <c r="A682">
        <v>0</v>
      </c>
      <c r="B682">
        <v>24095</v>
      </c>
    </row>
    <row r="683" spans="1:2" x14ac:dyDescent="0.3">
      <c r="A683">
        <v>1</v>
      </c>
      <c r="B683">
        <v>49864</v>
      </c>
    </row>
    <row r="684" spans="1:2" x14ac:dyDescent="0.3">
      <c r="A684">
        <v>1</v>
      </c>
      <c r="B684">
        <v>22008</v>
      </c>
    </row>
    <row r="685" spans="1:2" x14ac:dyDescent="0.3">
      <c r="A685">
        <v>1</v>
      </c>
      <c r="B685">
        <v>48590</v>
      </c>
    </row>
    <row r="686" spans="1:2" x14ac:dyDescent="0.3">
      <c r="A686">
        <v>1</v>
      </c>
      <c r="B686">
        <v>3495</v>
      </c>
    </row>
    <row r="687" spans="1:2" x14ac:dyDescent="0.3">
      <c r="A687">
        <v>1</v>
      </c>
      <c r="B687">
        <v>2654</v>
      </c>
    </row>
    <row r="688" spans="1:2" x14ac:dyDescent="0.3">
      <c r="A688">
        <v>0</v>
      </c>
      <c r="B688">
        <v>48460</v>
      </c>
    </row>
    <row r="689" spans="1:2" x14ac:dyDescent="0.3">
      <c r="A689">
        <v>0</v>
      </c>
      <c r="B689">
        <v>45700</v>
      </c>
    </row>
    <row r="690" spans="1:2" x14ac:dyDescent="0.3">
      <c r="A690">
        <v>0</v>
      </c>
      <c r="B690">
        <v>20088</v>
      </c>
    </row>
    <row r="691" spans="1:2" x14ac:dyDescent="0.3">
      <c r="A691">
        <v>1</v>
      </c>
      <c r="B691">
        <v>18022</v>
      </c>
    </row>
    <row r="692" spans="1:2" x14ac:dyDescent="0.3">
      <c r="A692">
        <v>0</v>
      </c>
      <c r="B692">
        <v>4977</v>
      </c>
    </row>
    <row r="693" spans="1:2" x14ac:dyDescent="0.3">
      <c r="A693">
        <v>1</v>
      </c>
      <c r="B693">
        <v>3016</v>
      </c>
    </row>
    <row r="694" spans="1:2" x14ac:dyDescent="0.3">
      <c r="A694">
        <v>0</v>
      </c>
      <c r="B694">
        <v>3080</v>
      </c>
    </row>
    <row r="695" spans="1:2" x14ac:dyDescent="0.3">
      <c r="A695">
        <v>0</v>
      </c>
      <c r="B695">
        <v>27259</v>
      </c>
    </row>
    <row r="696" spans="1:2" x14ac:dyDescent="0.3">
      <c r="A696">
        <v>0</v>
      </c>
      <c r="B696">
        <v>26435</v>
      </c>
    </row>
    <row r="697" spans="1:2" x14ac:dyDescent="0.3">
      <c r="A697">
        <v>0</v>
      </c>
      <c r="B697">
        <v>54022</v>
      </c>
    </row>
    <row r="698" spans="1:2" x14ac:dyDescent="0.3">
      <c r="A698">
        <v>1</v>
      </c>
      <c r="B698">
        <v>2662</v>
      </c>
    </row>
    <row r="699" spans="1:2" x14ac:dyDescent="0.3">
      <c r="A699">
        <v>0</v>
      </c>
      <c r="B699">
        <v>18969</v>
      </c>
    </row>
    <row r="700" spans="1:2" x14ac:dyDescent="0.3">
      <c r="A700">
        <v>1</v>
      </c>
      <c r="B700">
        <v>15007</v>
      </c>
    </row>
    <row r="701" spans="1:2" x14ac:dyDescent="0.3">
      <c r="A701">
        <v>0</v>
      </c>
      <c r="B701">
        <v>27304</v>
      </c>
    </row>
    <row r="702" spans="1:2" x14ac:dyDescent="0.3">
      <c r="A702">
        <v>1</v>
      </c>
      <c r="B702">
        <v>58452</v>
      </c>
    </row>
    <row r="703" spans="1:2" x14ac:dyDescent="0.3">
      <c r="A703">
        <v>0</v>
      </c>
      <c r="B703">
        <v>25181</v>
      </c>
    </row>
    <row r="704" spans="1:2" x14ac:dyDescent="0.3">
      <c r="A704">
        <v>0</v>
      </c>
      <c r="B704">
        <v>66099</v>
      </c>
    </row>
    <row r="705" spans="1:2" x14ac:dyDescent="0.3">
      <c r="A705">
        <v>0</v>
      </c>
      <c r="B705">
        <v>7932</v>
      </c>
    </row>
    <row r="706" spans="1:2" x14ac:dyDescent="0.3">
      <c r="A706">
        <v>1</v>
      </c>
      <c r="B706">
        <v>5082</v>
      </c>
    </row>
    <row r="707" spans="1:2" x14ac:dyDescent="0.3">
      <c r="A707">
        <v>0</v>
      </c>
      <c r="B707">
        <v>20000</v>
      </c>
    </row>
    <row r="708" spans="1:2" x14ac:dyDescent="0.3">
      <c r="A708">
        <v>0</v>
      </c>
      <c r="B708">
        <v>81365</v>
      </c>
    </row>
    <row r="709" spans="1:2" x14ac:dyDescent="0.3">
      <c r="A709">
        <v>1</v>
      </c>
      <c r="B709">
        <v>19000</v>
      </c>
    </row>
    <row r="710" spans="1:2" x14ac:dyDescent="0.3">
      <c r="A710">
        <v>0</v>
      </c>
      <c r="B710">
        <v>17664</v>
      </c>
    </row>
    <row r="711" spans="1:2" x14ac:dyDescent="0.3">
      <c r="A711">
        <v>1</v>
      </c>
      <c r="B711">
        <v>23800</v>
      </c>
    </row>
    <row r="712" spans="1:2" x14ac:dyDescent="0.3">
      <c r="A712">
        <v>1</v>
      </c>
      <c r="B712">
        <v>40562</v>
      </c>
    </row>
    <row r="713" spans="1:2" x14ac:dyDescent="0.3">
      <c r="A713">
        <v>1</v>
      </c>
      <c r="B713">
        <v>50300</v>
      </c>
    </row>
    <row r="714" spans="1:2" x14ac:dyDescent="0.3">
      <c r="A714">
        <v>0</v>
      </c>
      <c r="B714">
        <v>26788</v>
      </c>
    </row>
    <row r="715" spans="1:2" x14ac:dyDescent="0.3">
      <c r="A715">
        <v>0</v>
      </c>
      <c r="B715">
        <v>26788</v>
      </c>
    </row>
    <row r="716" spans="1:2" x14ac:dyDescent="0.3">
      <c r="A716">
        <v>0</v>
      </c>
      <c r="B716">
        <v>26788</v>
      </c>
    </row>
    <row r="717" spans="1:2" x14ac:dyDescent="0.3">
      <c r="A717">
        <v>0</v>
      </c>
      <c r="B717">
        <v>26788</v>
      </c>
    </row>
    <row r="718" spans="1:2" x14ac:dyDescent="0.3">
      <c r="A718">
        <v>1</v>
      </c>
      <c r="B718">
        <v>26788</v>
      </c>
    </row>
    <row r="719" spans="1:2" x14ac:dyDescent="0.3">
      <c r="A719">
        <v>0</v>
      </c>
      <c r="B719">
        <v>26788</v>
      </c>
    </row>
    <row r="720" spans="1:2" x14ac:dyDescent="0.3">
      <c r="A720">
        <v>1</v>
      </c>
      <c r="B720">
        <v>26788</v>
      </c>
    </row>
    <row r="721" spans="1:2" x14ac:dyDescent="0.3">
      <c r="A721">
        <v>1</v>
      </c>
      <c r="B721">
        <v>26788</v>
      </c>
    </row>
    <row r="722" spans="1:2" x14ac:dyDescent="0.3">
      <c r="A722">
        <v>1</v>
      </c>
      <c r="B722">
        <v>51441</v>
      </c>
    </row>
    <row r="723" spans="1:2" x14ac:dyDescent="0.3">
      <c r="A723">
        <v>0</v>
      </c>
      <c r="B723">
        <v>43486</v>
      </c>
    </row>
    <row r="724" spans="1:2" x14ac:dyDescent="0.3">
      <c r="A724">
        <v>1</v>
      </c>
      <c r="B724">
        <v>25082</v>
      </c>
    </row>
    <row r="725" spans="1:2" x14ac:dyDescent="0.3">
      <c r="A725">
        <v>1</v>
      </c>
      <c r="B725">
        <v>26788</v>
      </c>
    </row>
    <row r="726" spans="1:2" x14ac:dyDescent="0.3">
      <c r="A726">
        <v>0</v>
      </c>
      <c r="B726">
        <v>8400</v>
      </c>
    </row>
    <row r="727" spans="1:2" x14ac:dyDescent="0.3">
      <c r="A727">
        <v>0</v>
      </c>
      <c r="B727">
        <v>26788</v>
      </c>
    </row>
    <row r="728" spans="1:2" x14ac:dyDescent="0.3">
      <c r="A728">
        <v>0</v>
      </c>
      <c r="B728">
        <v>50123</v>
      </c>
    </row>
    <row r="729" spans="1:2" x14ac:dyDescent="0.3">
      <c r="A729">
        <v>0</v>
      </c>
      <c r="B729">
        <v>6575</v>
      </c>
    </row>
    <row r="730" spans="1:2" x14ac:dyDescent="0.3">
      <c r="A730">
        <v>1</v>
      </c>
      <c r="B730">
        <v>3082</v>
      </c>
    </row>
    <row r="731" spans="1:2" x14ac:dyDescent="0.3">
      <c r="A731">
        <v>1</v>
      </c>
      <c r="B731">
        <v>6875</v>
      </c>
    </row>
    <row r="732" spans="1:2" x14ac:dyDescent="0.3">
      <c r="A732">
        <v>0</v>
      </c>
      <c r="B732">
        <v>10496</v>
      </c>
    </row>
    <row r="733" spans="1:2" x14ac:dyDescent="0.3">
      <c r="A733">
        <v>1</v>
      </c>
      <c r="B733">
        <v>21000</v>
      </c>
    </row>
    <row r="734" spans="1:2" x14ac:dyDescent="0.3">
      <c r="A734">
        <v>0</v>
      </c>
      <c r="B734">
        <v>34502</v>
      </c>
    </row>
    <row r="735" spans="1:2" x14ac:dyDescent="0.3">
      <c r="A735">
        <v>1</v>
      </c>
      <c r="B735">
        <v>71000</v>
      </c>
    </row>
    <row r="736" spans="1:2" x14ac:dyDescent="0.3">
      <c r="A736">
        <v>0</v>
      </c>
      <c r="B736">
        <v>18000</v>
      </c>
    </row>
    <row r="737" spans="1:2" x14ac:dyDescent="0.3">
      <c r="A737">
        <v>0</v>
      </c>
      <c r="B737">
        <v>30000</v>
      </c>
    </row>
    <row r="738" spans="1:2" x14ac:dyDescent="0.3">
      <c r="A738">
        <v>0</v>
      </c>
      <c r="B738">
        <v>24500</v>
      </c>
    </row>
    <row r="739" spans="1:2" x14ac:dyDescent="0.3">
      <c r="A739">
        <v>0</v>
      </c>
      <c r="B739">
        <v>54010</v>
      </c>
    </row>
    <row r="740" spans="1:2" x14ac:dyDescent="0.3">
      <c r="A740">
        <v>0</v>
      </c>
      <c r="B740">
        <v>47386</v>
      </c>
    </row>
    <row r="741" spans="1:2" x14ac:dyDescent="0.3">
      <c r="A741">
        <v>1</v>
      </c>
      <c r="B741">
        <v>30503</v>
      </c>
    </row>
    <row r="742" spans="1:2" x14ac:dyDescent="0.3">
      <c r="A742">
        <v>0</v>
      </c>
      <c r="B742">
        <v>16278</v>
      </c>
    </row>
    <row r="743" spans="1:2" x14ac:dyDescent="0.3">
      <c r="A743">
        <v>1</v>
      </c>
      <c r="B743">
        <v>11100</v>
      </c>
    </row>
    <row r="744" spans="1:2" x14ac:dyDescent="0.3">
      <c r="A744">
        <v>1</v>
      </c>
      <c r="B744">
        <v>13614</v>
      </c>
    </row>
    <row r="745" spans="1:2" x14ac:dyDescent="0.3">
      <c r="A745">
        <v>0</v>
      </c>
      <c r="B745">
        <v>1750</v>
      </c>
    </row>
    <row r="746" spans="1:2" x14ac:dyDescent="0.3">
      <c r="A746">
        <v>0</v>
      </c>
      <c r="B746">
        <v>61614</v>
      </c>
    </row>
    <row r="747" spans="1:2" x14ac:dyDescent="0.3">
      <c r="A747">
        <v>0</v>
      </c>
      <c r="B747">
        <v>15145</v>
      </c>
    </row>
    <row r="748" spans="1:2" x14ac:dyDescent="0.3">
      <c r="A748">
        <v>1</v>
      </c>
      <c r="B748">
        <v>7162</v>
      </c>
    </row>
    <row r="749" spans="1:2" x14ac:dyDescent="0.3">
      <c r="A749">
        <v>0</v>
      </c>
      <c r="B749">
        <v>26788</v>
      </c>
    </row>
    <row r="750" spans="1:2" x14ac:dyDescent="0.3">
      <c r="A750">
        <v>1</v>
      </c>
      <c r="B750">
        <v>14639</v>
      </c>
    </row>
    <row r="751" spans="1:2" x14ac:dyDescent="0.3">
      <c r="A751">
        <v>1</v>
      </c>
      <c r="B751">
        <v>27866</v>
      </c>
    </row>
    <row r="752" spans="1:2" x14ac:dyDescent="0.3">
      <c r="A752">
        <v>1</v>
      </c>
      <c r="B752">
        <v>5755</v>
      </c>
    </row>
    <row r="753" spans="1:2" x14ac:dyDescent="0.3">
      <c r="A753">
        <v>1</v>
      </c>
      <c r="B753">
        <v>21000</v>
      </c>
    </row>
    <row r="754" spans="1:2" x14ac:dyDescent="0.3">
      <c r="A754">
        <v>0</v>
      </c>
      <c r="B754">
        <v>24160</v>
      </c>
    </row>
    <row r="755" spans="1:2" x14ac:dyDescent="0.3">
      <c r="A755">
        <v>0</v>
      </c>
      <c r="B755">
        <v>22100</v>
      </c>
    </row>
    <row r="756" spans="1:2" x14ac:dyDescent="0.3">
      <c r="A756">
        <v>1</v>
      </c>
      <c r="B756">
        <v>45800</v>
      </c>
    </row>
    <row r="757" spans="1:2" x14ac:dyDescent="0.3">
      <c r="A757">
        <v>0</v>
      </c>
      <c r="B757">
        <v>36863</v>
      </c>
    </row>
    <row r="758" spans="1:2" x14ac:dyDescent="0.3">
      <c r="A758">
        <v>0</v>
      </c>
      <c r="B758">
        <v>9127</v>
      </c>
    </row>
    <row r="759" spans="1:2" x14ac:dyDescent="0.3">
      <c r="A759">
        <v>1</v>
      </c>
      <c r="B759">
        <v>26250</v>
      </c>
    </row>
    <row r="760" spans="1:2" x14ac:dyDescent="0.3">
      <c r="A760">
        <v>0</v>
      </c>
      <c r="B760">
        <v>26788</v>
      </c>
    </row>
    <row r="761" spans="1:2" x14ac:dyDescent="0.3">
      <c r="A761">
        <v>0</v>
      </c>
      <c r="B761">
        <v>2071</v>
      </c>
    </row>
    <row r="762" spans="1:2" x14ac:dyDescent="0.3">
      <c r="A762">
        <v>1</v>
      </c>
      <c r="B762">
        <v>6121</v>
      </c>
    </row>
    <row r="763" spans="1:2" x14ac:dyDescent="0.3">
      <c r="A763">
        <v>1</v>
      </c>
      <c r="B763">
        <v>5347</v>
      </c>
    </row>
    <row r="764" spans="1:2" x14ac:dyDescent="0.3">
      <c r="A764">
        <v>0</v>
      </c>
      <c r="B764">
        <v>36166</v>
      </c>
    </row>
    <row r="765" spans="1:2" x14ac:dyDescent="0.3">
      <c r="A765">
        <v>0</v>
      </c>
      <c r="B765">
        <v>41720</v>
      </c>
    </row>
    <row r="766" spans="1:2" x14ac:dyDescent="0.3">
      <c r="A766">
        <v>0</v>
      </c>
      <c r="B766">
        <v>50600</v>
      </c>
    </row>
    <row r="767" spans="1:2" x14ac:dyDescent="0.3">
      <c r="A767">
        <v>0</v>
      </c>
      <c r="B767">
        <v>17378</v>
      </c>
    </row>
    <row r="768" spans="1:2" x14ac:dyDescent="0.3">
      <c r="A768">
        <v>1</v>
      </c>
      <c r="B768">
        <v>3506</v>
      </c>
    </row>
    <row r="769" spans="1:2" x14ac:dyDescent="0.3">
      <c r="A769">
        <v>0</v>
      </c>
      <c r="B769">
        <v>52634</v>
      </c>
    </row>
    <row r="770" spans="1:2" x14ac:dyDescent="0.3">
      <c r="A770">
        <v>1</v>
      </c>
      <c r="B770">
        <v>49000</v>
      </c>
    </row>
    <row r="771" spans="1:2" x14ac:dyDescent="0.3">
      <c r="A771">
        <v>1</v>
      </c>
      <c r="B771">
        <v>28625</v>
      </c>
    </row>
    <row r="772" spans="1:2" x14ac:dyDescent="0.3">
      <c r="A772">
        <v>0</v>
      </c>
      <c r="B772">
        <v>51500</v>
      </c>
    </row>
    <row r="773" spans="1:2" x14ac:dyDescent="0.3">
      <c r="A773">
        <v>0</v>
      </c>
      <c r="B773">
        <v>38100</v>
      </c>
    </row>
    <row r="774" spans="1:2" x14ac:dyDescent="0.3">
      <c r="A774">
        <v>1</v>
      </c>
      <c r="B774">
        <v>5289</v>
      </c>
    </row>
    <row r="775" spans="1:2" x14ac:dyDescent="0.3">
      <c r="A775">
        <v>1</v>
      </c>
      <c r="B775">
        <v>24000</v>
      </c>
    </row>
    <row r="776" spans="1:2" x14ac:dyDescent="0.3">
      <c r="A776">
        <v>0</v>
      </c>
      <c r="B776">
        <v>41415</v>
      </c>
    </row>
    <row r="777" spans="1:2" x14ac:dyDescent="0.3">
      <c r="A777">
        <v>0</v>
      </c>
      <c r="B777">
        <v>39576</v>
      </c>
    </row>
    <row r="778" spans="1:2" x14ac:dyDescent="0.3">
      <c r="A778">
        <v>0</v>
      </c>
      <c r="B778">
        <v>25231</v>
      </c>
    </row>
    <row r="779" spans="1:2" x14ac:dyDescent="0.3">
      <c r="A779">
        <v>0</v>
      </c>
      <c r="B779">
        <v>45426</v>
      </c>
    </row>
    <row r="780" spans="1:2" x14ac:dyDescent="0.3">
      <c r="A780">
        <v>0</v>
      </c>
      <c r="B780">
        <v>15047</v>
      </c>
    </row>
    <row r="781" spans="1:2" x14ac:dyDescent="0.3">
      <c r="A781">
        <v>1</v>
      </c>
      <c r="B781">
        <v>48318</v>
      </c>
    </row>
    <row r="782" spans="1:2" x14ac:dyDescent="0.3">
      <c r="A782">
        <v>0</v>
      </c>
      <c r="B782">
        <v>8500</v>
      </c>
    </row>
    <row r="783" spans="1:2" x14ac:dyDescent="0.3">
      <c r="A783">
        <v>0</v>
      </c>
      <c r="B783">
        <v>43901</v>
      </c>
    </row>
    <row r="784" spans="1:2" x14ac:dyDescent="0.3">
      <c r="A784">
        <v>1</v>
      </c>
      <c r="B784">
        <v>15636</v>
      </c>
    </row>
    <row r="785" spans="1:2" x14ac:dyDescent="0.3">
      <c r="A785">
        <v>0</v>
      </c>
      <c r="B785">
        <v>23600</v>
      </c>
    </row>
    <row r="786" spans="1:2" x14ac:dyDescent="0.3">
      <c r="A786">
        <v>0</v>
      </c>
      <c r="B786">
        <v>34000</v>
      </c>
    </row>
    <row r="787" spans="1:2" x14ac:dyDescent="0.3">
      <c r="A787">
        <v>0</v>
      </c>
      <c r="B787">
        <v>46000</v>
      </c>
    </row>
    <row r="788" spans="1:2" x14ac:dyDescent="0.3">
      <c r="A788">
        <v>0</v>
      </c>
      <c r="B788">
        <v>39490</v>
      </c>
    </row>
    <row r="789" spans="1:2" x14ac:dyDescent="0.3">
      <c r="A789">
        <v>0</v>
      </c>
      <c r="B789">
        <v>28090</v>
      </c>
    </row>
    <row r="790" spans="1:2" x14ac:dyDescent="0.3">
      <c r="A790">
        <v>1</v>
      </c>
      <c r="B790">
        <v>22047</v>
      </c>
    </row>
    <row r="791" spans="1:2" x14ac:dyDescent="0.3">
      <c r="A791">
        <v>0</v>
      </c>
      <c r="B791">
        <v>40013</v>
      </c>
    </row>
    <row r="792" spans="1:2" x14ac:dyDescent="0.3">
      <c r="A792">
        <v>0</v>
      </c>
      <c r="B792">
        <v>23935</v>
      </c>
    </row>
    <row r="793" spans="1:2" x14ac:dyDescent="0.3">
      <c r="A793">
        <v>0</v>
      </c>
      <c r="B793">
        <v>41273</v>
      </c>
    </row>
    <row r="794" spans="1:2" x14ac:dyDescent="0.3">
      <c r="A794">
        <v>0</v>
      </c>
      <c r="B794">
        <v>38904</v>
      </c>
    </row>
    <row r="795" spans="1:2" x14ac:dyDescent="0.3">
      <c r="A795">
        <v>1</v>
      </c>
      <c r="B795">
        <v>39390</v>
      </c>
    </row>
    <row r="796" spans="1:2" x14ac:dyDescent="0.3">
      <c r="A796">
        <v>0</v>
      </c>
      <c r="B796">
        <v>29042</v>
      </c>
    </row>
    <row r="797" spans="1:2" x14ac:dyDescent="0.3">
      <c r="A797">
        <v>0</v>
      </c>
      <c r="B797">
        <v>19000</v>
      </c>
    </row>
    <row r="798" spans="1:2" x14ac:dyDescent="0.3">
      <c r="A798">
        <v>0</v>
      </c>
      <c r="B798">
        <v>11228</v>
      </c>
    </row>
    <row r="799" spans="1:2" x14ac:dyDescent="0.3">
      <c r="A799">
        <v>0</v>
      </c>
      <c r="B799">
        <v>31120</v>
      </c>
    </row>
    <row r="800" spans="1:2" x14ac:dyDescent="0.3">
      <c r="A800">
        <v>0</v>
      </c>
      <c r="B800">
        <v>45420</v>
      </c>
    </row>
    <row r="801" spans="1:2" x14ac:dyDescent="0.3">
      <c r="A801">
        <v>1</v>
      </c>
      <c r="B801">
        <v>47050</v>
      </c>
    </row>
    <row r="802" spans="1:2" x14ac:dyDescent="0.3">
      <c r="A802">
        <v>0</v>
      </c>
      <c r="B802">
        <v>17000</v>
      </c>
    </row>
    <row r="803" spans="1:2" x14ac:dyDescent="0.3">
      <c r="A803">
        <v>1</v>
      </c>
      <c r="B803">
        <v>53114</v>
      </c>
    </row>
    <row r="804" spans="1:2" x14ac:dyDescent="0.3">
      <c r="A804">
        <v>0</v>
      </c>
      <c r="B804">
        <v>51000</v>
      </c>
    </row>
    <row r="805" spans="1:2" x14ac:dyDescent="0.3">
      <c r="A805">
        <v>1</v>
      </c>
      <c r="B805">
        <v>51500</v>
      </c>
    </row>
    <row r="806" spans="1:2" x14ac:dyDescent="0.3">
      <c r="A806">
        <v>1</v>
      </c>
      <c r="B806">
        <v>20950</v>
      </c>
    </row>
    <row r="807" spans="1:2" x14ac:dyDescent="0.3">
      <c r="A807">
        <v>0</v>
      </c>
      <c r="B807">
        <v>27667</v>
      </c>
    </row>
    <row r="808" spans="1:2" x14ac:dyDescent="0.3">
      <c r="A808">
        <v>1</v>
      </c>
      <c r="B808">
        <v>11696</v>
      </c>
    </row>
    <row r="809" spans="1:2" x14ac:dyDescent="0.3">
      <c r="A809">
        <v>0</v>
      </c>
      <c r="B809">
        <v>12536</v>
      </c>
    </row>
    <row r="810" spans="1:2" x14ac:dyDescent="0.3">
      <c r="A810">
        <v>0</v>
      </c>
      <c r="B810">
        <v>46217</v>
      </c>
    </row>
    <row r="811" spans="1:2" x14ac:dyDescent="0.3">
      <c r="A811">
        <v>0</v>
      </c>
      <c r="B811">
        <v>8150</v>
      </c>
    </row>
    <row r="812" spans="1:2" x14ac:dyDescent="0.3">
      <c r="A812">
        <v>1</v>
      </c>
      <c r="B812">
        <v>23457</v>
      </c>
    </row>
    <row r="813" spans="1:2" x14ac:dyDescent="0.3">
      <c r="A813">
        <v>0</v>
      </c>
      <c r="B813">
        <v>3202</v>
      </c>
    </row>
    <row r="814" spans="1:2" x14ac:dyDescent="0.3">
      <c r="A814">
        <v>1</v>
      </c>
      <c r="B814">
        <v>41500</v>
      </c>
    </row>
    <row r="815" spans="1:2" x14ac:dyDescent="0.3">
      <c r="A815">
        <v>0</v>
      </c>
      <c r="B815">
        <v>15415</v>
      </c>
    </row>
    <row r="816" spans="1:2" x14ac:dyDescent="0.3">
      <c r="A816">
        <v>0</v>
      </c>
      <c r="B816">
        <v>10711</v>
      </c>
    </row>
    <row r="817" spans="1:2" x14ac:dyDescent="0.3">
      <c r="A817">
        <v>1</v>
      </c>
      <c r="B817">
        <v>47000</v>
      </c>
    </row>
    <row r="818" spans="1:2" x14ac:dyDescent="0.3">
      <c r="A818">
        <v>0</v>
      </c>
      <c r="B818">
        <v>14100</v>
      </c>
    </row>
    <row r="819" spans="1:2" x14ac:dyDescent="0.3">
      <c r="A819">
        <v>1</v>
      </c>
      <c r="B819">
        <v>54014</v>
      </c>
    </row>
    <row r="820" spans="1:2" x14ac:dyDescent="0.3">
      <c r="A820">
        <v>1</v>
      </c>
      <c r="B820">
        <v>51500</v>
      </c>
    </row>
    <row r="821" spans="1:2" x14ac:dyDescent="0.3">
      <c r="A821">
        <v>1</v>
      </c>
      <c r="B821">
        <v>30000</v>
      </c>
    </row>
    <row r="822" spans="1:2" x14ac:dyDescent="0.3">
      <c r="A822">
        <v>1</v>
      </c>
      <c r="B822">
        <v>54014</v>
      </c>
    </row>
    <row r="823" spans="1:2" x14ac:dyDescent="0.3">
      <c r="A823">
        <v>1</v>
      </c>
      <c r="B823">
        <v>14000</v>
      </c>
    </row>
    <row r="824" spans="1:2" x14ac:dyDescent="0.3">
      <c r="A824">
        <v>0</v>
      </c>
      <c r="B824">
        <v>51000</v>
      </c>
    </row>
    <row r="825" spans="1:2" x14ac:dyDescent="0.3">
      <c r="A825">
        <v>1</v>
      </c>
      <c r="B825">
        <v>12178</v>
      </c>
    </row>
    <row r="826" spans="1:2" x14ac:dyDescent="0.3">
      <c r="A826">
        <v>0</v>
      </c>
      <c r="B826">
        <v>14526</v>
      </c>
    </row>
    <row r="827" spans="1:2" x14ac:dyDescent="0.3">
      <c r="A827">
        <v>0</v>
      </c>
      <c r="B827">
        <v>24712</v>
      </c>
    </row>
    <row r="828" spans="1:2" x14ac:dyDescent="0.3">
      <c r="A828">
        <v>0</v>
      </c>
      <c r="B828">
        <v>13961</v>
      </c>
    </row>
    <row r="829" spans="1:2" x14ac:dyDescent="0.3">
      <c r="A829">
        <v>0</v>
      </c>
      <c r="B829">
        <v>45300</v>
      </c>
    </row>
    <row r="830" spans="1:2" x14ac:dyDescent="0.3">
      <c r="A830">
        <v>0</v>
      </c>
      <c r="B830">
        <v>26345</v>
      </c>
    </row>
    <row r="831" spans="1:2" x14ac:dyDescent="0.3">
      <c r="A831">
        <v>0</v>
      </c>
      <c r="B831">
        <v>25214</v>
      </c>
    </row>
    <row r="832" spans="1:2" x14ac:dyDescent="0.3">
      <c r="A832">
        <v>1</v>
      </c>
      <c r="B832">
        <v>57000</v>
      </c>
    </row>
    <row r="833" spans="1:2" x14ac:dyDescent="0.3">
      <c r="A833">
        <v>1</v>
      </c>
      <c r="B833">
        <v>52261</v>
      </c>
    </row>
    <row r="834" spans="1:2" x14ac:dyDescent="0.3">
      <c r="A834">
        <v>0</v>
      </c>
      <c r="B834">
        <v>4095</v>
      </c>
    </row>
    <row r="835" spans="1:2" x14ac:dyDescent="0.3">
      <c r="A835">
        <v>0</v>
      </c>
      <c r="B835">
        <v>6107</v>
      </c>
    </row>
    <row r="836" spans="1:2" x14ac:dyDescent="0.3">
      <c r="A836">
        <v>1</v>
      </c>
      <c r="B836">
        <v>7532</v>
      </c>
    </row>
    <row r="837" spans="1:2" x14ac:dyDescent="0.3">
      <c r="A837">
        <v>0</v>
      </c>
      <c r="B837">
        <v>2864</v>
      </c>
    </row>
    <row r="838" spans="1:2" x14ac:dyDescent="0.3">
      <c r="A838">
        <v>0</v>
      </c>
      <c r="B838">
        <v>16231</v>
      </c>
    </row>
    <row r="839" spans="1:2" x14ac:dyDescent="0.3">
      <c r="A839">
        <v>1</v>
      </c>
      <c r="B839">
        <v>56380</v>
      </c>
    </row>
    <row r="840" spans="1:2" x14ac:dyDescent="0.3">
      <c r="A840">
        <v>0</v>
      </c>
      <c r="B840">
        <v>10064</v>
      </c>
    </row>
    <row r="841" spans="1:2" x14ac:dyDescent="0.3">
      <c r="A841">
        <v>0</v>
      </c>
      <c r="B841">
        <v>17492</v>
      </c>
    </row>
    <row r="842" spans="1:2" x14ac:dyDescent="0.3">
      <c r="A842">
        <v>0</v>
      </c>
      <c r="B842">
        <v>17861</v>
      </c>
    </row>
    <row r="843" spans="1:2" x14ac:dyDescent="0.3">
      <c r="A843">
        <v>0</v>
      </c>
      <c r="B843">
        <v>25401</v>
      </c>
    </row>
    <row r="844" spans="1:2" x14ac:dyDescent="0.3">
      <c r="A844">
        <v>1</v>
      </c>
      <c r="B844">
        <v>74519</v>
      </c>
    </row>
    <row r="845" spans="1:2" x14ac:dyDescent="0.3">
      <c r="A845">
        <v>0</v>
      </c>
      <c r="B845">
        <v>51237</v>
      </c>
    </row>
    <row r="846" spans="1:2" x14ac:dyDescent="0.3">
      <c r="A846">
        <v>1</v>
      </c>
      <c r="B846">
        <v>30456</v>
      </c>
    </row>
    <row r="847" spans="1:2" x14ac:dyDescent="0.3">
      <c r="A847">
        <v>1</v>
      </c>
      <c r="B847">
        <v>41257</v>
      </c>
    </row>
    <row r="848" spans="1:2" x14ac:dyDescent="0.3">
      <c r="A848">
        <v>0</v>
      </c>
      <c r="B848">
        <v>37600</v>
      </c>
    </row>
    <row r="849" spans="1:2" x14ac:dyDescent="0.3">
      <c r="A849">
        <v>0</v>
      </c>
      <c r="B849">
        <v>27568</v>
      </c>
    </row>
    <row r="850" spans="1:2" x14ac:dyDescent="0.3">
      <c r="A850">
        <v>0</v>
      </c>
      <c r="B850">
        <v>51500</v>
      </c>
    </row>
    <row r="851" spans="1:2" x14ac:dyDescent="0.3">
      <c r="A851">
        <v>0</v>
      </c>
      <c r="B851">
        <v>32400</v>
      </c>
    </row>
    <row r="852" spans="1:2" x14ac:dyDescent="0.3">
      <c r="A852">
        <v>0</v>
      </c>
      <c r="B852">
        <v>41419</v>
      </c>
    </row>
    <row r="853" spans="1:2" x14ac:dyDescent="0.3">
      <c r="A853">
        <v>0</v>
      </c>
      <c r="B853">
        <v>53400</v>
      </c>
    </row>
    <row r="854" spans="1:2" x14ac:dyDescent="0.3">
      <c r="A854">
        <v>0</v>
      </c>
      <c r="B854">
        <v>26102</v>
      </c>
    </row>
    <row r="855" spans="1:2" x14ac:dyDescent="0.3">
      <c r="A855">
        <v>0</v>
      </c>
      <c r="B855">
        <v>12004</v>
      </c>
    </row>
    <row r="856" spans="1:2" x14ac:dyDescent="0.3">
      <c r="A856">
        <v>0</v>
      </c>
      <c r="B856">
        <v>7417</v>
      </c>
    </row>
    <row r="857" spans="1:2" x14ac:dyDescent="0.3">
      <c r="A857">
        <v>0</v>
      </c>
      <c r="B857">
        <v>11781</v>
      </c>
    </row>
    <row r="858" spans="1:2" x14ac:dyDescent="0.3">
      <c r="A858">
        <v>0</v>
      </c>
      <c r="B858">
        <v>8283</v>
      </c>
    </row>
    <row r="859" spans="1:2" x14ac:dyDescent="0.3">
      <c r="A859">
        <v>0</v>
      </c>
      <c r="B859">
        <v>18662</v>
      </c>
    </row>
    <row r="860" spans="1:2" x14ac:dyDescent="0.3">
      <c r="A860">
        <v>0</v>
      </c>
      <c r="B860">
        <v>17307</v>
      </c>
    </row>
    <row r="861" spans="1:2" x14ac:dyDescent="0.3">
      <c r="A861">
        <v>0</v>
      </c>
      <c r="B861">
        <v>7608</v>
      </c>
    </row>
    <row r="862" spans="1:2" x14ac:dyDescent="0.3">
      <c r="A862">
        <v>1</v>
      </c>
      <c r="B862">
        <v>6179</v>
      </c>
    </row>
    <row r="863" spans="1:2" x14ac:dyDescent="0.3">
      <c r="A863">
        <v>0</v>
      </c>
      <c r="B863">
        <v>12000</v>
      </c>
    </row>
    <row r="864" spans="1:2" x14ac:dyDescent="0.3">
      <c r="A864">
        <v>1</v>
      </c>
      <c r="B864">
        <v>20072</v>
      </c>
    </row>
    <row r="865" spans="1:2" x14ac:dyDescent="0.3">
      <c r="A865">
        <v>0</v>
      </c>
      <c r="B865">
        <v>10761</v>
      </c>
    </row>
    <row r="866" spans="1:2" x14ac:dyDescent="0.3">
      <c r="A866">
        <v>1</v>
      </c>
      <c r="B866">
        <v>21000</v>
      </c>
    </row>
    <row r="867" spans="1:2" x14ac:dyDescent="0.3">
      <c r="A867">
        <v>0</v>
      </c>
      <c r="B867">
        <v>15000</v>
      </c>
    </row>
    <row r="868" spans="1:2" x14ac:dyDescent="0.3">
      <c r="A868">
        <v>1</v>
      </c>
      <c r="B868">
        <v>43000</v>
      </c>
    </row>
    <row r="869" spans="1:2" x14ac:dyDescent="0.3">
      <c r="A869">
        <v>1</v>
      </c>
      <c r="B869">
        <v>79100</v>
      </c>
    </row>
    <row r="870" spans="1:2" x14ac:dyDescent="0.3">
      <c r="A870">
        <v>1</v>
      </c>
      <c r="B870">
        <v>39000</v>
      </c>
    </row>
    <row r="871" spans="1:2" x14ac:dyDescent="0.3">
      <c r="A871">
        <v>1</v>
      </c>
      <c r="B871">
        <v>24018</v>
      </c>
    </row>
    <row r="872" spans="1:2" x14ac:dyDescent="0.3">
      <c r="A872">
        <v>0</v>
      </c>
      <c r="B872">
        <v>50329</v>
      </c>
    </row>
    <row r="873" spans="1:2" x14ac:dyDescent="0.3">
      <c r="A873">
        <v>0</v>
      </c>
      <c r="B873">
        <v>7643</v>
      </c>
    </row>
    <row r="874" spans="1:2" x14ac:dyDescent="0.3">
      <c r="A874">
        <v>1</v>
      </c>
      <c r="B874">
        <v>22025</v>
      </c>
    </row>
    <row r="875" spans="1:2" x14ac:dyDescent="0.3">
      <c r="A875">
        <v>0</v>
      </c>
      <c r="B875">
        <v>517</v>
      </c>
    </row>
    <row r="876" spans="1:2" x14ac:dyDescent="0.3">
      <c r="A876">
        <v>1</v>
      </c>
      <c r="B876">
        <v>26788</v>
      </c>
    </row>
    <row r="877" spans="1:2" x14ac:dyDescent="0.3">
      <c r="A877">
        <v>1</v>
      </c>
      <c r="B877">
        <v>17987</v>
      </c>
    </row>
    <row r="878" spans="1:2" x14ac:dyDescent="0.3">
      <c r="A878">
        <v>0</v>
      </c>
      <c r="B878">
        <v>4437</v>
      </c>
    </row>
    <row r="879" spans="1:2" x14ac:dyDescent="0.3">
      <c r="A879">
        <v>0</v>
      </c>
      <c r="B879">
        <v>51020</v>
      </c>
    </row>
    <row r="880" spans="1:2" x14ac:dyDescent="0.3">
      <c r="A880">
        <v>0</v>
      </c>
      <c r="B880">
        <v>2653</v>
      </c>
    </row>
    <row r="881" spans="1:2" x14ac:dyDescent="0.3">
      <c r="A881">
        <v>0</v>
      </c>
      <c r="B881">
        <v>4137</v>
      </c>
    </row>
    <row r="882" spans="1:2" x14ac:dyDescent="0.3">
      <c r="A882">
        <v>0</v>
      </c>
      <c r="B882">
        <v>2710</v>
      </c>
    </row>
    <row r="883" spans="1:2" x14ac:dyDescent="0.3">
      <c r="A883">
        <v>0</v>
      </c>
      <c r="B883">
        <v>13879</v>
      </c>
    </row>
    <row r="884" spans="1:2" x14ac:dyDescent="0.3">
      <c r="A884">
        <v>1</v>
      </c>
      <c r="B884">
        <v>30210</v>
      </c>
    </row>
    <row r="885" spans="1:2" x14ac:dyDescent="0.3">
      <c r="A885">
        <v>1</v>
      </c>
      <c r="B885">
        <v>2044</v>
      </c>
    </row>
    <row r="886" spans="1:2" x14ac:dyDescent="0.3">
      <c r="A886">
        <v>0</v>
      </c>
      <c r="B886">
        <v>2014</v>
      </c>
    </row>
    <row r="887" spans="1:2" x14ac:dyDescent="0.3">
      <c r="A887">
        <v>0</v>
      </c>
      <c r="B887">
        <v>12470</v>
      </c>
    </row>
    <row r="888" spans="1:2" x14ac:dyDescent="0.3">
      <c r="A888">
        <v>0</v>
      </c>
      <c r="B888">
        <v>15780</v>
      </c>
    </row>
    <row r="889" spans="1:2" x14ac:dyDescent="0.3">
      <c r="A889">
        <v>0</v>
      </c>
      <c r="B889">
        <v>4500</v>
      </c>
    </row>
    <row r="890" spans="1:2" x14ac:dyDescent="0.3">
      <c r="A890">
        <v>0</v>
      </c>
      <c r="B890">
        <v>11373</v>
      </c>
    </row>
    <row r="891" spans="1:2" x14ac:dyDescent="0.3">
      <c r="A891">
        <v>0</v>
      </c>
      <c r="B891">
        <v>15604</v>
      </c>
    </row>
    <row r="892" spans="1:2" x14ac:dyDescent="0.3">
      <c r="A892">
        <v>0</v>
      </c>
      <c r="B892">
        <v>50000</v>
      </c>
    </row>
    <row r="893" spans="1:2" x14ac:dyDescent="0.3">
      <c r="A893">
        <v>1</v>
      </c>
      <c r="B893">
        <v>26314</v>
      </c>
    </row>
    <row r="894" spans="1:2" x14ac:dyDescent="0.3">
      <c r="A894">
        <v>0</v>
      </c>
      <c r="B894">
        <v>26316</v>
      </c>
    </row>
    <row r="895" spans="1:2" x14ac:dyDescent="0.3">
      <c r="A895">
        <v>0</v>
      </c>
      <c r="B895">
        <v>7070</v>
      </c>
    </row>
    <row r="896" spans="1:2" x14ac:dyDescent="0.3">
      <c r="A896">
        <v>0</v>
      </c>
      <c r="B896">
        <v>8523</v>
      </c>
    </row>
    <row r="897" spans="1:2" x14ac:dyDescent="0.3">
      <c r="A897">
        <v>1</v>
      </c>
      <c r="B897">
        <v>28404</v>
      </c>
    </row>
    <row r="898" spans="1:2" x14ac:dyDescent="0.3">
      <c r="A898">
        <v>0</v>
      </c>
      <c r="B898">
        <v>15212</v>
      </c>
    </row>
    <row r="899" spans="1:2" x14ac:dyDescent="0.3">
      <c r="A899">
        <v>1</v>
      </c>
      <c r="B899">
        <v>18539</v>
      </c>
    </row>
    <row r="900" spans="1:2" x14ac:dyDescent="0.3">
      <c r="A900">
        <v>0</v>
      </c>
      <c r="B900">
        <v>62271</v>
      </c>
    </row>
    <row r="901" spans="1:2" x14ac:dyDescent="0.3">
      <c r="A901">
        <v>1</v>
      </c>
      <c r="B901">
        <v>54022</v>
      </c>
    </row>
    <row r="902" spans="1:2" x14ac:dyDescent="0.3">
      <c r="A902">
        <v>0</v>
      </c>
      <c r="B902">
        <v>47000</v>
      </c>
    </row>
    <row r="903" spans="1:2" x14ac:dyDescent="0.3">
      <c r="A903">
        <v>1</v>
      </c>
      <c r="B903">
        <v>26788</v>
      </c>
    </row>
    <row r="904" spans="1:2" x14ac:dyDescent="0.3">
      <c r="A904">
        <v>0</v>
      </c>
      <c r="B904">
        <v>59907</v>
      </c>
    </row>
    <row r="905" spans="1:2" x14ac:dyDescent="0.3">
      <c r="A905">
        <v>0</v>
      </c>
      <c r="B905">
        <v>40560</v>
      </c>
    </row>
    <row r="906" spans="1:2" x14ac:dyDescent="0.3">
      <c r="A906">
        <v>1</v>
      </c>
      <c r="B906">
        <v>26788</v>
      </c>
    </row>
    <row r="907" spans="1:2" x14ac:dyDescent="0.3">
      <c r="A907">
        <v>1</v>
      </c>
      <c r="B907">
        <v>3908</v>
      </c>
    </row>
    <row r="908" spans="1:2" x14ac:dyDescent="0.3">
      <c r="A908">
        <v>0</v>
      </c>
      <c r="B908">
        <v>14000</v>
      </c>
    </row>
    <row r="909" spans="1:2" x14ac:dyDescent="0.3">
      <c r="A909">
        <v>0</v>
      </c>
      <c r="B909">
        <v>2319</v>
      </c>
    </row>
    <row r="910" spans="1:2" x14ac:dyDescent="0.3">
      <c r="A910">
        <v>0</v>
      </c>
      <c r="B910">
        <v>4006</v>
      </c>
    </row>
    <row r="911" spans="1:2" x14ac:dyDescent="0.3">
      <c r="A911">
        <v>1</v>
      </c>
      <c r="B911">
        <v>7895</v>
      </c>
    </row>
    <row r="912" spans="1:2" x14ac:dyDescent="0.3">
      <c r="A912">
        <v>0</v>
      </c>
      <c r="B912">
        <v>2905</v>
      </c>
    </row>
    <row r="913" spans="1:2" x14ac:dyDescent="0.3">
      <c r="A913">
        <v>0</v>
      </c>
      <c r="B913">
        <v>25699</v>
      </c>
    </row>
    <row r="914" spans="1:2" x14ac:dyDescent="0.3">
      <c r="A914">
        <v>1</v>
      </c>
      <c r="B914">
        <v>35999</v>
      </c>
    </row>
    <row r="915" spans="1:2" x14ac:dyDescent="0.3">
      <c r="A915">
        <v>1</v>
      </c>
      <c r="B915">
        <v>38415</v>
      </c>
    </row>
    <row r="916" spans="1:2" x14ac:dyDescent="0.3">
      <c r="A916">
        <v>0</v>
      </c>
      <c r="B916">
        <v>50000</v>
      </c>
    </row>
    <row r="917" spans="1:2" x14ac:dyDescent="0.3">
      <c r="A917">
        <v>0</v>
      </c>
      <c r="B917">
        <v>22150</v>
      </c>
    </row>
    <row r="918" spans="1:2" x14ac:dyDescent="0.3">
      <c r="A918">
        <v>1</v>
      </c>
      <c r="B918">
        <v>37041</v>
      </c>
    </row>
    <row r="919" spans="1:2" x14ac:dyDescent="0.3">
      <c r="A919">
        <v>0</v>
      </c>
      <c r="B919">
        <v>34000</v>
      </c>
    </row>
    <row r="920" spans="1:2" x14ac:dyDescent="0.3">
      <c r="A920">
        <v>0</v>
      </c>
      <c r="B920">
        <v>25541</v>
      </c>
    </row>
    <row r="921" spans="1:2" x14ac:dyDescent="0.3">
      <c r="A921">
        <v>0</v>
      </c>
      <c r="B921">
        <v>45400</v>
      </c>
    </row>
    <row r="922" spans="1:2" x14ac:dyDescent="0.3">
      <c r="A922">
        <v>0</v>
      </c>
      <c r="B922">
        <v>49000</v>
      </c>
    </row>
    <row r="923" spans="1:2" x14ac:dyDescent="0.3">
      <c r="A923">
        <v>1</v>
      </c>
      <c r="B923">
        <v>16078</v>
      </c>
    </row>
    <row r="924" spans="1:2" x14ac:dyDescent="0.3">
      <c r="A924">
        <v>1</v>
      </c>
      <c r="B924">
        <v>32454</v>
      </c>
    </row>
    <row r="925" spans="1:2" x14ac:dyDescent="0.3">
      <c r="A925">
        <v>0</v>
      </c>
      <c r="B925">
        <v>10731</v>
      </c>
    </row>
    <row r="926" spans="1:2" x14ac:dyDescent="0.3">
      <c r="A926">
        <v>0</v>
      </c>
      <c r="B926">
        <v>26788</v>
      </c>
    </row>
    <row r="927" spans="1:2" x14ac:dyDescent="0.3">
      <c r="A927">
        <v>1</v>
      </c>
      <c r="B927">
        <v>2362</v>
      </c>
    </row>
    <row r="928" spans="1:2" x14ac:dyDescent="0.3">
      <c r="A928">
        <v>1</v>
      </c>
      <c r="B928">
        <v>24837</v>
      </c>
    </row>
    <row r="929" spans="1:2" x14ac:dyDescent="0.3">
      <c r="A929">
        <v>0</v>
      </c>
      <c r="B929">
        <v>61973</v>
      </c>
    </row>
    <row r="930" spans="1:2" x14ac:dyDescent="0.3">
      <c r="A930">
        <v>0</v>
      </c>
      <c r="B930">
        <v>25608</v>
      </c>
    </row>
    <row r="931" spans="1:2" x14ac:dyDescent="0.3">
      <c r="A931">
        <v>0</v>
      </c>
      <c r="B931">
        <v>6967</v>
      </c>
    </row>
    <row r="932" spans="1:2" x14ac:dyDescent="0.3">
      <c r="A932">
        <v>0</v>
      </c>
      <c r="B932">
        <v>7254</v>
      </c>
    </row>
    <row r="933" spans="1:2" x14ac:dyDescent="0.3">
      <c r="A933">
        <v>1</v>
      </c>
      <c r="B933">
        <v>17251</v>
      </c>
    </row>
    <row r="934" spans="1:2" x14ac:dyDescent="0.3">
      <c r="A934">
        <v>0</v>
      </c>
      <c r="B934">
        <v>3468</v>
      </c>
    </row>
    <row r="935" spans="1:2" x14ac:dyDescent="0.3">
      <c r="A935">
        <v>1</v>
      </c>
      <c r="B935">
        <v>47000</v>
      </c>
    </row>
    <row r="936" spans="1:2" x14ac:dyDescent="0.3">
      <c r="A936">
        <v>0</v>
      </c>
      <c r="B936">
        <v>4033</v>
      </c>
    </row>
    <row r="937" spans="1:2" x14ac:dyDescent="0.3">
      <c r="A937">
        <v>0</v>
      </c>
      <c r="B937">
        <v>41581</v>
      </c>
    </row>
    <row r="938" spans="1:2" x14ac:dyDescent="0.3">
      <c r="A938">
        <v>0</v>
      </c>
      <c r="B938">
        <v>28750</v>
      </c>
    </row>
    <row r="939" spans="1:2" x14ac:dyDescent="0.3">
      <c r="A939">
        <v>0</v>
      </c>
      <c r="B939">
        <v>15813</v>
      </c>
    </row>
    <row r="940" spans="1:2" x14ac:dyDescent="0.3">
      <c r="A940">
        <v>0</v>
      </c>
      <c r="B940">
        <v>23318</v>
      </c>
    </row>
    <row r="941" spans="1:2" x14ac:dyDescent="0.3">
      <c r="A941">
        <v>0</v>
      </c>
      <c r="B941">
        <v>15000</v>
      </c>
    </row>
    <row r="942" spans="1:2" x14ac:dyDescent="0.3">
      <c r="A942">
        <v>0</v>
      </c>
      <c r="B942">
        <v>26788</v>
      </c>
    </row>
    <row r="943" spans="1:2" x14ac:dyDescent="0.3">
      <c r="A943">
        <v>0</v>
      </c>
      <c r="B943">
        <v>1954</v>
      </c>
    </row>
    <row r="944" spans="1:2" x14ac:dyDescent="0.3">
      <c r="A944">
        <v>0</v>
      </c>
      <c r="B944">
        <v>1970</v>
      </c>
    </row>
    <row r="945" spans="1:2" x14ac:dyDescent="0.3">
      <c r="A945">
        <v>0</v>
      </c>
      <c r="B945">
        <v>5736</v>
      </c>
    </row>
    <row r="946" spans="1:2" x14ac:dyDescent="0.3">
      <c r="A946">
        <v>1</v>
      </c>
      <c r="B946">
        <v>4228</v>
      </c>
    </row>
    <row r="947" spans="1:2" x14ac:dyDescent="0.3">
      <c r="A947">
        <v>1</v>
      </c>
      <c r="B947">
        <v>7031</v>
      </c>
    </row>
    <row r="948" spans="1:2" x14ac:dyDescent="0.3">
      <c r="A948">
        <v>1</v>
      </c>
      <c r="B948">
        <v>35802</v>
      </c>
    </row>
    <row r="949" spans="1:2" x14ac:dyDescent="0.3">
      <c r="A949">
        <v>1</v>
      </c>
      <c r="B949">
        <v>22784</v>
      </c>
    </row>
    <row r="950" spans="1:2" x14ac:dyDescent="0.3">
      <c r="A950">
        <v>0</v>
      </c>
      <c r="B950">
        <v>46570</v>
      </c>
    </row>
    <row r="951" spans="1:2" x14ac:dyDescent="0.3">
      <c r="A951">
        <v>1</v>
      </c>
      <c r="B951">
        <v>5156</v>
      </c>
    </row>
    <row r="952" spans="1:2" x14ac:dyDescent="0.3">
      <c r="A952">
        <v>0</v>
      </c>
      <c r="B952">
        <v>8212</v>
      </c>
    </row>
    <row r="953" spans="1:2" x14ac:dyDescent="0.3">
      <c r="A953">
        <v>1</v>
      </c>
      <c r="B953">
        <v>3413</v>
      </c>
    </row>
    <row r="954" spans="1:2" x14ac:dyDescent="0.3">
      <c r="A954">
        <v>0</v>
      </c>
      <c r="B954">
        <v>17000</v>
      </c>
    </row>
    <row r="955" spans="1:2" x14ac:dyDescent="0.3">
      <c r="A955">
        <v>1</v>
      </c>
      <c r="B955">
        <v>24717</v>
      </c>
    </row>
    <row r="956" spans="1:2" x14ac:dyDescent="0.3">
      <c r="A956">
        <v>0</v>
      </c>
      <c r="B956">
        <v>20500</v>
      </c>
    </row>
    <row r="957" spans="1:2" x14ac:dyDescent="0.3">
      <c r="A957">
        <v>0</v>
      </c>
      <c r="B957">
        <v>32195</v>
      </c>
    </row>
    <row r="958" spans="1:2" x14ac:dyDescent="0.3">
      <c r="A958">
        <v>0</v>
      </c>
      <c r="B958">
        <v>13224</v>
      </c>
    </row>
    <row r="959" spans="1:2" x14ac:dyDescent="0.3">
      <c r="A959">
        <v>0</v>
      </c>
      <c r="B959">
        <v>31843</v>
      </c>
    </row>
    <row r="960" spans="1:2" x14ac:dyDescent="0.3">
      <c r="A960">
        <v>0</v>
      </c>
      <c r="B960">
        <v>60001</v>
      </c>
    </row>
    <row r="961" spans="1:2" x14ac:dyDescent="0.3">
      <c r="A961">
        <v>0</v>
      </c>
      <c r="B961">
        <v>25564</v>
      </c>
    </row>
    <row r="962" spans="1:2" x14ac:dyDescent="0.3">
      <c r="A962">
        <v>0</v>
      </c>
      <c r="B962">
        <v>36261</v>
      </c>
    </row>
    <row r="963" spans="1:2" x14ac:dyDescent="0.3">
      <c r="A963">
        <v>1</v>
      </c>
      <c r="B963">
        <v>37182</v>
      </c>
    </row>
    <row r="964" spans="1:2" x14ac:dyDescent="0.3">
      <c r="A964">
        <v>1</v>
      </c>
      <c r="B964">
        <v>39504</v>
      </c>
    </row>
    <row r="965" spans="1:2" x14ac:dyDescent="0.3">
      <c r="A965">
        <v>0</v>
      </c>
      <c r="B965">
        <v>16276</v>
      </c>
    </row>
    <row r="966" spans="1:2" x14ac:dyDescent="0.3">
      <c r="A966">
        <v>0</v>
      </c>
      <c r="B966">
        <v>37987</v>
      </c>
    </row>
    <row r="967" spans="1:2" x14ac:dyDescent="0.3">
      <c r="A967">
        <v>1</v>
      </c>
      <c r="B967">
        <v>29393</v>
      </c>
    </row>
    <row r="968" spans="1:2" x14ac:dyDescent="0.3">
      <c r="A968">
        <v>1</v>
      </c>
      <c r="B968">
        <v>41194</v>
      </c>
    </row>
    <row r="969" spans="1:2" x14ac:dyDescent="0.3">
      <c r="A969">
        <v>0</v>
      </c>
      <c r="B969">
        <v>6131</v>
      </c>
    </row>
    <row r="970" spans="1:2" x14ac:dyDescent="0.3">
      <c r="A970">
        <v>0</v>
      </c>
      <c r="B970">
        <v>18062</v>
      </c>
    </row>
    <row r="971" spans="1:2" x14ac:dyDescent="0.3">
      <c r="A971">
        <v>0</v>
      </c>
      <c r="B971">
        <v>39402</v>
      </c>
    </row>
    <row r="972" spans="1:2" x14ac:dyDescent="0.3">
      <c r="A972">
        <v>0</v>
      </c>
      <c r="B972">
        <v>43476</v>
      </c>
    </row>
    <row r="973" spans="1:2" x14ac:dyDescent="0.3">
      <c r="A973">
        <v>0</v>
      </c>
      <c r="B973">
        <v>39758</v>
      </c>
    </row>
    <row r="974" spans="1:2" x14ac:dyDescent="0.3">
      <c r="A974">
        <v>1</v>
      </c>
      <c r="B974">
        <v>17290</v>
      </c>
    </row>
    <row r="975" spans="1:2" x14ac:dyDescent="0.3">
      <c r="A975">
        <v>0</v>
      </c>
      <c r="B975">
        <v>11155</v>
      </c>
    </row>
    <row r="976" spans="1:2" x14ac:dyDescent="0.3">
      <c r="A976">
        <v>0</v>
      </c>
      <c r="B976">
        <v>35399</v>
      </c>
    </row>
    <row r="977" spans="1:2" x14ac:dyDescent="0.3">
      <c r="A977">
        <v>0</v>
      </c>
      <c r="B977">
        <v>35736</v>
      </c>
    </row>
    <row r="978" spans="1:2" x14ac:dyDescent="0.3">
      <c r="A978">
        <v>0</v>
      </c>
      <c r="B978">
        <v>53796</v>
      </c>
    </row>
    <row r="979" spans="1:2" x14ac:dyDescent="0.3">
      <c r="A979">
        <v>0</v>
      </c>
      <c r="B979">
        <v>29755</v>
      </c>
    </row>
    <row r="980" spans="1:2" x14ac:dyDescent="0.3">
      <c r="A980">
        <v>0</v>
      </c>
      <c r="B980">
        <v>29729</v>
      </c>
    </row>
    <row r="981" spans="1:2" x14ac:dyDescent="0.3">
      <c r="A981">
        <v>1</v>
      </c>
      <c r="B981">
        <v>53610</v>
      </c>
    </row>
    <row r="982" spans="1:2" x14ac:dyDescent="0.3">
      <c r="A982">
        <v>1</v>
      </c>
      <c r="B982">
        <v>52226</v>
      </c>
    </row>
    <row r="983" spans="1:2" x14ac:dyDescent="0.3">
      <c r="A983">
        <v>1</v>
      </c>
      <c r="B983">
        <v>81359</v>
      </c>
    </row>
    <row r="984" spans="1:2" x14ac:dyDescent="0.3">
      <c r="A984">
        <v>1</v>
      </c>
      <c r="B984">
        <v>46196</v>
      </c>
    </row>
    <row r="985" spans="1:2" x14ac:dyDescent="0.3">
      <c r="A985">
        <v>1</v>
      </c>
      <c r="B985">
        <v>19598</v>
      </c>
    </row>
    <row r="986" spans="1:2" x14ac:dyDescent="0.3">
      <c r="A986">
        <v>1</v>
      </c>
      <c r="B986">
        <v>24799</v>
      </c>
    </row>
    <row r="987" spans="1:2" x14ac:dyDescent="0.3">
      <c r="A987">
        <v>0</v>
      </c>
      <c r="B987">
        <v>53106</v>
      </c>
    </row>
    <row r="988" spans="1:2" x14ac:dyDescent="0.3">
      <c r="A988">
        <v>0</v>
      </c>
      <c r="B988">
        <v>65848</v>
      </c>
    </row>
    <row r="989" spans="1:2" x14ac:dyDescent="0.3">
      <c r="A989">
        <v>0</v>
      </c>
      <c r="B989">
        <v>13047</v>
      </c>
    </row>
    <row r="990" spans="1:2" x14ac:dyDescent="0.3">
      <c r="A990">
        <v>0</v>
      </c>
      <c r="B990">
        <v>28203</v>
      </c>
    </row>
    <row r="991" spans="1:2" x14ac:dyDescent="0.3">
      <c r="A991">
        <v>0</v>
      </c>
      <c r="B991">
        <v>13743</v>
      </c>
    </row>
    <row r="992" spans="1:2" x14ac:dyDescent="0.3">
      <c r="A992">
        <v>0</v>
      </c>
      <c r="B992">
        <v>50107</v>
      </c>
    </row>
    <row r="993" spans="1:2" x14ac:dyDescent="0.3">
      <c r="A993">
        <v>0</v>
      </c>
      <c r="B993">
        <v>42558</v>
      </c>
    </row>
    <row r="994" spans="1:2" x14ac:dyDescent="0.3">
      <c r="A994">
        <v>1</v>
      </c>
      <c r="B994">
        <v>81360</v>
      </c>
    </row>
    <row r="995" spans="1:2" x14ac:dyDescent="0.3">
      <c r="A995">
        <v>0</v>
      </c>
      <c r="B995">
        <v>15200</v>
      </c>
    </row>
    <row r="996" spans="1:2" x14ac:dyDescent="0.3">
      <c r="A996">
        <v>0</v>
      </c>
      <c r="B996">
        <v>15200</v>
      </c>
    </row>
    <row r="997" spans="1:2" x14ac:dyDescent="0.3">
      <c r="A997">
        <v>1</v>
      </c>
      <c r="B997">
        <v>30660</v>
      </c>
    </row>
    <row r="998" spans="1:2" x14ac:dyDescent="0.3">
      <c r="A998">
        <v>1</v>
      </c>
      <c r="B998">
        <v>19554</v>
      </c>
    </row>
    <row r="999" spans="1:2" x14ac:dyDescent="0.3">
      <c r="A999">
        <v>0</v>
      </c>
      <c r="B999">
        <v>13559</v>
      </c>
    </row>
    <row r="1000" spans="1:2" x14ac:dyDescent="0.3">
      <c r="A1000">
        <v>1</v>
      </c>
      <c r="B1000">
        <v>15880</v>
      </c>
    </row>
    <row r="1001" spans="1:2" x14ac:dyDescent="0.3">
      <c r="A1001">
        <v>1</v>
      </c>
      <c r="B1001">
        <v>5456</v>
      </c>
    </row>
    <row r="1002" spans="1:2" x14ac:dyDescent="0.3">
      <c r="A1002">
        <v>1</v>
      </c>
      <c r="B1002">
        <v>16512</v>
      </c>
    </row>
    <row r="1003" spans="1:2" x14ac:dyDescent="0.3">
      <c r="A1003">
        <v>1</v>
      </c>
      <c r="B1003">
        <v>16696</v>
      </c>
    </row>
    <row r="1004" spans="1:2" x14ac:dyDescent="0.3">
      <c r="A1004">
        <v>1</v>
      </c>
      <c r="B1004">
        <v>65849</v>
      </c>
    </row>
    <row r="1005" spans="1:2" x14ac:dyDescent="0.3">
      <c r="A1005">
        <v>1</v>
      </c>
      <c r="B1005">
        <v>27287</v>
      </c>
    </row>
    <row r="1006" spans="1:2" x14ac:dyDescent="0.3">
      <c r="A1006">
        <v>1</v>
      </c>
      <c r="B1006">
        <v>49645</v>
      </c>
    </row>
    <row r="1007" spans="1:2" x14ac:dyDescent="0.3">
      <c r="A1007">
        <v>0</v>
      </c>
      <c r="B1007">
        <v>62271</v>
      </c>
    </row>
    <row r="1008" spans="1:2" x14ac:dyDescent="0.3">
      <c r="A1008">
        <v>1</v>
      </c>
      <c r="B1008">
        <v>81000</v>
      </c>
    </row>
    <row r="1009" spans="1:2" x14ac:dyDescent="0.3">
      <c r="A1009">
        <v>0</v>
      </c>
      <c r="B1009">
        <v>40983</v>
      </c>
    </row>
    <row r="1010" spans="1:2" x14ac:dyDescent="0.3">
      <c r="A1010">
        <v>1</v>
      </c>
      <c r="B1010">
        <v>24265</v>
      </c>
    </row>
    <row r="1011" spans="1:2" x14ac:dyDescent="0.3">
      <c r="A1011">
        <v>0</v>
      </c>
      <c r="B1011">
        <v>50000</v>
      </c>
    </row>
    <row r="1012" spans="1:2" x14ac:dyDescent="0.3">
      <c r="A1012">
        <v>0</v>
      </c>
      <c r="B1012">
        <v>25488</v>
      </c>
    </row>
    <row r="1013" spans="1:2" x14ac:dyDescent="0.3">
      <c r="A1013">
        <v>0</v>
      </c>
      <c r="B1013">
        <v>24169</v>
      </c>
    </row>
    <row r="1014" spans="1:2" x14ac:dyDescent="0.3">
      <c r="A1014">
        <v>0</v>
      </c>
      <c r="B1014">
        <v>1568</v>
      </c>
    </row>
    <row r="1015" spans="1:2" x14ac:dyDescent="0.3">
      <c r="A1015">
        <v>1</v>
      </c>
      <c r="B1015">
        <v>9168</v>
      </c>
    </row>
    <row r="1016" spans="1:2" x14ac:dyDescent="0.3">
      <c r="A1016">
        <v>0</v>
      </c>
      <c r="B1016">
        <v>18005</v>
      </c>
    </row>
    <row r="1017" spans="1:2" x14ac:dyDescent="0.3">
      <c r="A1017">
        <v>1</v>
      </c>
      <c r="B1017">
        <v>26500</v>
      </c>
    </row>
    <row r="1018" spans="1:2" x14ac:dyDescent="0.3">
      <c r="A1018">
        <v>0</v>
      </c>
      <c r="B1018">
        <v>9894</v>
      </c>
    </row>
    <row r="1019" spans="1:2" x14ac:dyDescent="0.3">
      <c r="A1019">
        <v>1</v>
      </c>
      <c r="B1019">
        <v>13617</v>
      </c>
    </row>
    <row r="1020" spans="1:2" x14ac:dyDescent="0.3">
      <c r="A1020">
        <v>0</v>
      </c>
      <c r="B1020">
        <v>51853</v>
      </c>
    </row>
    <row r="1021" spans="1:2" x14ac:dyDescent="0.3">
      <c r="A1021">
        <v>0</v>
      </c>
      <c r="B1021">
        <v>24382</v>
      </c>
    </row>
    <row r="1022" spans="1:2" x14ac:dyDescent="0.3">
      <c r="A1022">
        <v>1</v>
      </c>
      <c r="B1022">
        <v>25193</v>
      </c>
    </row>
    <row r="1023" spans="1:2" x14ac:dyDescent="0.3">
      <c r="A1023">
        <v>1</v>
      </c>
      <c r="B1023">
        <v>38937</v>
      </c>
    </row>
    <row r="1024" spans="1:2" x14ac:dyDescent="0.3">
      <c r="A1024">
        <v>1</v>
      </c>
      <c r="B1024">
        <v>46300</v>
      </c>
    </row>
    <row r="1025" spans="1:2" x14ac:dyDescent="0.3">
      <c r="A1025">
        <v>0</v>
      </c>
      <c r="B1025">
        <v>29604</v>
      </c>
    </row>
    <row r="1026" spans="1:2" x14ac:dyDescent="0.3">
      <c r="A1026">
        <v>0</v>
      </c>
      <c r="B1026">
        <v>40200</v>
      </c>
    </row>
    <row r="1027" spans="1:2" x14ac:dyDescent="0.3">
      <c r="A1027">
        <v>0</v>
      </c>
      <c r="B1027">
        <v>38916</v>
      </c>
    </row>
    <row r="1028" spans="1:2" x14ac:dyDescent="0.3">
      <c r="A1028">
        <v>1</v>
      </c>
      <c r="B1028">
        <v>42100</v>
      </c>
    </row>
    <row r="1029" spans="1:2" x14ac:dyDescent="0.3">
      <c r="A1029">
        <v>1</v>
      </c>
      <c r="B1029">
        <v>5305</v>
      </c>
    </row>
    <row r="1030" spans="1:2" x14ac:dyDescent="0.3">
      <c r="A1030">
        <v>0</v>
      </c>
      <c r="B1030">
        <v>6082</v>
      </c>
    </row>
    <row r="1031" spans="1:2" x14ac:dyDescent="0.3">
      <c r="A1031">
        <v>1</v>
      </c>
      <c r="B1031">
        <v>72732</v>
      </c>
    </row>
    <row r="1032" spans="1:2" x14ac:dyDescent="0.3">
      <c r="A1032">
        <v>0</v>
      </c>
      <c r="B1032">
        <v>8731</v>
      </c>
    </row>
    <row r="1033" spans="1:2" x14ac:dyDescent="0.3">
      <c r="A1033">
        <v>1</v>
      </c>
      <c r="B1033">
        <v>15175</v>
      </c>
    </row>
    <row r="1034" spans="1:2" x14ac:dyDescent="0.3">
      <c r="A1034">
        <v>0</v>
      </c>
      <c r="B1034">
        <v>15489</v>
      </c>
    </row>
    <row r="1035" spans="1:2" x14ac:dyDescent="0.3">
      <c r="A1035">
        <v>1</v>
      </c>
      <c r="B1035">
        <v>22356</v>
      </c>
    </row>
    <row r="1036" spans="1:2" x14ac:dyDescent="0.3">
      <c r="A1036">
        <v>0</v>
      </c>
      <c r="B1036">
        <v>40990</v>
      </c>
    </row>
    <row r="1037" spans="1:2" x14ac:dyDescent="0.3">
      <c r="A1037">
        <v>1</v>
      </c>
      <c r="B1037">
        <v>53761</v>
      </c>
    </row>
    <row r="1038" spans="1:2" x14ac:dyDescent="0.3">
      <c r="A1038">
        <v>0</v>
      </c>
      <c r="B1038">
        <v>7068</v>
      </c>
    </row>
    <row r="1039" spans="1:2" x14ac:dyDescent="0.3">
      <c r="A1039">
        <v>1</v>
      </c>
      <c r="B1039">
        <v>4322</v>
      </c>
    </row>
    <row r="1040" spans="1:2" x14ac:dyDescent="0.3">
      <c r="A1040">
        <v>1</v>
      </c>
      <c r="B1040">
        <v>61098</v>
      </c>
    </row>
    <row r="1041" spans="1:2" x14ac:dyDescent="0.3">
      <c r="A1041">
        <v>1</v>
      </c>
      <c r="B1041">
        <v>81360</v>
      </c>
    </row>
    <row r="1042" spans="1:2" x14ac:dyDescent="0.3">
      <c r="A1042">
        <v>0</v>
      </c>
      <c r="B1042">
        <v>3848</v>
      </c>
    </row>
    <row r="1043" spans="1:2" x14ac:dyDescent="0.3">
      <c r="A1043">
        <v>1</v>
      </c>
      <c r="B1043">
        <v>27445</v>
      </c>
    </row>
    <row r="1044" spans="1:2" x14ac:dyDescent="0.3">
      <c r="A1044">
        <v>1</v>
      </c>
      <c r="B1044">
        <v>23822</v>
      </c>
    </row>
    <row r="1045" spans="1:2" x14ac:dyDescent="0.3">
      <c r="A1045">
        <v>1</v>
      </c>
      <c r="B1045">
        <v>23000</v>
      </c>
    </row>
    <row r="1046" spans="1:2" x14ac:dyDescent="0.3">
      <c r="A1046">
        <v>1</v>
      </c>
      <c r="B1046">
        <v>4719</v>
      </c>
    </row>
    <row r="1047" spans="1:2" x14ac:dyDescent="0.3">
      <c r="A1047">
        <v>1</v>
      </c>
      <c r="B1047">
        <v>8300</v>
      </c>
    </row>
    <row r="1048" spans="1:2" x14ac:dyDescent="0.3">
      <c r="A1048">
        <v>1</v>
      </c>
      <c r="B1048">
        <v>18377</v>
      </c>
    </row>
    <row r="1049" spans="1:2" x14ac:dyDescent="0.3">
      <c r="A1049">
        <v>0</v>
      </c>
      <c r="B1049">
        <v>4788</v>
      </c>
    </row>
    <row r="1050" spans="1:2" x14ac:dyDescent="0.3">
      <c r="A1050">
        <v>0</v>
      </c>
      <c r="B1050">
        <v>11211</v>
      </c>
    </row>
    <row r="1051" spans="1:2" x14ac:dyDescent="0.3">
      <c r="A1051">
        <v>1</v>
      </c>
      <c r="B1051">
        <v>35901</v>
      </c>
    </row>
    <row r="1052" spans="1:2" x14ac:dyDescent="0.3">
      <c r="A1052">
        <v>0</v>
      </c>
      <c r="B1052">
        <v>9399</v>
      </c>
    </row>
    <row r="1053" spans="1:2" x14ac:dyDescent="0.3">
      <c r="A1053">
        <v>1</v>
      </c>
      <c r="B1053">
        <v>506</v>
      </c>
    </row>
    <row r="1054" spans="1:2" x14ac:dyDescent="0.3">
      <c r="A1054">
        <v>0</v>
      </c>
      <c r="B1054">
        <v>8903</v>
      </c>
    </row>
    <row r="1055" spans="1:2" x14ac:dyDescent="0.3">
      <c r="A1055">
        <v>0</v>
      </c>
      <c r="B1055">
        <v>80465</v>
      </c>
    </row>
    <row r="1056" spans="1:2" x14ac:dyDescent="0.3">
      <c r="A1056">
        <v>1</v>
      </c>
      <c r="B1056">
        <v>58932</v>
      </c>
    </row>
    <row r="1057" spans="1:2" x14ac:dyDescent="0.3">
      <c r="A1057">
        <v>1</v>
      </c>
      <c r="B1057">
        <v>21031</v>
      </c>
    </row>
    <row r="1058" spans="1:2" x14ac:dyDescent="0.3">
      <c r="A1058">
        <v>1</v>
      </c>
      <c r="B1058">
        <v>1619</v>
      </c>
    </row>
    <row r="1059" spans="1:2" x14ac:dyDescent="0.3">
      <c r="A1059">
        <v>1</v>
      </c>
      <c r="B1059">
        <v>19607</v>
      </c>
    </row>
    <row r="1060" spans="1:2" x14ac:dyDescent="0.3">
      <c r="A1060">
        <v>0</v>
      </c>
      <c r="B1060">
        <v>1012</v>
      </c>
    </row>
    <row r="1061" spans="1:2" x14ac:dyDescent="0.3">
      <c r="A1061">
        <v>1</v>
      </c>
      <c r="B1061">
        <v>10066</v>
      </c>
    </row>
    <row r="1062" spans="1:2" x14ac:dyDescent="0.3">
      <c r="A1062">
        <v>0</v>
      </c>
      <c r="B1062">
        <v>10000</v>
      </c>
    </row>
    <row r="1063" spans="1:2" x14ac:dyDescent="0.3">
      <c r="A1063">
        <v>0</v>
      </c>
      <c r="B1063">
        <v>6650</v>
      </c>
    </row>
    <row r="1064" spans="1:2" x14ac:dyDescent="0.3">
      <c r="A1064">
        <v>0</v>
      </c>
      <c r="B1064">
        <v>3414</v>
      </c>
    </row>
    <row r="1065" spans="1:2" x14ac:dyDescent="0.3">
      <c r="A1065">
        <v>0</v>
      </c>
      <c r="B1065">
        <v>25412</v>
      </c>
    </row>
    <row r="1066" spans="1:2" x14ac:dyDescent="0.3">
      <c r="A1066">
        <v>0</v>
      </c>
      <c r="B1066">
        <v>74322</v>
      </c>
    </row>
    <row r="1067" spans="1:2" x14ac:dyDescent="0.3">
      <c r="A1067">
        <v>1</v>
      </c>
      <c r="B1067">
        <v>12481</v>
      </c>
    </row>
    <row r="1068" spans="1:2" x14ac:dyDescent="0.3">
      <c r="A1068">
        <v>1</v>
      </c>
      <c r="B1068">
        <v>80200</v>
      </c>
    </row>
    <row r="1069" spans="1:2" x14ac:dyDescent="0.3">
      <c r="A1069">
        <v>0</v>
      </c>
      <c r="B1069">
        <v>61831</v>
      </c>
    </row>
    <row r="1070" spans="1:2" x14ac:dyDescent="0.3">
      <c r="A1070">
        <v>0</v>
      </c>
      <c r="B1070">
        <v>50300</v>
      </c>
    </row>
    <row r="1071" spans="1:2" x14ac:dyDescent="0.3">
      <c r="A1071">
        <v>1</v>
      </c>
      <c r="B1071">
        <v>75000</v>
      </c>
    </row>
    <row r="1072" spans="1:2" x14ac:dyDescent="0.3">
      <c r="A1072">
        <v>1</v>
      </c>
      <c r="B1072">
        <v>45490</v>
      </c>
    </row>
    <row r="1073" spans="1:2" x14ac:dyDescent="0.3">
      <c r="A1073">
        <v>0</v>
      </c>
      <c r="B1073">
        <v>42100</v>
      </c>
    </row>
    <row r="1074" spans="1:2" x14ac:dyDescent="0.3">
      <c r="A1074">
        <v>0</v>
      </c>
      <c r="B1074">
        <v>26788</v>
      </c>
    </row>
    <row r="1075" spans="1:2" x14ac:dyDescent="0.3">
      <c r="A1075">
        <v>0</v>
      </c>
      <c r="B1075">
        <v>26788</v>
      </c>
    </row>
    <row r="1076" spans="1:2" x14ac:dyDescent="0.3">
      <c r="A1076">
        <v>0</v>
      </c>
      <c r="B1076">
        <v>26788</v>
      </c>
    </row>
    <row r="1077" spans="1:2" x14ac:dyDescent="0.3">
      <c r="A1077">
        <v>0</v>
      </c>
      <c r="B1077">
        <v>25950</v>
      </c>
    </row>
    <row r="1078" spans="1:2" x14ac:dyDescent="0.3">
      <c r="A1078">
        <v>1</v>
      </c>
      <c r="B1078">
        <v>26788</v>
      </c>
    </row>
    <row r="1079" spans="1:2" x14ac:dyDescent="0.3">
      <c r="A1079">
        <v>1</v>
      </c>
      <c r="B1079">
        <v>26788</v>
      </c>
    </row>
    <row r="1080" spans="1:2" x14ac:dyDescent="0.3">
      <c r="A1080">
        <v>0</v>
      </c>
      <c r="B1080">
        <v>26788</v>
      </c>
    </row>
    <row r="1081" spans="1:2" x14ac:dyDescent="0.3">
      <c r="A1081">
        <v>1</v>
      </c>
      <c r="B1081">
        <v>26788</v>
      </c>
    </row>
    <row r="1082" spans="1:2" x14ac:dyDescent="0.3">
      <c r="A1082">
        <v>0</v>
      </c>
      <c r="B1082">
        <v>52204</v>
      </c>
    </row>
    <row r="1083" spans="1:2" x14ac:dyDescent="0.3">
      <c r="A1083">
        <v>0</v>
      </c>
      <c r="B1083">
        <v>52482</v>
      </c>
    </row>
    <row r="1084" spans="1:2" x14ac:dyDescent="0.3">
      <c r="A1084">
        <v>0</v>
      </c>
      <c r="B1084">
        <v>7118</v>
      </c>
    </row>
    <row r="1085" spans="1:2" x14ac:dyDescent="0.3">
      <c r="A1085">
        <v>0</v>
      </c>
      <c r="B1085">
        <v>26788</v>
      </c>
    </row>
    <row r="1086" spans="1:2" x14ac:dyDescent="0.3">
      <c r="A1086">
        <v>1</v>
      </c>
      <c r="B1086">
        <v>26788</v>
      </c>
    </row>
    <row r="1087" spans="1:2" x14ac:dyDescent="0.3">
      <c r="A1087">
        <v>1</v>
      </c>
      <c r="B1087">
        <v>9300</v>
      </c>
    </row>
    <row r="1088" spans="1:2" x14ac:dyDescent="0.3">
      <c r="A1088">
        <v>1</v>
      </c>
      <c r="B1088">
        <v>50146</v>
      </c>
    </row>
    <row r="1089" spans="1:2" x14ac:dyDescent="0.3">
      <c r="A1089">
        <v>1</v>
      </c>
      <c r="B1089">
        <v>6067</v>
      </c>
    </row>
    <row r="1090" spans="1:2" x14ac:dyDescent="0.3">
      <c r="A1090">
        <v>0</v>
      </c>
      <c r="B1090">
        <v>2275</v>
      </c>
    </row>
    <row r="1091" spans="1:2" x14ac:dyDescent="0.3">
      <c r="A1091">
        <v>0</v>
      </c>
      <c r="B1091">
        <v>4559</v>
      </c>
    </row>
    <row r="1092" spans="1:2" x14ac:dyDescent="0.3">
      <c r="A1092">
        <v>0</v>
      </c>
      <c r="B1092">
        <v>21031</v>
      </c>
    </row>
    <row r="1093" spans="1:2" x14ac:dyDescent="0.3">
      <c r="A1093">
        <v>0</v>
      </c>
      <c r="B1093">
        <v>8931</v>
      </c>
    </row>
    <row r="1094" spans="1:2" x14ac:dyDescent="0.3">
      <c r="A1094">
        <v>0</v>
      </c>
      <c r="B1094">
        <v>40538</v>
      </c>
    </row>
    <row r="1095" spans="1:2" x14ac:dyDescent="0.3">
      <c r="A1095">
        <v>0</v>
      </c>
      <c r="B1095">
        <v>37011</v>
      </c>
    </row>
    <row r="1096" spans="1:2" x14ac:dyDescent="0.3">
      <c r="A1096">
        <v>1</v>
      </c>
      <c r="B1096">
        <v>61673</v>
      </c>
    </row>
    <row r="1097" spans="1:2" x14ac:dyDescent="0.3">
      <c r="A1097">
        <v>1</v>
      </c>
      <c r="B1097">
        <v>50000</v>
      </c>
    </row>
    <row r="1098" spans="1:2" x14ac:dyDescent="0.3">
      <c r="A1098">
        <v>0</v>
      </c>
      <c r="B1098">
        <v>24000</v>
      </c>
    </row>
    <row r="1099" spans="1:2" x14ac:dyDescent="0.3">
      <c r="A1099">
        <v>0</v>
      </c>
      <c r="B1099">
        <v>30150</v>
      </c>
    </row>
    <row r="1100" spans="1:2" x14ac:dyDescent="0.3">
      <c r="A1100">
        <v>0</v>
      </c>
      <c r="B1100">
        <v>10569</v>
      </c>
    </row>
    <row r="1101" spans="1:2" x14ac:dyDescent="0.3">
      <c r="A1101">
        <v>0</v>
      </c>
      <c r="B1101">
        <v>11000</v>
      </c>
    </row>
    <row r="1102" spans="1:2" x14ac:dyDescent="0.3">
      <c r="A1102">
        <v>0</v>
      </c>
      <c r="B1102">
        <v>19254</v>
      </c>
    </row>
    <row r="1103" spans="1:2" x14ac:dyDescent="0.3">
      <c r="A1103">
        <v>1</v>
      </c>
      <c r="B1103">
        <v>51461</v>
      </c>
    </row>
    <row r="1104" spans="1:2" x14ac:dyDescent="0.3">
      <c r="A1104">
        <v>0</v>
      </c>
      <c r="B1104">
        <v>20406</v>
      </c>
    </row>
    <row r="1105" spans="1:2" x14ac:dyDescent="0.3">
      <c r="A1105">
        <v>1</v>
      </c>
      <c r="B1105">
        <v>16437</v>
      </c>
    </row>
    <row r="1106" spans="1:2" x14ac:dyDescent="0.3">
      <c r="A1106">
        <v>1</v>
      </c>
      <c r="B1106">
        <v>24088</v>
      </c>
    </row>
    <row r="1107" spans="1:2" x14ac:dyDescent="0.3">
      <c r="A1107">
        <v>1</v>
      </c>
      <c r="B1107">
        <v>27855</v>
      </c>
    </row>
    <row r="1108" spans="1:2" x14ac:dyDescent="0.3">
      <c r="A1108">
        <v>1</v>
      </c>
      <c r="B1108">
        <v>21600</v>
      </c>
    </row>
    <row r="1109" spans="1:2" x14ac:dyDescent="0.3">
      <c r="A1109">
        <v>0</v>
      </c>
      <c r="B1109">
        <v>71000</v>
      </c>
    </row>
    <row r="1110" spans="1:2" x14ac:dyDescent="0.3">
      <c r="A1110">
        <v>0</v>
      </c>
      <c r="B1110">
        <v>15182</v>
      </c>
    </row>
    <row r="1111" spans="1:2" x14ac:dyDescent="0.3">
      <c r="A1111">
        <v>1</v>
      </c>
      <c r="B1111">
        <v>52952</v>
      </c>
    </row>
    <row r="1112" spans="1:2" x14ac:dyDescent="0.3">
      <c r="A1112">
        <v>1</v>
      </c>
      <c r="B1112">
        <v>42146</v>
      </c>
    </row>
    <row r="1113" spans="1:2" x14ac:dyDescent="0.3">
      <c r="A1113">
        <v>0</v>
      </c>
      <c r="B1113">
        <v>500</v>
      </c>
    </row>
    <row r="1114" spans="1:2" x14ac:dyDescent="0.3">
      <c r="A1114">
        <v>1</v>
      </c>
      <c r="B1114">
        <v>26788</v>
      </c>
    </row>
    <row r="1115" spans="1:2" x14ac:dyDescent="0.3">
      <c r="A1115">
        <v>0</v>
      </c>
      <c r="B1115">
        <v>26788</v>
      </c>
    </row>
    <row r="1116" spans="1:2" x14ac:dyDescent="0.3">
      <c r="A1116">
        <v>0</v>
      </c>
      <c r="B1116">
        <v>4065</v>
      </c>
    </row>
    <row r="1117" spans="1:2" x14ac:dyDescent="0.3">
      <c r="A1117">
        <v>0</v>
      </c>
      <c r="B1117">
        <v>4360</v>
      </c>
    </row>
    <row r="1118" spans="1:2" x14ac:dyDescent="0.3">
      <c r="A1118">
        <v>1</v>
      </c>
      <c r="B1118">
        <v>34876</v>
      </c>
    </row>
    <row r="1119" spans="1:2" x14ac:dyDescent="0.3">
      <c r="A1119">
        <v>1</v>
      </c>
      <c r="B1119">
        <v>24344</v>
      </c>
    </row>
    <row r="1120" spans="1:2" x14ac:dyDescent="0.3">
      <c r="A1120">
        <v>1</v>
      </c>
      <c r="B1120">
        <v>19387</v>
      </c>
    </row>
    <row r="1121" spans="1:2" x14ac:dyDescent="0.3">
      <c r="A1121">
        <v>0</v>
      </c>
      <c r="B1121">
        <v>15000</v>
      </c>
    </row>
    <row r="1122" spans="1:2" x14ac:dyDescent="0.3">
      <c r="A1122">
        <v>1</v>
      </c>
      <c r="B1122">
        <v>30210</v>
      </c>
    </row>
    <row r="1123" spans="1:2" x14ac:dyDescent="0.3">
      <c r="A1123">
        <v>0</v>
      </c>
      <c r="B1123">
        <v>5679</v>
      </c>
    </row>
    <row r="1124" spans="1:2" x14ac:dyDescent="0.3">
      <c r="A1124">
        <v>1</v>
      </c>
      <c r="B1124">
        <v>6932</v>
      </c>
    </row>
    <row r="1125" spans="1:2" x14ac:dyDescent="0.3">
      <c r="A1125">
        <v>1</v>
      </c>
      <c r="B1125">
        <v>5211</v>
      </c>
    </row>
    <row r="1126" spans="1:2" x14ac:dyDescent="0.3">
      <c r="A1126">
        <v>1</v>
      </c>
      <c r="B1126">
        <v>29904</v>
      </c>
    </row>
    <row r="1127" spans="1:2" x14ac:dyDescent="0.3">
      <c r="A1127">
        <v>1</v>
      </c>
      <c r="B1127">
        <v>2287</v>
      </c>
    </row>
    <row r="1128" spans="1:2" x14ac:dyDescent="0.3">
      <c r="A1128">
        <v>0</v>
      </c>
      <c r="B1128">
        <v>29000</v>
      </c>
    </row>
    <row r="1129" spans="1:2" x14ac:dyDescent="0.3">
      <c r="A1129">
        <v>0</v>
      </c>
      <c r="B1129">
        <v>19804</v>
      </c>
    </row>
    <row r="1130" spans="1:2" x14ac:dyDescent="0.3">
      <c r="A1130">
        <v>0</v>
      </c>
      <c r="B1130">
        <v>19014</v>
      </c>
    </row>
    <row r="1131" spans="1:2" x14ac:dyDescent="0.3">
      <c r="A1131">
        <v>1</v>
      </c>
      <c r="B1131">
        <v>34063</v>
      </c>
    </row>
    <row r="1132" spans="1:2" x14ac:dyDescent="0.3">
      <c r="A1132">
        <v>0</v>
      </c>
      <c r="B1132">
        <v>33036</v>
      </c>
    </row>
    <row r="1133" spans="1:2" x14ac:dyDescent="0.3">
      <c r="A1133">
        <v>1</v>
      </c>
      <c r="B1133">
        <v>38828</v>
      </c>
    </row>
    <row r="1134" spans="1:2" x14ac:dyDescent="0.3">
      <c r="A1134">
        <v>0</v>
      </c>
      <c r="B1134">
        <v>25454</v>
      </c>
    </row>
    <row r="1135" spans="1:2" x14ac:dyDescent="0.3">
      <c r="A1135">
        <v>1</v>
      </c>
      <c r="B1135">
        <v>36827</v>
      </c>
    </row>
    <row r="1136" spans="1:2" x14ac:dyDescent="0.3">
      <c r="A1136">
        <v>0</v>
      </c>
      <c r="B1136">
        <v>36097</v>
      </c>
    </row>
    <row r="1137" spans="1:2" x14ac:dyDescent="0.3">
      <c r="A1137">
        <v>0</v>
      </c>
      <c r="B1137">
        <v>16201</v>
      </c>
    </row>
    <row r="1138" spans="1:2" x14ac:dyDescent="0.3">
      <c r="A1138">
        <v>1</v>
      </c>
      <c r="B1138">
        <v>15311</v>
      </c>
    </row>
    <row r="1139" spans="1:2" x14ac:dyDescent="0.3">
      <c r="A1139">
        <v>0</v>
      </c>
      <c r="B1139">
        <v>42098</v>
      </c>
    </row>
    <row r="1140" spans="1:2" x14ac:dyDescent="0.3">
      <c r="A1140">
        <v>0</v>
      </c>
      <c r="B1140">
        <v>497</v>
      </c>
    </row>
    <row r="1141" spans="1:2" x14ac:dyDescent="0.3">
      <c r="A1141">
        <v>0</v>
      </c>
      <c r="B1141">
        <v>10139</v>
      </c>
    </row>
    <row r="1142" spans="1:2" x14ac:dyDescent="0.3">
      <c r="A1142">
        <v>0</v>
      </c>
      <c r="B1142">
        <v>3896</v>
      </c>
    </row>
    <row r="1143" spans="1:2" x14ac:dyDescent="0.3">
      <c r="A1143">
        <v>0</v>
      </c>
      <c r="B1143">
        <v>15236</v>
      </c>
    </row>
    <row r="1144" spans="1:2" x14ac:dyDescent="0.3">
      <c r="A1144">
        <v>0</v>
      </c>
      <c r="B1144">
        <v>24000</v>
      </c>
    </row>
    <row r="1145" spans="1:2" x14ac:dyDescent="0.3">
      <c r="A1145">
        <v>0</v>
      </c>
      <c r="B1145">
        <v>39710</v>
      </c>
    </row>
    <row r="1146" spans="1:2" x14ac:dyDescent="0.3">
      <c r="A1146">
        <v>0</v>
      </c>
      <c r="B1146">
        <v>49600</v>
      </c>
    </row>
    <row r="1147" spans="1:2" x14ac:dyDescent="0.3">
      <c r="A1147">
        <v>1</v>
      </c>
      <c r="B1147">
        <v>18251</v>
      </c>
    </row>
    <row r="1148" spans="1:2" x14ac:dyDescent="0.3">
      <c r="A1148">
        <v>1</v>
      </c>
      <c r="B1148">
        <v>37417</v>
      </c>
    </row>
    <row r="1149" spans="1:2" x14ac:dyDescent="0.3">
      <c r="A1149">
        <v>0</v>
      </c>
      <c r="B1149">
        <v>44689</v>
      </c>
    </row>
    <row r="1150" spans="1:2" x14ac:dyDescent="0.3">
      <c r="A1150">
        <v>0</v>
      </c>
      <c r="B1150">
        <v>41694</v>
      </c>
    </row>
    <row r="1151" spans="1:2" x14ac:dyDescent="0.3">
      <c r="A1151">
        <v>1</v>
      </c>
      <c r="B1151">
        <v>24684</v>
      </c>
    </row>
    <row r="1152" spans="1:2" x14ac:dyDescent="0.3">
      <c r="A1152">
        <v>0</v>
      </c>
      <c r="B1152">
        <v>26500</v>
      </c>
    </row>
    <row r="1153" spans="1:2" x14ac:dyDescent="0.3">
      <c r="A1153">
        <v>0</v>
      </c>
      <c r="B1153">
        <v>19999</v>
      </c>
    </row>
    <row r="1154" spans="1:2" x14ac:dyDescent="0.3">
      <c r="A1154">
        <v>0</v>
      </c>
      <c r="B1154">
        <v>35057</v>
      </c>
    </row>
    <row r="1155" spans="1:2" x14ac:dyDescent="0.3">
      <c r="A1155">
        <v>0</v>
      </c>
      <c r="B1155">
        <v>33285</v>
      </c>
    </row>
    <row r="1156" spans="1:2" x14ac:dyDescent="0.3">
      <c r="A1156">
        <v>0</v>
      </c>
      <c r="B1156">
        <v>44179</v>
      </c>
    </row>
    <row r="1157" spans="1:2" x14ac:dyDescent="0.3">
      <c r="A1157">
        <v>1</v>
      </c>
      <c r="B1157">
        <v>20966</v>
      </c>
    </row>
    <row r="1158" spans="1:2" x14ac:dyDescent="0.3">
      <c r="A1158">
        <v>1</v>
      </c>
      <c r="B1158">
        <v>80500</v>
      </c>
    </row>
    <row r="1159" spans="1:2" x14ac:dyDescent="0.3">
      <c r="A1159">
        <v>0</v>
      </c>
      <c r="B1159">
        <v>30150</v>
      </c>
    </row>
    <row r="1160" spans="1:2" x14ac:dyDescent="0.3">
      <c r="A1160">
        <v>1</v>
      </c>
      <c r="B1160">
        <v>81359</v>
      </c>
    </row>
    <row r="1161" spans="1:2" x14ac:dyDescent="0.3">
      <c r="A1161">
        <v>1</v>
      </c>
      <c r="B1161">
        <v>81359</v>
      </c>
    </row>
    <row r="1162" spans="1:2" x14ac:dyDescent="0.3">
      <c r="A1162">
        <v>0</v>
      </c>
      <c r="B1162">
        <v>40141</v>
      </c>
    </row>
    <row r="1163" spans="1:2" x14ac:dyDescent="0.3">
      <c r="A1163">
        <v>1</v>
      </c>
      <c r="B1163">
        <v>26884</v>
      </c>
    </row>
    <row r="1164" spans="1:2" x14ac:dyDescent="0.3">
      <c r="A1164">
        <v>1</v>
      </c>
      <c r="B1164">
        <v>27745</v>
      </c>
    </row>
    <row r="1165" spans="1:2" x14ac:dyDescent="0.3">
      <c r="A1165">
        <v>0</v>
      </c>
      <c r="B1165">
        <v>60280</v>
      </c>
    </row>
    <row r="1166" spans="1:2" x14ac:dyDescent="0.3">
      <c r="A1166">
        <v>0</v>
      </c>
      <c r="B1166">
        <v>9289</v>
      </c>
    </row>
    <row r="1167" spans="1:2" x14ac:dyDescent="0.3">
      <c r="A1167">
        <v>1</v>
      </c>
      <c r="B1167">
        <v>21565</v>
      </c>
    </row>
    <row r="1168" spans="1:2" x14ac:dyDescent="0.3">
      <c r="A1168">
        <v>0</v>
      </c>
      <c r="B1168">
        <v>23636</v>
      </c>
    </row>
    <row r="1169" spans="1:2" x14ac:dyDescent="0.3">
      <c r="A1169">
        <v>1</v>
      </c>
      <c r="B1169">
        <v>7466</v>
      </c>
    </row>
    <row r="1170" spans="1:2" x14ac:dyDescent="0.3">
      <c r="A1170">
        <v>0</v>
      </c>
      <c r="B1170">
        <v>16527</v>
      </c>
    </row>
    <row r="1171" spans="1:2" x14ac:dyDescent="0.3">
      <c r="A1171">
        <v>0</v>
      </c>
      <c r="B1171">
        <v>13658</v>
      </c>
    </row>
    <row r="1172" spans="1:2" x14ac:dyDescent="0.3">
      <c r="A1172">
        <v>1</v>
      </c>
      <c r="B1172">
        <v>54362</v>
      </c>
    </row>
    <row r="1173" spans="1:2" x14ac:dyDescent="0.3">
      <c r="A1173">
        <v>0</v>
      </c>
      <c r="B1173">
        <v>44322</v>
      </c>
    </row>
    <row r="1174" spans="1:2" x14ac:dyDescent="0.3">
      <c r="A1174">
        <v>0</v>
      </c>
      <c r="B1174">
        <v>29763</v>
      </c>
    </row>
    <row r="1175" spans="1:2" x14ac:dyDescent="0.3">
      <c r="A1175">
        <v>0</v>
      </c>
      <c r="B1175">
        <v>31298</v>
      </c>
    </row>
    <row r="1176" spans="1:2" x14ac:dyDescent="0.3">
      <c r="A1176">
        <v>1</v>
      </c>
      <c r="B1176">
        <v>75000</v>
      </c>
    </row>
    <row r="1177" spans="1:2" x14ac:dyDescent="0.3">
      <c r="A1177">
        <v>1</v>
      </c>
      <c r="B1177">
        <v>81360</v>
      </c>
    </row>
    <row r="1178" spans="1:2" x14ac:dyDescent="0.3">
      <c r="A1178">
        <v>1</v>
      </c>
      <c r="B1178">
        <v>24000</v>
      </c>
    </row>
    <row r="1179" spans="1:2" x14ac:dyDescent="0.3">
      <c r="A1179">
        <v>1</v>
      </c>
      <c r="B1179">
        <v>24000</v>
      </c>
    </row>
    <row r="1180" spans="1:2" x14ac:dyDescent="0.3">
      <c r="A1180">
        <v>0</v>
      </c>
      <c r="B1180">
        <v>17400</v>
      </c>
    </row>
    <row r="1181" spans="1:2" x14ac:dyDescent="0.3">
      <c r="A1181">
        <v>0</v>
      </c>
      <c r="B1181">
        <v>42100</v>
      </c>
    </row>
    <row r="1182" spans="1:2" x14ac:dyDescent="0.3">
      <c r="A1182">
        <v>0</v>
      </c>
      <c r="B1182">
        <v>49000</v>
      </c>
    </row>
    <row r="1183" spans="1:2" x14ac:dyDescent="0.3">
      <c r="A1183">
        <v>1</v>
      </c>
      <c r="B1183">
        <v>34000</v>
      </c>
    </row>
    <row r="1184" spans="1:2" x14ac:dyDescent="0.3">
      <c r="A1184">
        <v>1</v>
      </c>
      <c r="B1184">
        <v>3917</v>
      </c>
    </row>
    <row r="1185" spans="1:2" x14ac:dyDescent="0.3">
      <c r="A1185">
        <v>0</v>
      </c>
      <c r="B1185">
        <v>16372</v>
      </c>
    </row>
    <row r="1186" spans="1:2" x14ac:dyDescent="0.3">
      <c r="A1186">
        <v>1</v>
      </c>
      <c r="B1186">
        <v>19999</v>
      </c>
    </row>
    <row r="1187" spans="1:2" x14ac:dyDescent="0.3">
      <c r="A1187">
        <v>0</v>
      </c>
      <c r="B1187">
        <v>45921</v>
      </c>
    </row>
    <row r="1188" spans="1:2" x14ac:dyDescent="0.3">
      <c r="A1188">
        <v>0</v>
      </c>
      <c r="B1188">
        <v>32228</v>
      </c>
    </row>
    <row r="1189" spans="1:2" x14ac:dyDescent="0.3">
      <c r="A1189">
        <v>1</v>
      </c>
      <c r="B1189">
        <v>50542</v>
      </c>
    </row>
    <row r="1190" spans="1:2" x14ac:dyDescent="0.3">
      <c r="A1190">
        <v>0</v>
      </c>
      <c r="B1190">
        <v>30660</v>
      </c>
    </row>
    <row r="1191" spans="1:2" x14ac:dyDescent="0.3">
      <c r="A1191">
        <v>1</v>
      </c>
      <c r="B1191">
        <v>52131</v>
      </c>
    </row>
    <row r="1192" spans="1:2" x14ac:dyDescent="0.3">
      <c r="A1192">
        <v>1</v>
      </c>
      <c r="B1192">
        <v>23800</v>
      </c>
    </row>
    <row r="1193" spans="1:2" x14ac:dyDescent="0.3">
      <c r="A1193">
        <v>0</v>
      </c>
      <c r="B1193">
        <v>54018</v>
      </c>
    </row>
    <row r="1194" spans="1:2" x14ac:dyDescent="0.3">
      <c r="A1194">
        <v>1</v>
      </c>
      <c r="B1194">
        <v>47797</v>
      </c>
    </row>
    <row r="1195" spans="1:2" x14ac:dyDescent="0.3">
      <c r="A1195">
        <v>0</v>
      </c>
      <c r="B1195">
        <v>81360</v>
      </c>
    </row>
    <row r="1196" spans="1:2" x14ac:dyDescent="0.3">
      <c r="A1196">
        <v>0</v>
      </c>
      <c r="B1196">
        <v>23548</v>
      </c>
    </row>
    <row r="1197" spans="1:2" x14ac:dyDescent="0.3">
      <c r="A1197">
        <v>0</v>
      </c>
      <c r="B1197">
        <v>52303</v>
      </c>
    </row>
    <row r="1198" spans="1:2" x14ac:dyDescent="0.3">
      <c r="A1198">
        <v>1</v>
      </c>
      <c r="B1198">
        <v>20657</v>
      </c>
    </row>
    <row r="1199" spans="1:2" x14ac:dyDescent="0.3">
      <c r="A1199">
        <v>1</v>
      </c>
      <c r="B1199">
        <v>5032</v>
      </c>
    </row>
    <row r="1200" spans="1:2" x14ac:dyDescent="0.3">
      <c r="A1200">
        <v>1</v>
      </c>
      <c r="B1200">
        <v>10124</v>
      </c>
    </row>
    <row r="1201" spans="1:2" x14ac:dyDescent="0.3">
      <c r="A1201">
        <v>1</v>
      </c>
      <c r="B1201">
        <v>12303</v>
      </c>
    </row>
    <row r="1202" spans="1:2" x14ac:dyDescent="0.3">
      <c r="A1202">
        <v>1</v>
      </c>
      <c r="B1202">
        <v>16345</v>
      </c>
    </row>
    <row r="1203" spans="1:2" x14ac:dyDescent="0.3">
      <c r="A1203">
        <v>0</v>
      </c>
      <c r="B1203">
        <v>19867</v>
      </c>
    </row>
    <row r="1204" spans="1:2" x14ac:dyDescent="0.3">
      <c r="A1204">
        <v>0</v>
      </c>
      <c r="B1204">
        <v>25001</v>
      </c>
    </row>
    <row r="1205" spans="1:2" x14ac:dyDescent="0.3">
      <c r="A1205">
        <v>1</v>
      </c>
      <c r="B1205">
        <v>17301</v>
      </c>
    </row>
    <row r="1206" spans="1:2" x14ac:dyDescent="0.3">
      <c r="A1206">
        <v>0</v>
      </c>
      <c r="B1206">
        <v>4400</v>
      </c>
    </row>
    <row r="1207" spans="1:2" x14ac:dyDescent="0.3">
      <c r="A1207">
        <v>0</v>
      </c>
      <c r="B1207">
        <v>30000</v>
      </c>
    </row>
    <row r="1208" spans="1:2" x14ac:dyDescent="0.3">
      <c r="A1208">
        <v>1</v>
      </c>
      <c r="B1208">
        <v>81365</v>
      </c>
    </row>
    <row r="1209" spans="1:2" x14ac:dyDescent="0.3">
      <c r="A1209">
        <v>1</v>
      </c>
      <c r="B1209">
        <v>33700</v>
      </c>
    </row>
    <row r="1210" spans="1:2" x14ac:dyDescent="0.3">
      <c r="A1210">
        <v>0</v>
      </c>
      <c r="B1210">
        <v>49627</v>
      </c>
    </row>
    <row r="1211" spans="1:2" x14ac:dyDescent="0.3">
      <c r="A1211">
        <v>1</v>
      </c>
      <c r="B1211">
        <v>25350</v>
      </c>
    </row>
    <row r="1212" spans="1:2" x14ac:dyDescent="0.3">
      <c r="A1212">
        <v>1</v>
      </c>
      <c r="B1212">
        <v>8527</v>
      </c>
    </row>
    <row r="1213" spans="1:2" x14ac:dyDescent="0.3">
      <c r="A1213">
        <v>0</v>
      </c>
      <c r="B1213">
        <v>4105</v>
      </c>
    </row>
    <row r="1214" spans="1:2" x14ac:dyDescent="0.3">
      <c r="A1214">
        <v>1</v>
      </c>
      <c r="B1214">
        <v>2554</v>
      </c>
    </row>
    <row r="1215" spans="1:2" x14ac:dyDescent="0.3">
      <c r="A1215">
        <v>0</v>
      </c>
      <c r="B1215">
        <v>20200</v>
      </c>
    </row>
    <row r="1216" spans="1:2" x14ac:dyDescent="0.3">
      <c r="A1216">
        <v>0</v>
      </c>
      <c r="B1216">
        <v>25645</v>
      </c>
    </row>
    <row r="1217" spans="1:2" x14ac:dyDescent="0.3">
      <c r="A1217">
        <v>1</v>
      </c>
      <c r="B1217">
        <v>46000</v>
      </c>
    </row>
    <row r="1218" spans="1:2" x14ac:dyDescent="0.3">
      <c r="A1218">
        <v>0</v>
      </c>
      <c r="B1218">
        <v>32049</v>
      </c>
    </row>
    <row r="1219" spans="1:2" x14ac:dyDescent="0.3">
      <c r="A1219">
        <v>0</v>
      </c>
      <c r="B1219">
        <v>32393</v>
      </c>
    </row>
    <row r="1220" spans="1:2" x14ac:dyDescent="0.3">
      <c r="A1220">
        <v>0</v>
      </c>
      <c r="B1220">
        <v>6493</v>
      </c>
    </row>
    <row r="1221" spans="1:2" x14ac:dyDescent="0.3">
      <c r="A1221">
        <v>1</v>
      </c>
      <c r="B1221">
        <v>7500</v>
      </c>
    </row>
    <row r="1222" spans="1:2" x14ac:dyDescent="0.3">
      <c r="A1222">
        <v>1</v>
      </c>
      <c r="B1222">
        <v>4532</v>
      </c>
    </row>
    <row r="1223" spans="1:2" x14ac:dyDescent="0.3">
      <c r="A1223">
        <v>1</v>
      </c>
      <c r="B1223">
        <v>52183</v>
      </c>
    </row>
    <row r="1224" spans="1:2" x14ac:dyDescent="0.3">
      <c r="A1224">
        <v>1</v>
      </c>
      <c r="B1224">
        <v>19999</v>
      </c>
    </row>
    <row r="1225" spans="1:2" x14ac:dyDescent="0.3">
      <c r="A1225">
        <v>1</v>
      </c>
      <c r="B1225">
        <v>81360</v>
      </c>
    </row>
    <row r="1226" spans="1:2" x14ac:dyDescent="0.3">
      <c r="A1226">
        <v>0</v>
      </c>
      <c r="B1226">
        <v>50174</v>
      </c>
    </row>
    <row r="1227" spans="1:2" x14ac:dyDescent="0.3">
      <c r="A1227">
        <v>0</v>
      </c>
      <c r="B1227">
        <v>21355</v>
      </c>
    </row>
    <row r="1228" spans="1:2" x14ac:dyDescent="0.3">
      <c r="A1228">
        <v>0</v>
      </c>
      <c r="B1228">
        <v>27597</v>
      </c>
    </row>
    <row r="1229" spans="1:2" x14ac:dyDescent="0.3">
      <c r="A1229">
        <v>1</v>
      </c>
      <c r="B1229">
        <v>14486</v>
      </c>
    </row>
    <row r="1230" spans="1:2" x14ac:dyDescent="0.3">
      <c r="A1230">
        <v>1</v>
      </c>
      <c r="B1230">
        <v>18300</v>
      </c>
    </row>
    <row r="1231" spans="1:2" x14ac:dyDescent="0.3">
      <c r="A1231">
        <v>1</v>
      </c>
      <c r="B1231">
        <v>17531</v>
      </c>
    </row>
    <row r="1232" spans="1:2" x14ac:dyDescent="0.3">
      <c r="A1232">
        <v>0</v>
      </c>
      <c r="B1232">
        <v>20026</v>
      </c>
    </row>
    <row r="1233" spans="1:2" x14ac:dyDescent="0.3">
      <c r="A1233">
        <v>0</v>
      </c>
      <c r="B1233">
        <v>6308</v>
      </c>
    </row>
    <row r="1234" spans="1:2" x14ac:dyDescent="0.3">
      <c r="A1234">
        <v>1</v>
      </c>
      <c r="B1234">
        <v>55418</v>
      </c>
    </row>
    <row r="1235" spans="1:2" x14ac:dyDescent="0.3">
      <c r="A1235">
        <v>1</v>
      </c>
      <c r="B1235">
        <v>18567</v>
      </c>
    </row>
    <row r="1236" spans="1:2" x14ac:dyDescent="0.3">
      <c r="A1236">
        <v>0</v>
      </c>
      <c r="B1236">
        <v>30210</v>
      </c>
    </row>
    <row r="1237" spans="1:2" x14ac:dyDescent="0.3">
      <c r="A1237">
        <v>0</v>
      </c>
      <c r="B1237">
        <v>6209</v>
      </c>
    </row>
    <row r="1238" spans="1:2" x14ac:dyDescent="0.3">
      <c r="A1238">
        <v>1</v>
      </c>
      <c r="B1238">
        <v>17114</v>
      </c>
    </row>
    <row r="1239" spans="1:2" x14ac:dyDescent="0.3">
      <c r="A1239">
        <v>1</v>
      </c>
      <c r="B1239">
        <v>25099</v>
      </c>
    </row>
    <row r="1240" spans="1:2" x14ac:dyDescent="0.3">
      <c r="A1240">
        <v>0</v>
      </c>
      <c r="B1240">
        <v>42738</v>
      </c>
    </row>
    <row r="1241" spans="1:2" x14ac:dyDescent="0.3">
      <c r="A1241">
        <v>1</v>
      </c>
      <c r="B1241">
        <v>28513</v>
      </c>
    </row>
    <row r="1242" spans="1:2" x14ac:dyDescent="0.3">
      <c r="A1242">
        <v>1</v>
      </c>
      <c r="B1242">
        <v>60811</v>
      </c>
    </row>
    <row r="1243" spans="1:2" x14ac:dyDescent="0.3">
      <c r="A1243">
        <v>1</v>
      </c>
      <c r="B1243">
        <v>26788</v>
      </c>
    </row>
    <row r="1244" spans="1:2" x14ac:dyDescent="0.3">
      <c r="A1244">
        <v>0</v>
      </c>
      <c r="B1244">
        <v>26788</v>
      </c>
    </row>
    <row r="1245" spans="1:2" x14ac:dyDescent="0.3">
      <c r="A1245">
        <v>0</v>
      </c>
      <c r="B1245">
        <v>10599</v>
      </c>
    </row>
    <row r="1246" spans="1:2" x14ac:dyDescent="0.3">
      <c r="A1246">
        <v>1</v>
      </c>
      <c r="B1246">
        <v>26788</v>
      </c>
    </row>
    <row r="1247" spans="1:2" x14ac:dyDescent="0.3">
      <c r="A1247">
        <v>1</v>
      </c>
      <c r="B1247">
        <v>26788</v>
      </c>
    </row>
    <row r="1248" spans="1:2" x14ac:dyDescent="0.3">
      <c r="A1248">
        <v>0</v>
      </c>
      <c r="B1248">
        <v>40243</v>
      </c>
    </row>
    <row r="1249" spans="1:2" x14ac:dyDescent="0.3">
      <c r="A1249">
        <v>0</v>
      </c>
      <c r="B1249">
        <v>26788</v>
      </c>
    </row>
    <row r="1250" spans="1:2" x14ac:dyDescent="0.3">
      <c r="A1250">
        <v>0</v>
      </c>
      <c r="B1250">
        <v>26788</v>
      </c>
    </row>
    <row r="1251" spans="1:2" x14ac:dyDescent="0.3">
      <c r="A1251">
        <v>0</v>
      </c>
      <c r="B1251">
        <v>26788</v>
      </c>
    </row>
    <row r="1252" spans="1:2" x14ac:dyDescent="0.3">
      <c r="A1252">
        <v>0</v>
      </c>
      <c r="B1252">
        <v>7667</v>
      </c>
    </row>
    <row r="1253" spans="1:2" x14ac:dyDescent="0.3">
      <c r="A1253">
        <v>0</v>
      </c>
      <c r="B1253">
        <v>1903</v>
      </c>
    </row>
    <row r="1254" spans="1:2" x14ac:dyDescent="0.3">
      <c r="A1254">
        <v>0</v>
      </c>
      <c r="B1254">
        <v>6086</v>
      </c>
    </row>
    <row r="1255" spans="1:2" x14ac:dyDescent="0.3">
      <c r="A1255">
        <v>0</v>
      </c>
      <c r="B1255">
        <v>20464</v>
      </c>
    </row>
    <row r="1256" spans="1:2" x14ac:dyDescent="0.3">
      <c r="A1256">
        <v>1</v>
      </c>
      <c r="B1256">
        <v>44614</v>
      </c>
    </row>
    <row r="1257" spans="1:2" x14ac:dyDescent="0.3">
      <c r="A1257">
        <v>1</v>
      </c>
      <c r="B1257">
        <v>34563</v>
      </c>
    </row>
    <row r="1258" spans="1:2" x14ac:dyDescent="0.3">
      <c r="A1258">
        <v>1</v>
      </c>
      <c r="B1258">
        <v>30397</v>
      </c>
    </row>
    <row r="1259" spans="1:2" x14ac:dyDescent="0.3">
      <c r="A1259">
        <v>1</v>
      </c>
      <c r="B1259">
        <v>71000</v>
      </c>
    </row>
    <row r="1260" spans="1:2" x14ac:dyDescent="0.3">
      <c r="A1260">
        <v>0</v>
      </c>
      <c r="B1260">
        <v>26750</v>
      </c>
    </row>
    <row r="1261" spans="1:2" x14ac:dyDescent="0.3">
      <c r="A1261">
        <v>1</v>
      </c>
      <c r="B1261">
        <v>28675</v>
      </c>
    </row>
    <row r="1262" spans="1:2" x14ac:dyDescent="0.3">
      <c r="A1262">
        <v>1</v>
      </c>
      <c r="B1262">
        <v>28000</v>
      </c>
    </row>
    <row r="1263" spans="1:2" x14ac:dyDescent="0.3">
      <c r="A1263">
        <v>0</v>
      </c>
      <c r="B1263">
        <v>25524</v>
      </c>
    </row>
    <row r="1264" spans="1:2" x14ac:dyDescent="0.3">
      <c r="A1264">
        <v>0</v>
      </c>
      <c r="B1264">
        <v>37141</v>
      </c>
    </row>
    <row r="1265" spans="1:2" x14ac:dyDescent="0.3">
      <c r="A1265">
        <v>1</v>
      </c>
      <c r="B1265">
        <v>41689</v>
      </c>
    </row>
    <row r="1266" spans="1:2" x14ac:dyDescent="0.3">
      <c r="A1266">
        <v>1</v>
      </c>
      <c r="B1266">
        <v>41363</v>
      </c>
    </row>
    <row r="1267" spans="1:2" x14ac:dyDescent="0.3">
      <c r="A1267">
        <v>0</v>
      </c>
      <c r="B1267">
        <v>19803</v>
      </c>
    </row>
    <row r="1268" spans="1:2" x14ac:dyDescent="0.3">
      <c r="A1268">
        <v>1</v>
      </c>
      <c r="B1268">
        <v>54376</v>
      </c>
    </row>
    <row r="1269" spans="1:2" x14ac:dyDescent="0.3">
      <c r="A1269">
        <v>1</v>
      </c>
      <c r="B1269">
        <v>71000</v>
      </c>
    </row>
    <row r="1270" spans="1:2" x14ac:dyDescent="0.3">
      <c r="A1270">
        <v>0</v>
      </c>
      <c r="B1270">
        <v>37069</v>
      </c>
    </row>
    <row r="1271" spans="1:2" x14ac:dyDescent="0.3">
      <c r="A1271">
        <v>1</v>
      </c>
      <c r="B1271">
        <v>60661</v>
      </c>
    </row>
    <row r="1272" spans="1:2" x14ac:dyDescent="0.3">
      <c r="A1272">
        <v>0</v>
      </c>
      <c r="B1272">
        <v>46014</v>
      </c>
    </row>
    <row r="1273" spans="1:2" x14ac:dyDescent="0.3">
      <c r="A1273">
        <v>0</v>
      </c>
      <c r="B1273">
        <v>8552</v>
      </c>
    </row>
    <row r="1274" spans="1:2" x14ac:dyDescent="0.3">
      <c r="A1274">
        <v>1</v>
      </c>
      <c r="B1274">
        <v>15658</v>
      </c>
    </row>
    <row r="1275" spans="1:2" x14ac:dyDescent="0.3">
      <c r="A1275">
        <v>1</v>
      </c>
      <c r="B1275">
        <v>8991</v>
      </c>
    </row>
    <row r="1276" spans="1:2" x14ac:dyDescent="0.3">
      <c r="A1276">
        <v>0</v>
      </c>
      <c r="B1276">
        <v>34952</v>
      </c>
    </row>
    <row r="1277" spans="1:2" x14ac:dyDescent="0.3">
      <c r="A1277">
        <v>1</v>
      </c>
      <c r="B1277">
        <v>24677</v>
      </c>
    </row>
    <row r="1278" spans="1:2" x14ac:dyDescent="0.3">
      <c r="A1278">
        <v>1</v>
      </c>
      <c r="B1278">
        <v>20245</v>
      </c>
    </row>
    <row r="1279" spans="1:2" x14ac:dyDescent="0.3">
      <c r="A1279">
        <v>0</v>
      </c>
      <c r="B1279">
        <v>39757</v>
      </c>
    </row>
    <row r="1280" spans="1:2" x14ac:dyDescent="0.3">
      <c r="A1280">
        <v>0</v>
      </c>
      <c r="B1280">
        <v>43636</v>
      </c>
    </row>
    <row r="1281" spans="1:2" x14ac:dyDescent="0.3">
      <c r="A1281">
        <v>1</v>
      </c>
      <c r="B1281">
        <v>50417</v>
      </c>
    </row>
    <row r="1282" spans="1:2" x14ac:dyDescent="0.3">
      <c r="A1282">
        <v>1</v>
      </c>
      <c r="B1282">
        <v>45181</v>
      </c>
    </row>
    <row r="1283" spans="1:2" x14ac:dyDescent="0.3">
      <c r="A1283">
        <v>1</v>
      </c>
      <c r="B1283">
        <v>47023</v>
      </c>
    </row>
    <row r="1284" spans="1:2" x14ac:dyDescent="0.3">
      <c r="A1284">
        <v>0</v>
      </c>
      <c r="B1284">
        <v>52280</v>
      </c>
    </row>
    <row r="1285" spans="1:2" x14ac:dyDescent="0.3">
      <c r="A1285">
        <v>1</v>
      </c>
      <c r="B1285">
        <v>18500</v>
      </c>
    </row>
    <row r="1286" spans="1:2" x14ac:dyDescent="0.3">
      <c r="A1286">
        <v>0</v>
      </c>
      <c r="B1286">
        <v>26788</v>
      </c>
    </row>
    <row r="1287" spans="1:2" x14ac:dyDescent="0.3">
      <c r="A1287">
        <v>1</v>
      </c>
      <c r="B1287">
        <v>3379</v>
      </c>
    </row>
    <row r="1288" spans="1:2" x14ac:dyDescent="0.3">
      <c r="A1288">
        <v>0</v>
      </c>
      <c r="B1288">
        <v>4520</v>
      </c>
    </row>
    <row r="1289" spans="1:2" x14ac:dyDescent="0.3">
      <c r="A1289">
        <v>1</v>
      </c>
      <c r="B1289">
        <v>4316</v>
      </c>
    </row>
    <row r="1290" spans="1:2" x14ac:dyDescent="0.3">
      <c r="A1290">
        <v>0</v>
      </c>
      <c r="B1290">
        <v>4032</v>
      </c>
    </row>
    <row r="1291" spans="1:2" x14ac:dyDescent="0.3">
      <c r="A1291">
        <v>1</v>
      </c>
      <c r="B1291">
        <v>2000</v>
      </c>
    </row>
    <row r="1292" spans="1:2" x14ac:dyDescent="0.3">
      <c r="A1292">
        <v>1</v>
      </c>
      <c r="B1292">
        <v>5185</v>
      </c>
    </row>
    <row r="1293" spans="1:2" x14ac:dyDescent="0.3">
      <c r="A1293">
        <v>1</v>
      </c>
      <c r="B1293">
        <v>17838</v>
      </c>
    </row>
    <row r="1294" spans="1:2" x14ac:dyDescent="0.3">
      <c r="A1294">
        <v>0</v>
      </c>
      <c r="B1294">
        <v>20604</v>
      </c>
    </row>
    <row r="1295" spans="1:2" x14ac:dyDescent="0.3">
      <c r="A1295">
        <v>0</v>
      </c>
      <c r="B1295">
        <v>46000</v>
      </c>
    </row>
    <row r="1296" spans="1:2" x14ac:dyDescent="0.3">
      <c r="A1296">
        <v>1</v>
      </c>
      <c r="B1296">
        <v>34667</v>
      </c>
    </row>
    <row r="1297" spans="1:2" x14ac:dyDescent="0.3">
      <c r="A1297">
        <v>1</v>
      </c>
      <c r="B1297">
        <v>29943</v>
      </c>
    </row>
    <row r="1298" spans="1:2" x14ac:dyDescent="0.3">
      <c r="A1298">
        <v>1</v>
      </c>
      <c r="B1298">
        <v>6872</v>
      </c>
    </row>
    <row r="1299" spans="1:2" x14ac:dyDescent="0.3">
      <c r="A1299">
        <v>0</v>
      </c>
      <c r="B1299">
        <v>9625</v>
      </c>
    </row>
    <row r="1300" spans="1:2" x14ac:dyDescent="0.3">
      <c r="A1300">
        <v>1</v>
      </c>
      <c r="B1300">
        <v>59956</v>
      </c>
    </row>
    <row r="1301" spans="1:2" x14ac:dyDescent="0.3">
      <c r="A1301">
        <v>0</v>
      </c>
      <c r="B1301">
        <v>11046</v>
      </c>
    </row>
    <row r="1302" spans="1:2" x14ac:dyDescent="0.3">
      <c r="A1302">
        <v>0</v>
      </c>
      <c r="B1302">
        <v>18232</v>
      </c>
    </row>
    <row r="1303" spans="1:2" x14ac:dyDescent="0.3">
      <c r="A1303">
        <v>1</v>
      </c>
      <c r="B1303">
        <v>12203</v>
      </c>
    </row>
    <row r="1304" spans="1:2" x14ac:dyDescent="0.3">
      <c r="A1304">
        <v>0</v>
      </c>
      <c r="B1304">
        <v>10272</v>
      </c>
    </row>
    <row r="1305" spans="1:2" x14ac:dyDescent="0.3">
      <c r="A1305">
        <v>1</v>
      </c>
      <c r="B1305">
        <v>25058</v>
      </c>
    </row>
    <row r="1306" spans="1:2" x14ac:dyDescent="0.3">
      <c r="A1306">
        <v>0</v>
      </c>
      <c r="B1306">
        <v>2642</v>
      </c>
    </row>
    <row r="1307" spans="1:2" x14ac:dyDescent="0.3">
      <c r="A1307">
        <v>1</v>
      </c>
      <c r="B1307">
        <v>4221</v>
      </c>
    </row>
    <row r="1308" spans="1:2" x14ac:dyDescent="0.3">
      <c r="A1308">
        <v>0</v>
      </c>
      <c r="B1308">
        <v>3096</v>
      </c>
    </row>
    <row r="1309" spans="1:2" x14ac:dyDescent="0.3">
      <c r="A1309">
        <v>1</v>
      </c>
      <c r="B1309">
        <v>1315</v>
      </c>
    </row>
    <row r="1310" spans="1:2" x14ac:dyDescent="0.3">
      <c r="A1310">
        <v>0</v>
      </c>
      <c r="B1310">
        <v>503</v>
      </c>
    </row>
    <row r="1311" spans="1:2" x14ac:dyDescent="0.3">
      <c r="A1311">
        <v>0</v>
      </c>
      <c r="B1311">
        <v>32136</v>
      </c>
    </row>
    <row r="1312" spans="1:2" x14ac:dyDescent="0.3">
      <c r="A1312">
        <v>1</v>
      </c>
      <c r="B1312">
        <v>16457</v>
      </c>
    </row>
    <row r="1313" spans="1:2" x14ac:dyDescent="0.3">
      <c r="A1313">
        <v>1</v>
      </c>
      <c r="B1313">
        <v>4236</v>
      </c>
    </row>
    <row r="1314" spans="1:2" x14ac:dyDescent="0.3">
      <c r="A1314">
        <v>0</v>
      </c>
      <c r="B1314">
        <v>16544</v>
      </c>
    </row>
    <row r="1315" spans="1:2" x14ac:dyDescent="0.3">
      <c r="A1315">
        <v>0</v>
      </c>
      <c r="B1315">
        <v>16679</v>
      </c>
    </row>
    <row r="1316" spans="1:2" x14ac:dyDescent="0.3">
      <c r="A1316">
        <v>0</v>
      </c>
      <c r="B1316">
        <v>26613</v>
      </c>
    </row>
    <row r="1317" spans="1:2" x14ac:dyDescent="0.3">
      <c r="A1317">
        <v>0</v>
      </c>
      <c r="B1317">
        <v>52625</v>
      </c>
    </row>
    <row r="1318" spans="1:2" x14ac:dyDescent="0.3">
      <c r="A1318">
        <v>0</v>
      </c>
      <c r="B1318">
        <v>49198</v>
      </c>
    </row>
    <row r="1319" spans="1:2" x14ac:dyDescent="0.3">
      <c r="A1319">
        <v>1</v>
      </c>
      <c r="B1319">
        <v>2261</v>
      </c>
    </row>
    <row r="1320" spans="1:2" x14ac:dyDescent="0.3">
      <c r="A1320">
        <v>0</v>
      </c>
      <c r="B1320">
        <v>35699</v>
      </c>
    </row>
    <row r="1321" spans="1:2" x14ac:dyDescent="0.3">
      <c r="A1321">
        <v>0</v>
      </c>
      <c r="B1321">
        <v>36004</v>
      </c>
    </row>
    <row r="1322" spans="1:2" x14ac:dyDescent="0.3">
      <c r="A1322">
        <v>1</v>
      </c>
      <c r="B1322">
        <v>19909</v>
      </c>
    </row>
    <row r="1323" spans="1:2" x14ac:dyDescent="0.3">
      <c r="A1323">
        <v>0</v>
      </c>
      <c r="B1323">
        <v>38130</v>
      </c>
    </row>
    <row r="1324" spans="1:2" x14ac:dyDescent="0.3">
      <c r="A1324">
        <v>0</v>
      </c>
      <c r="B1324">
        <v>53700</v>
      </c>
    </row>
    <row r="1325" spans="1:2" x14ac:dyDescent="0.3">
      <c r="A1325">
        <v>0</v>
      </c>
      <c r="B1325">
        <v>12137</v>
      </c>
    </row>
    <row r="1326" spans="1:2" x14ac:dyDescent="0.3">
      <c r="A1326">
        <v>1</v>
      </c>
      <c r="B1326">
        <v>19603</v>
      </c>
    </row>
    <row r="1327" spans="1:2" x14ac:dyDescent="0.3">
      <c r="A1327">
        <v>1</v>
      </c>
      <c r="B1327">
        <v>41098</v>
      </c>
    </row>
    <row r="1328" spans="1:2" x14ac:dyDescent="0.3">
      <c r="A1328">
        <v>0</v>
      </c>
      <c r="B1328">
        <v>33189</v>
      </c>
    </row>
    <row r="1329" spans="1:2" x14ac:dyDescent="0.3">
      <c r="A1329">
        <v>1</v>
      </c>
      <c r="B1329">
        <v>23218</v>
      </c>
    </row>
    <row r="1330" spans="1:2" x14ac:dyDescent="0.3">
      <c r="A1330">
        <v>1</v>
      </c>
      <c r="B1330">
        <v>59451</v>
      </c>
    </row>
    <row r="1331" spans="1:2" x14ac:dyDescent="0.3">
      <c r="A1331">
        <v>0</v>
      </c>
      <c r="B1331">
        <v>12683</v>
      </c>
    </row>
    <row r="1332" spans="1:2" x14ac:dyDescent="0.3">
      <c r="A1332">
        <v>1</v>
      </c>
      <c r="B1332">
        <v>14199</v>
      </c>
    </row>
    <row r="1333" spans="1:2" x14ac:dyDescent="0.3">
      <c r="A1333">
        <v>1</v>
      </c>
      <c r="B1333">
        <v>41112</v>
      </c>
    </row>
    <row r="1334" spans="1:2" x14ac:dyDescent="0.3">
      <c r="A1334">
        <v>1</v>
      </c>
      <c r="B1334">
        <v>26072</v>
      </c>
    </row>
    <row r="1335" spans="1:2" x14ac:dyDescent="0.3">
      <c r="A1335">
        <v>0</v>
      </c>
      <c r="B1335">
        <v>52221</v>
      </c>
    </row>
    <row r="1336" spans="1:2" x14ac:dyDescent="0.3">
      <c r="A1336">
        <v>1</v>
      </c>
      <c r="B1336">
        <v>24500</v>
      </c>
    </row>
    <row r="1337" spans="1:2" x14ac:dyDescent="0.3">
      <c r="A1337">
        <v>1</v>
      </c>
      <c r="B1337">
        <v>5112</v>
      </c>
    </row>
    <row r="1338" spans="1:2" x14ac:dyDescent="0.3">
      <c r="A1338">
        <v>0</v>
      </c>
      <c r="B1338">
        <v>2236</v>
      </c>
    </row>
    <row r="1339" spans="1:2" x14ac:dyDescent="0.3">
      <c r="A1339">
        <v>1</v>
      </c>
      <c r="B1339">
        <v>44822</v>
      </c>
    </row>
    <row r="1340" spans="1:2" x14ac:dyDescent="0.3">
      <c r="A1340">
        <v>0</v>
      </c>
      <c r="B1340">
        <v>39166</v>
      </c>
    </row>
    <row r="1341" spans="1:2" x14ac:dyDescent="0.3">
      <c r="A1341">
        <v>0</v>
      </c>
      <c r="B1341">
        <v>47763</v>
      </c>
    </row>
    <row r="1342" spans="1:2" x14ac:dyDescent="0.3">
      <c r="A1342">
        <v>0</v>
      </c>
      <c r="B1342">
        <v>20759</v>
      </c>
    </row>
    <row r="1343" spans="1:2" x14ac:dyDescent="0.3">
      <c r="A1343">
        <v>1</v>
      </c>
      <c r="B1343">
        <v>43688</v>
      </c>
    </row>
    <row r="1344" spans="1:2" x14ac:dyDescent="0.3">
      <c r="A1344">
        <v>1</v>
      </c>
      <c r="B1344">
        <v>53974</v>
      </c>
    </row>
    <row r="1345" spans="1:2" x14ac:dyDescent="0.3">
      <c r="A1345">
        <v>1</v>
      </c>
      <c r="B1345">
        <v>54128</v>
      </c>
    </row>
    <row r="1346" spans="1:2" x14ac:dyDescent="0.3">
      <c r="A1346">
        <v>1</v>
      </c>
      <c r="B1346">
        <v>21973</v>
      </c>
    </row>
    <row r="1347" spans="1:2" x14ac:dyDescent="0.3">
      <c r="A1347">
        <v>0</v>
      </c>
      <c r="B1347">
        <v>55094</v>
      </c>
    </row>
    <row r="1348" spans="1:2" x14ac:dyDescent="0.3">
      <c r="A1348">
        <v>0</v>
      </c>
      <c r="B1348">
        <v>2580</v>
      </c>
    </row>
    <row r="1349" spans="1:2" x14ac:dyDescent="0.3">
      <c r="A1349">
        <v>1</v>
      </c>
      <c r="B1349">
        <v>32225</v>
      </c>
    </row>
    <row r="1350" spans="1:2" x14ac:dyDescent="0.3">
      <c r="A1350">
        <v>1</v>
      </c>
      <c r="B1350">
        <v>75585</v>
      </c>
    </row>
    <row r="1351" spans="1:2" x14ac:dyDescent="0.3">
      <c r="A1351">
        <v>1</v>
      </c>
      <c r="B1351">
        <v>29941</v>
      </c>
    </row>
    <row r="1352" spans="1:2" x14ac:dyDescent="0.3">
      <c r="A1352">
        <v>1</v>
      </c>
      <c r="B1352">
        <v>15080</v>
      </c>
    </row>
    <row r="1353" spans="1:2" x14ac:dyDescent="0.3">
      <c r="A1353">
        <v>1</v>
      </c>
      <c r="B1353">
        <v>45718</v>
      </c>
    </row>
    <row r="1354" spans="1:2" x14ac:dyDescent="0.3">
      <c r="A1354">
        <v>1</v>
      </c>
      <c r="B1354">
        <v>36052</v>
      </c>
    </row>
    <row r="1355" spans="1:2" x14ac:dyDescent="0.3">
      <c r="A1355">
        <v>1</v>
      </c>
      <c r="B1355">
        <v>24634</v>
      </c>
    </row>
    <row r="1356" spans="1:2" x14ac:dyDescent="0.3">
      <c r="A1356">
        <v>1</v>
      </c>
      <c r="B1356">
        <v>35513</v>
      </c>
    </row>
    <row r="1357" spans="1:2" x14ac:dyDescent="0.3">
      <c r="A1357">
        <v>0</v>
      </c>
      <c r="B1357">
        <v>20163</v>
      </c>
    </row>
    <row r="1358" spans="1:2" x14ac:dyDescent="0.3">
      <c r="A1358">
        <v>1</v>
      </c>
      <c r="B1358">
        <v>20566</v>
      </c>
    </row>
    <row r="1359" spans="1:2" x14ac:dyDescent="0.3">
      <c r="A1359">
        <v>1</v>
      </c>
      <c r="B1359">
        <v>39045</v>
      </c>
    </row>
    <row r="1360" spans="1:2" x14ac:dyDescent="0.3">
      <c r="A1360">
        <v>0</v>
      </c>
      <c r="B1360">
        <v>56795</v>
      </c>
    </row>
    <row r="1361" spans="1:2" x14ac:dyDescent="0.3">
      <c r="A1361">
        <v>1</v>
      </c>
      <c r="B1361">
        <v>5712</v>
      </c>
    </row>
    <row r="1362" spans="1:2" x14ac:dyDescent="0.3">
      <c r="A1362">
        <v>1</v>
      </c>
      <c r="B1362">
        <v>4154</v>
      </c>
    </row>
    <row r="1363" spans="1:2" x14ac:dyDescent="0.3">
      <c r="A1363">
        <v>0</v>
      </c>
      <c r="B1363">
        <v>26788</v>
      </c>
    </row>
    <row r="1364" spans="1:2" x14ac:dyDescent="0.3">
      <c r="A1364">
        <v>0</v>
      </c>
      <c r="B1364">
        <v>26788</v>
      </c>
    </row>
    <row r="1365" spans="1:2" x14ac:dyDescent="0.3">
      <c r="A1365">
        <v>0</v>
      </c>
      <c r="B1365">
        <v>16247</v>
      </c>
    </row>
    <row r="1366" spans="1:2" x14ac:dyDescent="0.3">
      <c r="A1366">
        <v>1</v>
      </c>
      <c r="B1366">
        <v>25458</v>
      </c>
    </row>
    <row r="1367" spans="1:2" x14ac:dyDescent="0.3">
      <c r="A1367">
        <v>1</v>
      </c>
      <c r="B1367">
        <v>26200</v>
      </c>
    </row>
    <row r="1368" spans="1:2" x14ac:dyDescent="0.3">
      <c r="A1368">
        <v>1</v>
      </c>
      <c r="B1368">
        <v>24854</v>
      </c>
    </row>
    <row r="1369" spans="1:2" x14ac:dyDescent="0.3">
      <c r="A1369">
        <v>0</v>
      </c>
      <c r="B1369">
        <v>1653</v>
      </c>
    </row>
    <row r="1370" spans="1:2" x14ac:dyDescent="0.3">
      <c r="A1370">
        <v>0</v>
      </c>
      <c r="B1370">
        <v>26788</v>
      </c>
    </row>
    <row r="1371" spans="1:2" x14ac:dyDescent="0.3">
      <c r="A1371">
        <v>0</v>
      </c>
      <c r="B1371">
        <v>4728</v>
      </c>
    </row>
    <row r="1372" spans="1:2" x14ac:dyDescent="0.3">
      <c r="A1372">
        <v>0</v>
      </c>
      <c r="B1372">
        <v>1011</v>
      </c>
    </row>
    <row r="1373" spans="1:2" x14ac:dyDescent="0.3">
      <c r="A1373">
        <v>0</v>
      </c>
      <c r="B1373">
        <v>10049</v>
      </c>
    </row>
    <row r="1374" spans="1:2" x14ac:dyDescent="0.3">
      <c r="A1374">
        <v>1</v>
      </c>
      <c r="B1374">
        <v>60002</v>
      </c>
    </row>
    <row r="1375" spans="1:2" x14ac:dyDescent="0.3">
      <c r="A1375">
        <v>1</v>
      </c>
      <c r="B1375">
        <v>47038</v>
      </c>
    </row>
    <row r="1376" spans="1:2" x14ac:dyDescent="0.3">
      <c r="A1376">
        <v>0</v>
      </c>
      <c r="B1376">
        <v>11135</v>
      </c>
    </row>
    <row r="1377" spans="1:2" x14ac:dyDescent="0.3">
      <c r="A1377">
        <v>0</v>
      </c>
      <c r="B1377">
        <v>920</v>
      </c>
    </row>
    <row r="1378" spans="1:2" x14ac:dyDescent="0.3">
      <c r="A1378">
        <v>1</v>
      </c>
      <c r="B1378">
        <v>28198</v>
      </c>
    </row>
    <row r="1379" spans="1:2" x14ac:dyDescent="0.3">
      <c r="A1379">
        <v>0</v>
      </c>
      <c r="B1379">
        <v>1430</v>
      </c>
    </row>
    <row r="1380" spans="1:2" x14ac:dyDescent="0.3">
      <c r="A1380">
        <v>1</v>
      </c>
      <c r="B1380">
        <v>36072</v>
      </c>
    </row>
    <row r="1381" spans="1:2" x14ac:dyDescent="0.3">
      <c r="A1381">
        <v>0</v>
      </c>
      <c r="B1381">
        <v>35005</v>
      </c>
    </row>
    <row r="1382" spans="1:2" x14ac:dyDescent="0.3">
      <c r="A1382">
        <v>1</v>
      </c>
      <c r="B1382">
        <v>50703</v>
      </c>
    </row>
    <row r="1383" spans="1:2" x14ac:dyDescent="0.3">
      <c r="A1383">
        <v>0</v>
      </c>
      <c r="B1383">
        <v>30110</v>
      </c>
    </row>
    <row r="1384" spans="1:2" x14ac:dyDescent="0.3">
      <c r="A1384">
        <v>1</v>
      </c>
      <c r="B1384">
        <v>6786</v>
      </c>
    </row>
    <row r="1385" spans="1:2" x14ac:dyDescent="0.3">
      <c r="A1385">
        <v>1</v>
      </c>
      <c r="B1385">
        <v>52970</v>
      </c>
    </row>
    <row r="1386" spans="1:2" x14ac:dyDescent="0.3">
      <c r="A1386">
        <v>0</v>
      </c>
      <c r="B1386">
        <v>1733</v>
      </c>
    </row>
    <row r="1387" spans="1:2" x14ac:dyDescent="0.3">
      <c r="A1387">
        <v>0</v>
      </c>
      <c r="B1387">
        <v>18018</v>
      </c>
    </row>
    <row r="1388" spans="1:2" x14ac:dyDescent="0.3">
      <c r="A1388">
        <v>0</v>
      </c>
      <c r="B1388">
        <v>3167</v>
      </c>
    </row>
    <row r="1389" spans="1:2" x14ac:dyDescent="0.3">
      <c r="A1389">
        <v>0</v>
      </c>
      <c r="B1389">
        <v>31880</v>
      </c>
    </row>
    <row r="1390" spans="1:2" x14ac:dyDescent="0.3">
      <c r="A1390">
        <v>0</v>
      </c>
      <c r="B1390">
        <v>34946</v>
      </c>
    </row>
    <row r="1391" spans="1:2" x14ac:dyDescent="0.3">
      <c r="A1391">
        <v>0</v>
      </c>
      <c r="B1391">
        <v>41381</v>
      </c>
    </row>
    <row r="1392" spans="1:2" x14ac:dyDescent="0.3">
      <c r="A1392">
        <v>0</v>
      </c>
      <c r="B1392">
        <v>75251</v>
      </c>
    </row>
    <row r="1393" spans="1:2" x14ac:dyDescent="0.3">
      <c r="A1393">
        <v>1</v>
      </c>
      <c r="B1393">
        <v>44152</v>
      </c>
    </row>
    <row r="1394" spans="1:2" x14ac:dyDescent="0.3">
      <c r="A1394">
        <v>1</v>
      </c>
      <c r="B1394">
        <v>44323</v>
      </c>
    </row>
    <row r="1395" spans="1:2" x14ac:dyDescent="0.3">
      <c r="A1395">
        <v>0</v>
      </c>
      <c r="B1395">
        <v>1119</v>
      </c>
    </row>
    <row r="1396" spans="1:2" x14ac:dyDescent="0.3">
      <c r="A1396">
        <v>0</v>
      </c>
      <c r="B1396">
        <v>27686</v>
      </c>
    </row>
    <row r="1397" spans="1:2" x14ac:dyDescent="0.3">
      <c r="A1397">
        <v>1</v>
      </c>
      <c r="B1397">
        <v>1066</v>
      </c>
    </row>
    <row r="1398" spans="1:2" x14ac:dyDescent="0.3">
      <c r="A1398">
        <v>0</v>
      </c>
      <c r="B1398">
        <v>4838</v>
      </c>
    </row>
    <row r="1399" spans="1:2" x14ac:dyDescent="0.3">
      <c r="A1399">
        <v>1</v>
      </c>
      <c r="B1399">
        <v>75274</v>
      </c>
    </row>
    <row r="1400" spans="1:2" x14ac:dyDescent="0.3">
      <c r="A1400">
        <v>1</v>
      </c>
      <c r="B1400">
        <v>41168</v>
      </c>
    </row>
    <row r="1401" spans="1:2" x14ac:dyDescent="0.3">
      <c r="A1401">
        <v>1</v>
      </c>
      <c r="B1401">
        <v>13801</v>
      </c>
    </row>
    <row r="1402" spans="1:2" x14ac:dyDescent="0.3">
      <c r="A1402">
        <v>0</v>
      </c>
      <c r="B1402">
        <v>13392</v>
      </c>
    </row>
    <row r="1403" spans="1:2" x14ac:dyDescent="0.3">
      <c r="A1403">
        <v>1</v>
      </c>
      <c r="B1403">
        <v>32688</v>
      </c>
    </row>
    <row r="1404" spans="1:2" x14ac:dyDescent="0.3">
      <c r="A1404">
        <v>0</v>
      </c>
      <c r="B1404">
        <v>17946</v>
      </c>
    </row>
    <row r="1405" spans="1:2" x14ac:dyDescent="0.3">
      <c r="A1405">
        <v>0</v>
      </c>
      <c r="B1405">
        <v>18422</v>
      </c>
    </row>
    <row r="1406" spans="1:2" x14ac:dyDescent="0.3">
      <c r="A1406">
        <v>0</v>
      </c>
      <c r="B1406">
        <v>24951</v>
      </c>
    </row>
    <row r="1407" spans="1:2" x14ac:dyDescent="0.3">
      <c r="A1407">
        <v>0</v>
      </c>
      <c r="B1407">
        <v>5229</v>
      </c>
    </row>
    <row r="1408" spans="1:2" x14ac:dyDescent="0.3">
      <c r="A1408">
        <v>1</v>
      </c>
      <c r="B1408">
        <v>4194</v>
      </c>
    </row>
    <row r="1409" spans="1:2" x14ac:dyDescent="0.3">
      <c r="A1409">
        <v>0</v>
      </c>
      <c r="B1409">
        <v>4000</v>
      </c>
    </row>
    <row r="1410" spans="1:2" x14ac:dyDescent="0.3">
      <c r="A1410">
        <v>0</v>
      </c>
      <c r="B1410">
        <v>5291</v>
      </c>
    </row>
    <row r="1411" spans="1:2" x14ac:dyDescent="0.3">
      <c r="A1411">
        <v>1</v>
      </c>
      <c r="B1411">
        <v>34353</v>
      </c>
    </row>
    <row r="1412" spans="1:2" x14ac:dyDescent="0.3">
      <c r="A1412">
        <v>1</v>
      </c>
      <c r="B1412">
        <v>27395</v>
      </c>
    </row>
    <row r="1413" spans="1:2" x14ac:dyDescent="0.3">
      <c r="A1413">
        <v>0</v>
      </c>
      <c r="B1413">
        <v>9047</v>
      </c>
    </row>
    <row r="1414" spans="1:2" x14ac:dyDescent="0.3">
      <c r="A1414">
        <v>0</v>
      </c>
      <c r="B1414">
        <v>4701</v>
      </c>
    </row>
    <row r="1415" spans="1:2" x14ac:dyDescent="0.3">
      <c r="A1415">
        <v>1</v>
      </c>
      <c r="B1415">
        <v>26788</v>
      </c>
    </row>
    <row r="1416" spans="1:2" x14ac:dyDescent="0.3">
      <c r="A1416">
        <v>0</v>
      </c>
      <c r="B1416">
        <v>15379</v>
      </c>
    </row>
    <row r="1417" spans="1:2" x14ac:dyDescent="0.3">
      <c r="A1417">
        <v>0</v>
      </c>
      <c r="B1417">
        <v>15621</v>
      </c>
    </row>
    <row r="1418" spans="1:2" x14ac:dyDescent="0.3">
      <c r="A1418">
        <v>1</v>
      </c>
      <c r="B1418">
        <v>25000</v>
      </c>
    </row>
    <row r="1419" spans="1:2" x14ac:dyDescent="0.3">
      <c r="A1419">
        <v>0</v>
      </c>
      <c r="B1419">
        <v>427</v>
      </c>
    </row>
    <row r="1420" spans="1:2" x14ac:dyDescent="0.3">
      <c r="A1420">
        <v>0</v>
      </c>
      <c r="B1420">
        <v>16321</v>
      </c>
    </row>
    <row r="1421" spans="1:2" x14ac:dyDescent="0.3">
      <c r="A1421">
        <v>0</v>
      </c>
      <c r="B1421">
        <v>42069</v>
      </c>
    </row>
    <row r="1422" spans="1:2" x14ac:dyDescent="0.3">
      <c r="A1422">
        <v>0</v>
      </c>
      <c r="B1422">
        <v>54010</v>
      </c>
    </row>
    <row r="1423" spans="1:2" x14ac:dyDescent="0.3">
      <c r="A1423">
        <v>1</v>
      </c>
      <c r="B1423">
        <v>42200</v>
      </c>
    </row>
    <row r="1424" spans="1:2" x14ac:dyDescent="0.3">
      <c r="A1424">
        <v>0</v>
      </c>
      <c r="B1424">
        <v>27122</v>
      </c>
    </row>
    <row r="1425" spans="1:2" x14ac:dyDescent="0.3">
      <c r="A1425">
        <v>0</v>
      </c>
      <c r="B1425">
        <v>38000</v>
      </c>
    </row>
    <row r="1426" spans="1:2" x14ac:dyDescent="0.3">
      <c r="A1426">
        <v>1</v>
      </c>
      <c r="B1426">
        <v>50000</v>
      </c>
    </row>
    <row r="1427" spans="1:2" x14ac:dyDescent="0.3">
      <c r="A1427">
        <v>0</v>
      </c>
      <c r="B1427">
        <v>75024</v>
      </c>
    </row>
    <row r="1428" spans="1:2" x14ac:dyDescent="0.3">
      <c r="A1428">
        <v>1</v>
      </c>
      <c r="B1428">
        <v>21559</v>
      </c>
    </row>
    <row r="1429" spans="1:2" x14ac:dyDescent="0.3">
      <c r="A1429">
        <v>1</v>
      </c>
      <c r="B1429">
        <v>15261</v>
      </c>
    </row>
    <row r="1430" spans="1:2" x14ac:dyDescent="0.3">
      <c r="A1430">
        <v>0</v>
      </c>
      <c r="B1430">
        <v>44716</v>
      </c>
    </row>
    <row r="1431" spans="1:2" x14ac:dyDescent="0.3">
      <c r="A1431">
        <v>0</v>
      </c>
      <c r="B1431">
        <v>29047</v>
      </c>
    </row>
    <row r="1432" spans="1:2" x14ac:dyDescent="0.3">
      <c r="A1432">
        <v>0</v>
      </c>
      <c r="B1432">
        <v>45746</v>
      </c>
    </row>
    <row r="1433" spans="1:2" x14ac:dyDescent="0.3">
      <c r="A1433">
        <v>1</v>
      </c>
      <c r="B1433">
        <v>18346</v>
      </c>
    </row>
    <row r="1434" spans="1:2" x14ac:dyDescent="0.3">
      <c r="A1434">
        <v>0</v>
      </c>
      <c r="B1434">
        <v>26361</v>
      </c>
    </row>
    <row r="1435" spans="1:2" x14ac:dyDescent="0.3">
      <c r="A1435">
        <v>1</v>
      </c>
      <c r="B1435">
        <v>22000</v>
      </c>
    </row>
    <row r="1436" spans="1:2" x14ac:dyDescent="0.3">
      <c r="A1436">
        <v>1</v>
      </c>
      <c r="B1436">
        <v>20454</v>
      </c>
    </row>
    <row r="1437" spans="1:2" x14ac:dyDescent="0.3">
      <c r="A1437">
        <v>0</v>
      </c>
      <c r="B1437">
        <v>14095</v>
      </c>
    </row>
    <row r="1438" spans="1:2" x14ac:dyDescent="0.3">
      <c r="A1438">
        <v>1</v>
      </c>
      <c r="B1438">
        <v>40511</v>
      </c>
    </row>
    <row r="1439" spans="1:2" x14ac:dyDescent="0.3">
      <c r="A1439">
        <v>1</v>
      </c>
      <c r="B1439">
        <v>42214</v>
      </c>
    </row>
    <row r="1440" spans="1:2" x14ac:dyDescent="0.3">
      <c r="A1440">
        <v>0</v>
      </c>
      <c r="B1440">
        <v>48900</v>
      </c>
    </row>
    <row r="1441" spans="1:2" x14ac:dyDescent="0.3">
      <c r="A1441">
        <v>1</v>
      </c>
      <c r="B1441">
        <v>40385</v>
      </c>
    </row>
    <row r="1442" spans="1:2" x14ac:dyDescent="0.3">
      <c r="A1442">
        <v>1</v>
      </c>
      <c r="B1442">
        <v>5733</v>
      </c>
    </row>
    <row r="1443" spans="1:2" x14ac:dyDescent="0.3">
      <c r="A1443">
        <v>1</v>
      </c>
      <c r="B1443">
        <v>25509</v>
      </c>
    </row>
    <row r="1444" spans="1:2" x14ac:dyDescent="0.3">
      <c r="A1444">
        <v>0</v>
      </c>
      <c r="B1444">
        <v>46217</v>
      </c>
    </row>
    <row r="1445" spans="1:2" x14ac:dyDescent="0.3">
      <c r="A1445">
        <v>1</v>
      </c>
      <c r="B1445">
        <v>38207</v>
      </c>
    </row>
    <row r="1446" spans="1:2" x14ac:dyDescent="0.3">
      <c r="A1446">
        <v>0</v>
      </c>
      <c r="B1446">
        <v>41011</v>
      </c>
    </row>
    <row r="1447" spans="1:2" x14ac:dyDescent="0.3">
      <c r="A1447">
        <v>1</v>
      </c>
      <c r="B1447">
        <v>19770</v>
      </c>
    </row>
    <row r="1448" spans="1:2" x14ac:dyDescent="0.3">
      <c r="A1448">
        <v>1</v>
      </c>
      <c r="B1448">
        <v>10980</v>
      </c>
    </row>
    <row r="1449" spans="1:2" x14ac:dyDescent="0.3">
      <c r="A1449">
        <v>0</v>
      </c>
      <c r="B1449">
        <v>15438</v>
      </c>
    </row>
    <row r="1450" spans="1:2" x14ac:dyDescent="0.3">
      <c r="A1450">
        <v>1</v>
      </c>
      <c r="B1450">
        <v>30742</v>
      </c>
    </row>
    <row r="1451" spans="1:2" x14ac:dyDescent="0.3">
      <c r="A1451">
        <v>1</v>
      </c>
      <c r="B1451">
        <v>14173</v>
      </c>
    </row>
    <row r="1452" spans="1:2" x14ac:dyDescent="0.3">
      <c r="A1452">
        <v>0</v>
      </c>
      <c r="B1452">
        <v>18810</v>
      </c>
    </row>
    <row r="1453" spans="1:2" x14ac:dyDescent="0.3">
      <c r="A1453">
        <v>0</v>
      </c>
      <c r="B1453">
        <v>53636</v>
      </c>
    </row>
    <row r="1454" spans="1:2" x14ac:dyDescent="0.3">
      <c r="A1454">
        <v>1</v>
      </c>
      <c r="B1454">
        <v>60576</v>
      </c>
    </row>
    <row r="1455" spans="1:2" x14ac:dyDescent="0.3">
      <c r="A1455">
        <v>1</v>
      </c>
      <c r="B1455">
        <v>29013</v>
      </c>
    </row>
    <row r="1456" spans="1:2" x14ac:dyDescent="0.3">
      <c r="A1456">
        <v>1</v>
      </c>
      <c r="B1456">
        <v>30579</v>
      </c>
    </row>
    <row r="1457" spans="1:2" x14ac:dyDescent="0.3">
      <c r="A1457">
        <v>1</v>
      </c>
      <c r="B1457">
        <v>6160</v>
      </c>
    </row>
    <row r="1458" spans="1:2" x14ac:dyDescent="0.3">
      <c r="A1458">
        <v>1</v>
      </c>
      <c r="B1458">
        <v>4197</v>
      </c>
    </row>
    <row r="1459" spans="1:2" x14ac:dyDescent="0.3">
      <c r="A1459">
        <v>0</v>
      </c>
      <c r="B1459">
        <v>4110</v>
      </c>
    </row>
    <row r="1460" spans="1:2" x14ac:dyDescent="0.3">
      <c r="A1460">
        <v>0</v>
      </c>
      <c r="B1460">
        <v>4500</v>
      </c>
    </row>
    <row r="1461" spans="1:2" x14ac:dyDescent="0.3">
      <c r="A1461">
        <v>1</v>
      </c>
      <c r="B1461">
        <v>6300</v>
      </c>
    </row>
    <row r="1462" spans="1:2" x14ac:dyDescent="0.3">
      <c r="A1462">
        <v>0</v>
      </c>
      <c r="B1462">
        <v>49822</v>
      </c>
    </row>
    <row r="1463" spans="1:2" x14ac:dyDescent="0.3">
      <c r="A1463">
        <v>0</v>
      </c>
      <c r="B1463">
        <v>74322</v>
      </c>
    </row>
    <row r="1464" spans="1:2" x14ac:dyDescent="0.3">
      <c r="A1464">
        <v>1</v>
      </c>
      <c r="B1464">
        <v>17263</v>
      </c>
    </row>
    <row r="1465" spans="1:2" x14ac:dyDescent="0.3">
      <c r="A1465">
        <v>1</v>
      </c>
      <c r="B1465">
        <v>23700</v>
      </c>
    </row>
    <row r="1466" spans="1:2" x14ac:dyDescent="0.3">
      <c r="A1466">
        <v>0</v>
      </c>
      <c r="B1466">
        <v>40030</v>
      </c>
    </row>
    <row r="1467" spans="1:2" x14ac:dyDescent="0.3">
      <c r="A1467">
        <v>1</v>
      </c>
      <c r="B1467">
        <v>47500</v>
      </c>
    </row>
    <row r="1468" spans="1:2" x14ac:dyDescent="0.3">
      <c r="A1468">
        <v>1</v>
      </c>
      <c r="B1468">
        <v>75035</v>
      </c>
    </row>
    <row r="1469" spans="1:2" x14ac:dyDescent="0.3">
      <c r="A1469">
        <v>0</v>
      </c>
      <c r="B1469">
        <v>52188</v>
      </c>
    </row>
    <row r="1470" spans="1:2" x14ac:dyDescent="0.3">
      <c r="A1470">
        <v>0</v>
      </c>
      <c r="B1470">
        <v>52117</v>
      </c>
    </row>
    <row r="1471" spans="1:2" x14ac:dyDescent="0.3">
      <c r="A1471">
        <v>0</v>
      </c>
      <c r="B1471">
        <v>56955</v>
      </c>
    </row>
    <row r="1472" spans="1:2" x14ac:dyDescent="0.3">
      <c r="A1472">
        <v>1</v>
      </c>
      <c r="B1472">
        <v>53287</v>
      </c>
    </row>
    <row r="1473" spans="1:2" x14ac:dyDescent="0.3">
      <c r="A1473">
        <v>0</v>
      </c>
      <c r="B1473">
        <v>21549</v>
      </c>
    </row>
    <row r="1474" spans="1:2" x14ac:dyDescent="0.3">
      <c r="A1474">
        <v>1</v>
      </c>
      <c r="B1474">
        <v>27610</v>
      </c>
    </row>
    <row r="1475" spans="1:2" x14ac:dyDescent="0.3">
      <c r="A1475">
        <v>1</v>
      </c>
      <c r="B1475">
        <v>19886</v>
      </c>
    </row>
    <row r="1476" spans="1:2" x14ac:dyDescent="0.3">
      <c r="A1476">
        <v>1</v>
      </c>
      <c r="B1476">
        <v>39591</v>
      </c>
    </row>
    <row r="1477" spans="1:2" x14ac:dyDescent="0.3">
      <c r="A1477">
        <v>1</v>
      </c>
      <c r="B1477">
        <v>16887</v>
      </c>
    </row>
    <row r="1478" spans="1:2" x14ac:dyDescent="0.3">
      <c r="A1478">
        <v>1</v>
      </c>
      <c r="B1478">
        <v>27353</v>
      </c>
    </row>
    <row r="1479" spans="1:2" x14ac:dyDescent="0.3">
      <c r="A1479">
        <v>1</v>
      </c>
      <c r="B1479">
        <v>41237</v>
      </c>
    </row>
    <row r="1480" spans="1:2" x14ac:dyDescent="0.3">
      <c r="A1480">
        <v>0</v>
      </c>
      <c r="B1480">
        <v>23990</v>
      </c>
    </row>
    <row r="1481" spans="1:2" x14ac:dyDescent="0.3">
      <c r="A1481">
        <v>0</v>
      </c>
      <c r="B1481">
        <v>52165</v>
      </c>
    </row>
    <row r="1482" spans="1:2" x14ac:dyDescent="0.3">
      <c r="A1482">
        <v>1</v>
      </c>
      <c r="B1482">
        <v>24423</v>
      </c>
    </row>
    <row r="1483" spans="1:2" x14ac:dyDescent="0.3">
      <c r="A1483">
        <v>0</v>
      </c>
      <c r="B1483">
        <v>20336</v>
      </c>
    </row>
    <row r="1484" spans="1:2" x14ac:dyDescent="0.3">
      <c r="A1484">
        <v>1</v>
      </c>
      <c r="B1484">
        <v>26621</v>
      </c>
    </row>
    <row r="1485" spans="1:2" x14ac:dyDescent="0.3">
      <c r="A1485">
        <v>1</v>
      </c>
      <c r="B1485">
        <v>36736</v>
      </c>
    </row>
    <row r="1486" spans="1:2" x14ac:dyDescent="0.3">
      <c r="A1486">
        <v>1</v>
      </c>
      <c r="B1486">
        <v>42100</v>
      </c>
    </row>
    <row r="1487" spans="1:2" x14ac:dyDescent="0.3">
      <c r="A1487">
        <v>0</v>
      </c>
      <c r="B1487">
        <v>42100</v>
      </c>
    </row>
    <row r="1488" spans="1:2" x14ac:dyDescent="0.3">
      <c r="A1488">
        <v>1</v>
      </c>
      <c r="B1488">
        <v>41500</v>
      </c>
    </row>
    <row r="1489" spans="1:2" x14ac:dyDescent="0.3">
      <c r="A1489">
        <v>0</v>
      </c>
      <c r="B1489">
        <v>30150</v>
      </c>
    </row>
    <row r="1490" spans="1:2" x14ac:dyDescent="0.3">
      <c r="A1490">
        <v>1</v>
      </c>
      <c r="B1490">
        <v>81365</v>
      </c>
    </row>
    <row r="1491" spans="1:2" x14ac:dyDescent="0.3">
      <c r="A1491">
        <v>0</v>
      </c>
      <c r="B1491">
        <v>39100</v>
      </c>
    </row>
    <row r="1492" spans="1:2" x14ac:dyDescent="0.3">
      <c r="A1492">
        <v>1</v>
      </c>
      <c r="B1492">
        <v>41939</v>
      </c>
    </row>
    <row r="1493" spans="1:2" x14ac:dyDescent="0.3">
      <c r="A1493">
        <v>0</v>
      </c>
      <c r="B1493">
        <v>80196</v>
      </c>
    </row>
    <row r="1494" spans="1:2" x14ac:dyDescent="0.3">
      <c r="A1494">
        <v>0</v>
      </c>
      <c r="B1494">
        <v>6597</v>
      </c>
    </row>
    <row r="1495" spans="1:2" x14ac:dyDescent="0.3">
      <c r="A1495">
        <v>0</v>
      </c>
      <c r="B1495">
        <v>21471</v>
      </c>
    </row>
    <row r="1496" spans="1:2" x14ac:dyDescent="0.3">
      <c r="A1496">
        <v>0</v>
      </c>
      <c r="B1496">
        <v>24500</v>
      </c>
    </row>
    <row r="1497" spans="1:2" x14ac:dyDescent="0.3">
      <c r="A1497">
        <v>0</v>
      </c>
      <c r="B1497">
        <v>12388</v>
      </c>
    </row>
    <row r="1498" spans="1:2" x14ac:dyDescent="0.3">
      <c r="A1498">
        <v>1</v>
      </c>
      <c r="B1498">
        <v>12084</v>
      </c>
    </row>
    <row r="1499" spans="1:2" x14ac:dyDescent="0.3">
      <c r="A1499">
        <v>1</v>
      </c>
      <c r="B1499">
        <v>26738</v>
      </c>
    </row>
    <row r="1500" spans="1:2" x14ac:dyDescent="0.3">
      <c r="A1500">
        <v>0</v>
      </c>
      <c r="B1500">
        <v>28005</v>
      </c>
    </row>
    <row r="1501" spans="1:2" x14ac:dyDescent="0.3">
      <c r="A1501">
        <v>0</v>
      </c>
      <c r="B1501">
        <v>41447</v>
      </c>
    </row>
    <row r="1502" spans="1:2" x14ac:dyDescent="0.3">
      <c r="A1502">
        <v>1</v>
      </c>
      <c r="B1502">
        <v>25580</v>
      </c>
    </row>
    <row r="1503" spans="1:2" x14ac:dyDescent="0.3">
      <c r="A1503">
        <v>1</v>
      </c>
      <c r="B1503">
        <v>75000</v>
      </c>
    </row>
    <row r="1504" spans="1:2" x14ac:dyDescent="0.3">
      <c r="A1504">
        <v>0</v>
      </c>
      <c r="B1504">
        <v>23445</v>
      </c>
    </row>
    <row r="1505" spans="1:2" x14ac:dyDescent="0.3">
      <c r="A1505">
        <v>0</v>
      </c>
      <c r="B1505">
        <v>24000</v>
      </c>
    </row>
    <row r="1506" spans="1:2" x14ac:dyDescent="0.3">
      <c r="A1506">
        <v>0</v>
      </c>
      <c r="B1506">
        <v>61433</v>
      </c>
    </row>
    <row r="1507" spans="1:2" x14ac:dyDescent="0.3">
      <c r="A1507">
        <v>1</v>
      </c>
      <c r="B1507">
        <v>26788</v>
      </c>
    </row>
    <row r="1508" spans="1:2" x14ac:dyDescent="0.3">
      <c r="A1508">
        <v>1</v>
      </c>
      <c r="B1508">
        <v>53121</v>
      </c>
    </row>
    <row r="1509" spans="1:2" x14ac:dyDescent="0.3">
      <c r="A1509">
        <v>1</v>
      </c>
      <c r="B1509">
        <v>625</v>
      </c>
    </row>
    <row r="1510" spans="1:2" x14ac:dyDescent="0.3">
      <c r="A1510">
        <v>0</v>
      </c>
      <c r="B1510">
        <v>50203</v>
      </c>
    </row>
    <row r="1511" spans="1:2" x14ac:dyDescent="0.3">
      <c r="A1511">
        <v>0</v>
      </c>
      <c r="B1511">
        <v>15778</v>
      </c>
    </row>
    <row r="1512" spans="1:2" x14ac:dyDescent="0.3">
      <c r="A1512">
        <v>0</v>
      </c>
      <c r="B1512">
        <v>45691</v>
      </c>
    </row>
    <row r="1513" spans="1:2" x14ac:dyDescent="0.3">
      <c r="A1513">
        <v>1</v>
      </c>
      <c r="B1513">
        <v>4068</v>
      </c>
    </row>
    <row r="1514" spans="1:2" x14ac:dyDescent="0.3">
      <c r="A1514">
        <v>1</v>
      </c>
      <c r="B1514">
        <v>2835</v>
      </c>
    </row>
    <row r="1515" spans="1:2" x14ac:dyDescent="0.3">
      <c r="A1515">
        <v>0</v>
      </c>
      <c r="B1515">
        <v>1056</v>
      </c>
    </row>
    <row r="1516" spans="1:2" x14ac:dyDescent="0.3">
      <c r="A1516">
        <v>1</v>
      </c>
      <c r="B1516">
        <v>19755</v>
      </c>
    </row>
    <row r="1517" spans="1:2" x14ac:dyDescent="0.3">
      <c r="A1517">
        <v>0</v>
      </c>
      <c r="B1517">
        <v>24807</v>
      </c>
    </row>
    <row r="1518" spans="1:2" x14ac:dyDescent="0.3">
      <c r="A1518">
        <v>1</v>
      </c>
      <c r="B1518">
        <v>4005</v>
      </c>
    </row>
    <row r="1519" spans="1:2" x14ac:dyDescent="0.3">
      <c r="A1519">
        <v>1</v>
      </c>
      <c r="B1519">
        <v>8512</v>
      </c>
    </row>
    <row r="1520" spans="1:2" x14ac:dyDescent="0.3">
      <c r="A1520">
        <v>0</v>
      </c>
      <c r="B1520">
        <v>9703</v>
      </c>
    </row>
    <row r="1521" spans="1:2" x14ac:dyDescent="0.3">
      <c r="A1521">
        <v>0</v>
      </c>
      <c r="B1521">
        <v>410</v>
      </c>
    </row>
    <row r="1522" spans="1:2" x14ac:dyDescent="0.3">
      <c r="A1522">
        <v>0</v>
      </c>
      <c r="B1522">
        <v>19910</v>
      </c>
    </row>
    <row r="1523" spans="1:2" x14ac:dyDescent="0.3">
      <c r="A1523">
        <v>1</v>
      </c>
      <c r="B1523">
        <v>34882</v>
      </c>
    </row>
    <row r="1524" spans="1:2" x14ac:dyDescent="0.3">
      <c r="A1524">
        <v>1</v>
      </c>
      <c r="B1524">
        <v>31182</v>
      </c>
    </row>
    <row r="1525" spans="1:2" x14ac:dyDescent="0.3">
      <c r="A1525">
        <v>0</v>
      </c>
      <c r="B1525">
        <v>2898</v>
      </c>
    </row>
    <row r="1526" spans="1:2" x14ac:dyDescent="0.3">
      <c r="A1526">
        <v>1</v>
      </c>
      <c r="B1526">
        <v>1636</v>
      </c>
    </row>
    <row r="1527" spans="1:2" x14ac:dyDescent="0.3">
      <c r="A1527">
        <v>0</v>
      </c>
      <c r="B1527">
        <v>2144</v>
      </c>
    </row>
    <row r="1528" spans="1:2" x14ac:dyDescent="0.3">
      <c r="A1528">
        <v>0</v>
      </c>
      <c r="B1528">
        <v>7399</v>
      </c>
    </row>
    <row r="1529" spans="1:2" x14ac:dyDescent="0.3">
      <c r="A1529">
        <v>0</v>
      </c>
      <c r="B1529">
        <v>2274</v>
      </c>
    </row>
    <row r="1530" spans="1:2" x14ac:dyDescent="0.3">
      <c r="A1530">
        <v>0</v>
      </c>
      <c r="B1530">
        <v>26788</v>
      </c>
    </row>
    <row r="1531" spans="1:2" x14ac:dyDescent="0.3">
      <c r="A1531">
        <v>0</v>
      </c>
      <c r="B1531">
        <v>50633</v>
      </c>
    </row>
    <row r="1532" spans="1:2" x14ac:dyDescent="0.3">
      <c r="A1532">
        <v>0</v>
      </c>
      <c r="B1532">
        <v>19000</v>
      </c>
    </row>
    <row r="1533" spans="1:2" x14ac:dyDescent="0.3">
      <c r="A1533">
        <v>0</v>
      </c>
      <c r="B1533">
        <v>992</v>
      </c>
    </row>
    <row r="1534" spans="1:2" x14ac:dyDescent="0.3">
      <c r="A1534">
        <v>1</v>
      </c>
      <c r="B1534">
        <v>22550</v>
      </c>
    </row>
    <row r="1535" spans="1:2" x14ac:dyDescent="0.3">
      <c r="A1535">
        <v>0</v>
      </c>
      <c r="B1535">
        <v>40629</v>
      </c>
    </row>
    <row r="1536" spans="1:2" x14ac:dyDescent="0.3">
      <c r="A1536">
        <v>0</v>
      </c>
      <c r="B1536">
        <v>26788</v>
      </c>
    </row>
    <row r="1537" spans="1:2" x14ac:dyDescent="0.3">
      <c r="A1537">
        <v>0</v>
      </c>
      <c r="B1537">
        <v>52178</v>
      </c>
    </row>
    <row r="1538" spans="1:2" x14ac:dyDescent="0.3">
      <c r="A1538">
        <v>0</v>
      </c>
      <c r="B1538">
        <v>40595</v>
      </c>
    </row>
    <row r="1539" spans="1:2" x14ac:dyDescent="0.3">
      <c r="A1539">
        <v>0</v>
      </c>
      <c r="B1539">
        <v>44659</v>
      </c>
    </row>
    <row r="1540" spans="1:2" x14ac:dyDescent="0.3">
      <c r="A1540">
        <v>1</v>
      </c>
      <c r="B1540">
        <v>66099</v>
      </c>
    </row>
    <row r="1541" spans="1:2" x14ac:dyDescent="0.3">
      <c r="A1541">
        <v>0</v>
      </c>
      <c r="B1541">
        <v>26788</v>
      </c>
    </row>
    <row r="1542" spans="1:2" x14ac:dyDescent="0.3">
      <c r="A1542">
        <v>1</v>
      </c>
      <c r="B1542">
        <v>26788</v>
      </c>
    </row>
    <row r="1543" spans="1:2" x14ac:dyDescent="0.3">
      <c r="A1543">
        <v>1</v>
      </c>
      <c r="B1543">
        <v>15000</v>
      </c>
    </row>
    <row r="1544" spans="1:2" x14ac:dyDescent="0.3">
      <c r="A1544">
        <v>0</v>
      </c>
      <c r="B1544">
        <v>8888</v>
      </c>
    </row>
    <row r="1545" spans="1:2" x14ac:dyDescent="0.3">
      <c r="A1545">
        <v>1</v>
      </c>
      <c r="B1545">
        <v>9586</v>
      </c>
    </row>
    <row r="1546" spans="1:2" x14ac:dyDescent="0.3">
      <c r="A1546">
        <v>1</v>
      </c>
      <c r="B1546">
        <v>4523</v>
      </c>
    </row>
    <row r="1547" spans="1:2" x14ac:dyDescent="0.3">
      <c r="A1547">
        <v>1</v>
      </c>
      <c r="B1547">
        <v>5324</v>
      </c>
    </row>
    <row r="1548" spans="1:2" x14ac:dyDescent="0.3">
      <c r="A1548">
        <v>1</v>
      </c>
      <c r="B1548">
        <v>6029</v>
      </c>
    </row>
    <row r="1549" spans="1:2" x14ac:dyDescent="0.3">
      <c r="A1549">
        <v>1</v>
      </c>
      <c r="B1549">
        <v>6777</v>
      </c>
    </row>
    <row r="1550" spans="1:2" x14ac:dyDescent="0.3">
      <c r="A1550">
        <v>1</v>
      </c>
      <c r="B1550">
        <v>21000</v>
      </c>
    </row>
    <row r="1551" spans="1:2" x14ac:dyDescent="0.3">
      <c r="A1551">
        <v>0</v>
      </c>
      <c r="B1551">
        <v>7100</v>
      </c>
    </row>
    <row r="1552" spans="1:2" x14ac:dyDescent="0.3">
      <c r="A1552">
        <v>1</v>
      </c>
      <c r="B1552">
        <v>22500</v>
      </c>
    </row>
    <row r="1553" spans="1:2" x14ac:dyDescent="0.3">
      <c r="A1553">
        <v>0</v>
      </c>
      <c r="B1553">
        <v>23001</v>
      </c>
    </row>
    <row r="1554" spans="1:2" x14ac:dyDescent="0.3">
      <c r="A1554">
        <v>1</v>
      </c>
      <c r="B1554">
        <v>22000</v>
      </c>
    </row>
    <row r="1555" spans="1:2" x14ac:dyDescent="0.3">
      <c r="A1555">
        <v>0</v>
      </c>
      <c r="B1555">
        <v>29451</v>
      </c>
    </row>
    <row r="1556" spans="1:2" x14ac:dyDescent="0.3">
      <c r="A1556">
        <v>0</v>
      </c>
      <c r="B1556">
        <v>29650</v>
      </c>
    </row>
    <row r="1557" spans="1:2" x14ac:dyDescent="0.3">
      <c r="A1557">
        <v>0</v>
      </c>
      <c r="B1557">
        <v>22800</v>
      </c>
    </row>
    <row r="1558" spans="1:2" x14ac:dyDescent="0.3">
      <c r="A1558">
        <v>0</v>
      </c>
      <c r="B1558">
        <v>23500</v>
      </c>
    </row>
    <row r="1559" spans="1:2" x14ac:dyDescent="0.3">
      <c r="A1559">
        <v>1</v>
      </c>
      <c r="B1559">
        <v>41200</v>
      </c>
    </row>
    <row r="1560" spans="1:2" x14ac:dyDescent="0.3">
      <c r="A1560">
        <v>1</v>
      </c>
      <c r="B1560">
        <v>47623</v>
      </c>
    </row>
    <row r="1561" spans="1:2" x14ac:dyDescent="0.3">
      <c r="A1561">
        <v>1</v>
      </c>
      <c r="B1561">
        <v>37793</v>
      </c>
    </row>
    <row r="1562" spans="1:2" x14ac:dyDescent="0.3">
      <c r="A1562">
        <v>1</v>
      </c>
      <c r="B1562">
        <v>60079</v>
      </c>
    </row>
    <row r="1563" spans="1:2" x14ac:dyDescent="0.3">
      <c r="A1563">
        <v>0</v>
      </c>
      <c r="B1563">
        <v>5900</v>
      </c>
    </row>
    <row r="1564" spans="1:2" x14ac:dyDescent="0.3">
      <c r="A1564">
        <v>1</v>
      </c>
      <c r="B1564">
        <v>6030</v>
      </c>
    </row>
    <row r="1565" spans="1:2" x14ac:dyDescent="0.3">
      <c r="A1565">
        <v>0</v>
      </c>
      <c r="B1565">
        <v>54142</v>
      </c>
    </row>
    <row r="1566" spans="1:2" x14ac:dyDescent="0.3">
      <c r="A1566">
        <v>0</v>
      </c>
      <c r="B1566">
        <v>21769</v>
      </c>
    </row>
    <row r="1567" spans="1:2" x14ac:dyDescent="0.3">
      <c r="A1567">
        <v>0</v>
      </c>
      <c r="B1567">
        <v>54202</v>
      </c>
    </row>
    <row r="1568" spans="1:2" x14ac:dyDescent="0.3">
      <c r="A1568">
        <v>0</v>
      </c>
      <c r="B1568">
        <v>47483</v>
      </c>
    </row>
    <row r="1569" spans="1:2" x14ac:dyDescent="0.3">
      <c r="A1569">
        <v>1</v>
      </c>
      <c r="B1569">
        <v>63574</v>
      </c>
    </row>
    <row r="1570" spans="1:2" x14ac:dyDescent="0.3">
      <c r="A1570">
        <v>0</v>
      </c>
      <c r="B1570">
        <v>31084</v>
      </c>
    </row>
    <row r="1571" spans="1:2" x14ac:dyDescent="0.3">
      <c r="A1571">
        <v>0</v>
      </c>
      <c r="B1571">
        <v>30150</v>
      </c>
    </row>
    <row r="1572" spans="1:2" x14ac:dyDescent="0.3">
      <c r="A1572">
        <v>0</v>
      </c>
      <c r="B1572">
        <v>42687</v>
      </c>
    </row>
    <row r="1573" spans="1:2" x14ac:dyDescent="0.3">
      <c r="A1573">
        <v>0</v>
      </c>
      <c r="B1573">
        <v>50000</v>
      </c>
    </row>
    <row r="1574" spans="1:2" x14ac:dyDescent="0.3">
      <c r="A1574">
        <v>1</v>
      </c>
      <c r="B1574">
        <v>30150</v>
      </c>
    </row>
    <row r="1575" spans="1:2" x14ac:dyDescent="0.3">
      <c r="A1575">
        <v>0</v>
      </c>
      <c r="B1575">
        <v>76197</v>
      </c>
    </row>
    <row r="1576" spans="1:2" x14ac:dyDescent="0.3">
      <c r="A1576">
        <v>1</v>
      </c>
      <c r="B1576">
        <v>22864</v>
      </c>
    </row>
    <row r="1577" spans="1:2" x14ac:dyDescent="0.3">
      <c r="A1577">
        <v>1</v>
      </c>
      <c r="B1577">
        <v>33861</v>
      </c>
    </row>
    <row r="1578" spans="1:2" x14ac:dyDescent="0.3">
      <c r="A1578">
        <v>0</v>
      </c>
      <c r="B1578">
        <v>25031</v>
      </c>
    </row>
    <row r="1579" spans="1:2" x14ac:dyDescent="0.3">
      <c r="A1579">
        <v>1</v>
      </c>
      <c r="B1579">
        <v>33796</v>
      </c>
    </row>
    <row r="1580" spans="1:2" x14ac:dyDescent="0.3">
      <c r="A1580">
        <v>0</v>
      </c>
      <c r="B1580">
        <v>42810</v>
      </c>
    </row>
    <row r="1581" spans="1:2" x14ac:dyDescent="0.3">
      <c r="A1581">
        <v>1</v>
      </c>
      <c r="B1581">
        <v>44450</v>
      </c>
    </row>
    <row r="1582" spans="1:2" x14ac:dyDescent="0.3">
      <c r="A1582">
        <v>0</v>
      </c>
      <c r="B1582">
        <v>12218</v>
      </c>
    </row>
    <row r="1583" spans="1:2" x14ac:dyDescent="0.3">
      <c r="A1583">
        <v>1</v>
      </c>
      <c r="B1583">
        <v>15787</v>
      </c>
    </row>
    <row r="1584" spans="1:2" x14ac:dyDescent="0.3">
      <c r="A1584">
        <v>1</v>
      </c>
      <c r="B1584">
        <v>21539</v>
      </c>
    </row>
    <row r="1585" spans="1:2" x14ac:dyDescent="0.3">
      <c r="A1585">
        <v>0</v>
      </c>
      <c r="B1585">
        <v>26788</v>
      </c>
    </row>
    <row r="1586" spans="1:2" x14ac:dyDescent="0.3">
      <c r="A1586">
        <v>0</v>
      </c>
      <c r="B1586">
        <v>2145</v>
      </c>
    </row>
    <row r="1587" spans="1:2" x14ac:dyDescent="0.3">
      <c r="A1587">
        <v>1</v>
      </c>
      <c r="B1587">
        <v>60111</v>
      </c>
    </row>
    <row r="1588" spans="1:2" x14ac:dyDescent="0.3">
      <c r="A1588">
        <v>1</v>
      </c>
      <c r="B1588">
        <v>12905</v>
      </c>
    </row>
    <row r="1589" spans="1:2" x14ac:dyDescent="0.3">
      <c r="A1589">
        <v>0</v>
      </c>
      <c r="B1589">
        <v>5331</v>
      </c>
    </row>
    <row r="1590" spans="1:2" x14ac:dyDescent="0.3">
      <c r="A1590">
        <v>1</v>
      </c>
      <c r="B1590">
        <v>55880</v>
      </c>
    </row>
    <row r="1591" spans="1:2" x14ac:dyDescent="0.3">
      <c r="A1591">
        <v>1</v>
      </c>
      <c r="B1591">
        <v>5000</v>
      </c>
    </row>
    <row r="1592" spans="1:2" x14ac:dyDescent="0.3">
      <c r="A1592">
        <v>0</v>
      </c>
      <c r="B1592">
        <v>4500</v>
      </c>
    </row>
    <row r="1593" spans="1:2" x14ac:dyDescent="0.3">
      <c r="A1593">
        <v>0</v>
      </c>
      <c r="B1593">
        <v>8500</v>
      </c>
    </row>
    <row r="1594" spans="1:2" x14ac:dyDescent="0.3">
      <c r="A1594">
        <v>1</v>
      </c>
      <c r="B1594">
        <v>14714</v>
      </c>
    </row>
    <row r="1595" spans="1:2" x14ac:dyDescent="0.3">
      <c r="A1595">
        <v>0</v>
      </c>
      <c r="B1595">
        <v>29600</v>
      </c>
    </row>
    <row r="1596" spans="1:2" x14ac:dyDescent="0.3">
      <c r="A1596">
        <v>1</v>
      </c>
      <c r="B1596">
        <v>28000</v>
      </c>
    </row>
    <row r="1597" spans="1:2" x14ac:dyDescent="0.3">
      <c r="A1597">
        <v>0</v>
      </c>
      <c r="B1597">
        <v>42100</v>
      </c>
    </row>
    <row r="1598" spans="1:2" x14ac:dyDescent="0.3">
      <c r="A1598">
        <v>0</v>
      </c>
      <c r="B1598">
        <v>20335</v>
      </c>
    </row>
    <row r="1599" spans="1:2" x14ac:dyDescent="0.3">
      <c r="A1599">
        <v>1</v>
      </c>
      <c r="B1599">
        <v>5692</v>
      </c>
    </row>
    <row r="1600" spans="1:2" x14ac:dyDescent="0.3">
      <c r="A1600">
        <v>1</v>
      </c>
      <c r="B1600">
        <v>28336</v>
      </c>
    </row>
    <row r="1601" spans="1:2" x14ac:dyDescent="0.3">
      <c r="A1601">
        <v>0</v>
      </c>
      <c r="B1601">
        <v>34645</v>
      </c>
    </row>
    <row r="1602" spans="1:2" x14ac:dyDescent="0.3">
      <c r="A1602">
        <v>1</v>
      </c>
      <c r="B1602">
        <v>41592</v>
      </c>
    </row>
    <row r="1603" spans="1:2" x14ac:dyDescent="0.3">
      <c r="A1603">
        <v>0</v>
      </c>
      <c r="B1603">
        <v>39128</v>
      </c>
    </row>
    <row r="1604" spans="1:2" x14ac:dyDescent="0.3">
      <c r="A1604">
        <v>0</v>
      </c>
      <c r="B1604">
        <v>36757</v>
      </c>
    </row>
    <row r="1605" spans="1:2" x14ac:dyDescent="0.3">
      <c r="A1605">
        <v>0</v>
      </c>
      <c r="B1605">
        <v>34977</v>
      </c>
    </row>
    <row r="1606" spans="1:2" x14ac:dyDescent="0.3">
      <c r="A1606">
        <v>0</v>
      </c>
      <c r="B1606">
        <v>36908</v>
      </c>
    </row>
    <row r="1607" spans="1:2" x14ac:dyDescent="0.3">
      <c r="A1607">
        <v>1</v>
      </c>
      <c r="B1607">
        <v>41687</v>
      </c>
    </row>
    <row r="1608" spans="1:2" x14ac:dyDescent="0.3">
      <c r="A1608">
        <v>1</v>
      </c>
      <c r="B1608">
        <v>34946</v>
      </c>
    </row>
    <row r="1609" spans="1:2" x14ac:dyDescent="0.3">
      <c r="A1609">
        <v>0</v>
      </c>
      <c r="B1609">
        <v>45765</v>
      </c>
    </row>
    <row r="1610" spans="1:2" x14ac:dyDescent="0.3">
      <c r="A1610">
        <v>1</v>
      </c>
      <c r="B1610">
        <v>38345</v>
      </c>
    </row>
    <row r="1611" spans="1:2" x14ac:dyDescent="0.3">
      <c r="A1611">
        <v>1</v>
      </c>
      <c r="B1611">
        <v>36000</v>
      </c>
    </row>
    <row r="1612" spans="1:2" x14ac:dyDescent="0.3">
      <c r="A1612">
        <v>0</v>
      </c>
      <c r="B1612">
        <v>14255</v>
      </c>
    </row>
    <row r="1613" spans="1:2" x14ac:dyDescent="0.3">
      <c r="A1613">
        <v>1</v>
      </c>
      <c r="B1613">
        <v>36608</v>
      </c>
    </row>
    <row r="1614" spans="1:2" x14ac:dyDescent="0.3">
      <c r="A1614">
        <v>1</v>
      </c>
      <c r="B1614">
        <v>46136</v>
      </c>
    </row>
    <row r="1615" spans="1:2" x14ac:dyDescent="0.3">
      <c r="A1615">
        <v>1</v>
      </c>
      <c r="B1615">
        <v>25231</v>
      </c>
    </row>
    <row r="1616" spans="1:2" x14ac:dyDescent="0.3">
      <c r="A1616">
        <v>1</v>
      </c>
      <c r="B1616">
        <v>43300</v>
      </c>
    </row>
    <row r="1617" spans="1:2" x14ac:dyDescent="0.3">
      <c r="A1617">
        <v>0</v>
      </c>
      <c r="B1617">
        <v>20526</v>
      </c>
    </row>
    <row r="1618" spans="1:2" x14ac:dyDescent="0.3">
      <c r="A1618">
        <v>1</v>
      </c>
      <c r="B1618">
        <v>20743</v>
      </c>
    </row>
    <row r="1619" spans="1:2" x14ac:dyDescent="0.3">
      <c r="A1619">
        <v>1</v>
      </c>
      <c r="B1619">
        <v>25200</v>
      </c>
    </row>
    <row r="1620" spans="1:2" x14ac:dyDescent="0.3">
      <c r="A1620">
        <v>0</v>
      </c>
      <c r="B1620">
        <v>19999</v>
      </c>
    </row>
    <row r="1621" spans="1:2" x14ac:dyDescent="0.3">
      <c r="A1621">
        <v>0</v>
      </c>
      <c r="B1621">
        <v>2463</v>
      </c>
    </row>
    <row r="1622" spans="1:2" x14ac:dyDescent="0.3">
      <c r="A1622">
        <v>1</v>
      </c>
      <c r="B1622">
        <v>53114</v>
      </c>
    </row>
    <row r="1623" spans="1:2" x14ac:dyDescent="0.3">
      <c r="A1623">
        <v>1</v>
      </c>
      <c r="B1623">
        <v>53191</v>
      </c>
    </row>
    <row r="1624" spans="1:2" x14ac:dyDescent="0.3">
      <c r="A1624">
        <v>1</v>
      </c>
      <c r="B1624">
        <v>51500</v>
      </c>
    </row>
    <row r="1625" spans="1:2" x14ac:dyDescent="0.3">
      <c r="A1625">
        <v>0</v>
      </c>
      <c r="B1625">
        <v>26549</v>
      </c>
    </row>
    <row r="1626" spans="1:2" x14ac:dyDescent="0.3">
      <c r="A1626">
        <v>1</v>
      </c>
      <c r="B1626">
        <v>33425</v>
      </c>
    </row>
    <row r="1627" spans="1:2" x14ac:dyDescent="0.3">
      <c r="A1627">
        <v>0</v>
      </c>
      <c r="B1627">
        <v>15200</v>
      </c>
    </row>
    <row r="1628" spans="1:2" x14ac:dyDescent="0.3">
      <c r="A1628">
        <v>1</v>
      </c>
      <c r="B1628">
        <v>74667</v>
      </c>
    </row>
    <row r="1629" spans="1:2" x14ac:dyDescent="0.3">
      <c r="A1629">
        <v>1</v>
      </c>
      <c r="B1629">
        <v>75000</v>
      </c>
    </row>
    <row r="1630" spans="1:2" x14ac:dyDescent="0.3">
      <c r="A1630">
        <v>0</v>
      </c>
      <c r="B1630">
        <v>28721</v>
      </c>
    </row>
    <row r="1631" spans="1:2" x14ac:dyDescent="0.3">
      <c r="A1631">
        <v>0</v>
      </c>
      <c r="B1631">
        <v>30660</v>
      </c>
    </row>
    <row r="1632" spans="1:2" x14ac:dyDescent="0.3">
      <c r="A1632">
        <v>0</v>
      </c>
      <c r="B1632">
        <v>81360</v>
      </c>
    </row>
    <row r="1633" spans="1:2" x14ac:dyDescent="0.3">
      <c r="A1633">
        <v>1</v>
      </c>
      <c r="B1633">
        <v>9017</v>
      </c>
    </row>
    <row r="1634" spans="1:2" x14ac:dyDescent="0.3">
      <c r="A1634">
        <v>0</v>
      </c>
      <c r="B1634">
        <v>58545</v>
      </c>
    </row>
    <row r="1635" spans="1:2" x14ac:dyDescent="0.3">
      <c r="A1635">
        <v>0</v>
      </c>
      <c r="B1635">
        <v>9548</v>
      </c>
    </row>
    <row r="1636" spans="1:2" x14ac:dyDescent="0.3">
      <c r="A1636">
        <v>1</v>
      </c>
      <c r="B1636">
        <v>30270</v>
      </c>
    </row>
    <row r="1637" spans="1:2" x14ac:dyDescent="0.3">
      <c r="A1637">
        <v>0</v>
      </c>
      <c r="B1637">
        <v>46283</v>
      </c>
    </row>
    <row r="1638" spans="1:2" x14ac:dyDescent="0.3">
      <c r="A1638">
        <v>0</v>
      </c>
      <c r="B1638">
        <v>54014</v>
      </c>
    </row>
    <row r="1639" spans="1:2" x14ac:dyDescent="0.3">
      <c r="A1639">
        <v>0</v>
      </c>
      <c r="B1639">
        <v>46105</v>
      </c>
    </row>
    <row r="1640" spans="1:2" x14ac:dyDescent="0.3">
      <c r="A1640">
        <v>0</v>
      </c>
      <c r="B1640">
        <v>15131</v>
      </c>
    </row>
    <row r="1641" spans="1:2" x14ac:dyDescent="0.3">
      <c r="A1641">
        <v>0</v>
      </c>
      <c r="B1641">
        <v>10805</v>
      </c>
    </row>
    <row r="1642" spans="1:2" x14ac:dyDescent="0.3">
      <c r="A1642">
        <v>0</v>
      </c>
      <c r="B1642">
        <v>4400</v>
      </c>
    </row>
    <row r="1643" spans="1:2" x14ac:dyDescent="0.3">
      <c r="A1643">
        <v>0</v>
      </c>
      <c r="B1643">
        <v>37500</v>
      </c>
    </row>
    <row r="1644" spans="1:2" x14ac:dyDescent="0.3">
      <c r="A1644">
        <v>1</v>
      </c>
      <c r="B1644">
        <v>80860</v>
      </c>
    </row>
    <row r="1645" spans="1:2" x14ac:dyDescent="0.3">
      <c r="A1645">
        <v>0</v>
      </c>
      <c r="B1645">
        <v>54018</v>
      </c>
    </row>
    <row r="1646" spans="1:2" x14ac:dyDescent="0.3">
      <c r="A1646">
        <v>1</v>
      </c>
      <c r="B1646">
        <v>30150</v>
      </c>
    </row>
    <row r="1647" spans="1:2" x14ac:dyDescent="0.3">
      <c r="A1647">
        <v>0</v>
      </c>
      <c r="B1647">
        <v>54300</v>
      </c>
    </row>
    <row r="1648" spans="1:2" x14ac:dyDescent="0.3">
      <c r="A1648">
        <v>0</v>
      </c>
      <c r="B1648">
        <v>52159</v>
      </c>
    </row>
    <row r="1649" spans="1:2" x14ac:dyDescent="0.3">
      <c r="A1649">
        <v>0</v>
      </c>
      <c r="B1649">
        <v>57000</v>
      </c>
    </row>
    <row r="1650" spans="1:2" x14ac:dyDescent="0.3">
      <c r="A1650">
        <v>0</v>
      </c>
      <c r="B1650">
        <v>50600</v>
      </c>
    </row>
    <row r="1651" spans="1:2" x14ac:dyDescent="0.3">
      <c r="A1651">
        <v>0</v>
      </c>
      <c r="B1651">
        <v>24000</v>
      </c>
    </row>
    <row r="1652" spans="1:2" x14ac:dyDescent="0.3">
      <c r="A1652">
        <v>1</v>
      </c>
      <c r="B1652">
        <v>54137</v>
      </c>
    </row>
    <row r="1653" spans="1:2" x14ac:dyDescent="0.3">
      <c r="A1653">
        <v>1</v>
      </c>
      <c r="B1653">
        <v>54847</v>
      </c>
    </row>
    <row r="1654" spans="1:2" x14ac:dyDescent="0.3">
      <c r="A1654">
        <v>0</v>
      </c>
      <c r="B1654">
        <v>52311</v>
      </c>
    </row>
    <row r="1655" spans="1:2" x14ac:dyDescent="0.3">
      <c r="A1655">
        <v>1</v>
      </c>
      <c r="B1655">
        <v>52309</v>
      </c>
    </row>
    <row r="1656" spans="1:2" x14ac:dyDescent="0.3">
      <c r="A1656">
        <v>0</v>
      </c>
      <c r="B1656">
        <v>23567</v>
      </c>
    </row>
    <row r="1657" spans="1:2" x14ac:dyDescent="0.3">
      <c r="A1657">
        <v>0</v>
      </c>
      <c r="B1657">
        <v>4227</v>
      </c>
    </row>
    <row r="1658" spans="1:2" x14ac:dyDescent="0.3">
      <c r="A1658">
        <v>1</v>
      </c>
      <c r="B1658">
        <v>2861</v>
      </c>
    </row>
    <row r="1659" spans="1:2" x14ac:dyDescent="0.3">
      <c r="A1659">
        <v>0</v>
      </c>
      <c r="B1659">
        <v>3098</v>
      </c>
    </row>
    <row r="1660" spans="1:2" x14ac:dyDescent="0.3">
      <c r="A1660">
        <v>0</v>
      </c>
      <c r="B1660">
        <v>4507</v>
      </c>
    </row>
    <row r="1661" spans="1:2" x14ac:dyDescent="0.3">
      <c r="A1661">
        <v>1</v>
      </c>
      <c r="B1661">
        <v>14275</v>
      </c>
    </row>
    <row r="1662" spans="1:2" x14ac:dyDescent="0.3">
      <c r="A1662">
        <v>0</v>
      </c>
      <c r="B1662">
        <v>20500</v>
      </c>
    </row>
    <row r="1663" spans="1:2" x14ac:dyDescent="0.3">
      <c r="A1663">
        <v>0</v>
      </c>
      <c r="B1663">
        <v>29205</v>
      </c>
    </row>
    <row r="1664" spans="1:2" x14ac:dyDescent="0.3">
      <c r="A1664">
        <v>0</v>
      </c>
      <c r="B1664">
        <v>50319</v>
      </c>
    </row>
    <row r="1665" spans="1:2" x14ac:dyDescent="0.3">
      <c r="A1665">
        <v>0</v>
      </c>
      <c r="B1665">
        <v>17284</v>
      </c>
    </row>
    <row r="1666" spans="1:2" x14ac:dyDescent="0.3">
      <c r="A1666">
        <v>0</v>
      </c>
      <c r="B1666">
        <v>25679</v>
      </c>
    </row>
    <row r="1667" spans="1:2" x14ac:dyDescent="0.3">
      <c r="A1667">
        <v>1</v>
      </c>
      <c r="B1667">
        <v>38788</v>
      </c>
    </row>
    <row r="1668" spans="1:2" x14ac:dyDescent="0.3">
      <c r="A1668">
        <v>0</v>
      </c>
      <c r="B1668">
        <v>25071</v>
      </c>
    </row>
    <row r="1669" spans="1:2" x14ac:dyDescent="0.3">
      <c r="A1669">
        <v>1</v>
      </c>
      <c r="B1669">
        <v>53318</v>
      </c>
    </row>
    <row r="1670" spans="1:2" x14ac:dyDescent="0.3">
      <c r="A1670">
        <v>1</v>
      </c>
      <c r="B1670">
        <v>80365</v>
      </c>
    </row>
    <row r="1671" spans="1:2" x14ac:dyDescent="0.3">
      <c r="A1671">
        <v>1</v>
      </c>
      <c r="B1671">
        <v>40111</v>
      </c>
    </row>
    <row r="1672" spans="1:2" x14ac:dyDescent="0.3">
      <c r="A1672">
        <v>1</v>
      </c>
      <c r="B1672">
        <v>48692</v>
      </c>
    </row>
    <row r="1673" spans="1:2" x14ac:dyDescent="0.3">
      <c r="A1673">
        <v>0</v>
      </c>
      <c r="B1673">
        <v>34394</v>
      </c>
    </row>
    <row r="1674" spans="1:2" x14ac:dyDescent="0.3">
      <c r="A1674">
        <v>0</v>
      </c>
      <c r="B1674">
        <v>24747</v>
      </c>
    </row>
    <row r="1675" spans="1:2" x14ac:dyDescent="0.3">
      <c r="A1675">
        <v>0</v>
      </c>
      <c r="B1675">
        <v>23600</v>
      </c>
    </row>
    <row r="1676" spans="1:2" x14ac:dyDescent="0.3">
      <c r="A1676">
        <v>0</v>
      </c>
      <c r="B1676">
        <v>34532</v>
      </c>
    </row>
    <row r="1677" spans="1:2" x14ac:dyDescent="0.3">
      <c r="A1677">
        <v>0</v>
      </c>
      <c r="B1677">
        <v>30405</v>
      </c>
    </row>
    <row r="1678" spans="1:2" x14ac:dyDescent="0.3">
      <c r="A1678">
        <v>0</v>
      </c>
      <c r="B1678">
        <v>59913</v>
      </c>
    </row>
    <row r="1679" spans="1:2" x14ac:dyDescent="0.3">
      <c r="A1679">
        <v>0</v>
      </c>
      <c r="B1679">
        <v>24000</v>
      </c>
    </row>
    <row r="1680" spans="1:2" x14ac:dyDescent="0.3">
      <c r="A1680">
        <v>1</v>
      </c>
      <c r="B1680">
        <v>29205</v>
      </c>
    </row>
    <row r="1681" spans="1:2" x14ac:dyDescent="0.3">
      <c r="A1681">
        <v>1</v>
      </c>
      <c r="B1681">
        <v>2617</v>
      </c>
    </row>
    <row r="1682" spans="1:2" x14ac:dyDescent="0.3">
      <c r="A1682">
        <v>1</v>
      </c>
      <c r="B1682">
        <v>15626</v>
      </c>
    </row>
    <row r="1683" spans="1:2" x14ac:dyDescent="0.3">
      <c r="A1683">
        <v>1</v>
      </c>
      <c r="B1683">
        <v>54821</v>
      </c>
    </row>
    <row r="1684" spans="1:2" x14ac:dyDescent="0.3">
      <c r="A1684">
        <v>0</v>
      </c>
      <c r="B1684">
        <v>34400</v>
      </c>
    </row>
    <row r="1685" spans="1:2" x14ac:dyDescent="0.3">
      <c r="A1685">
        <v>1</v>
      </c>
      <c r="B1685">
        <v>24402</v>
      </c>
    </row>
    <row r="1686" spans="1:2" x14ac:dyDescent="0.3">
      <c r="A1686">
        <v>1</v>
      </c>
      <c r="B1686">
        <v>25092</v>
      </c>
    </row>
    <row r="1687" spans="1:2" x14ac:dyDescent="0.3">
      <c r="A1687">
        <v>1</v>
      </c>
      <c r="B1687">
        <v>12304</v>
      </c>
    </row>
    <row r="1688" spans="1:2" x14ac:dyDescent="0.3">
      <c r="A1688">
        <v>1</v>
      </c>
      <c r="B1688">
        <v>8123</v>
      </c>
    </row>
    <row r="1689" spans="1:2" x14ac:dyDescent="0.3">
      <c r="A1689">
        <v>0</v>
      </c>
      <c r="B1689">
        <v>48600</v>
      </c>
    </row>
    <row r="1690" spans="1:2" x14ac:dyDescent="0.3">
      <c r="A1690">
        <v>0</v>
      </c>
      <c r="B1690">
        <v>54022</v>
      </c>
    </row>
    <row r="1691" spans="1:2" x14ac:dyDescent="0.3">
      <c r="A1691">
        <v>0</v>
      </c>
      <c r="B1691">
        <v>42146</v>
      </c>
    </row>
    <row r="1692" spans="1:2" x14ac:dyDescent="0.3">
      <c r="A1692">
        <v>0</v>
      </c>
      <c r="B1692">
        <v>24651</v>
      </c>
    </row>
    <row r="1693" spans="1:2" x14ac:dyDescent="0.3">
      <c r="A1693">
        <v>1</v>
      </c>
      <c r="B1693">
        <v>27763</v>
      </c>
    </row>
    <row r="1694" spans="1:2" x14ac:dyDescent="0.3">
      <c r="A1694">
        <v>0</v>
      </c>
      <c r="B1694">
        <v>45018</v>
      </c>
    </row>
    <row r="1695" spans="1:2" x14ac:dyDescent="0.3">
      <c r="A1695">
        <v>1</v>
      </c>
      <c r="B1695">
        <v>50000</v>
      </c>
    </row>
    <row r="1696" spans="1:2" x14ac:dyDescent="0.3">
      <c r="A1696">
        <v>1</v>
      </c>
      <c r="B1696">
        <v>26788</v>
      </c>
    </row>
    <row r="1697" spans="1:2" x14ac:dyDescent="0.3">
      <c r="A1697">
        <v>0</v>
      </c>
      <c r="B1697">
        <v>26788</v>
      </c>
    </row>
    <row r="1698" spans="1:2" x14ac:dyDescent="0.3">
      <c r="A1698">
        <v>0</v>
      </c>
      <c r="B1698">
        <v>26788</v>
      </c>
    </row>
    <row r="1699" spans="1:2" x14ac:dyDescent="0.3">
      <c r="A1699">
        <v>1</v>
      </c>
      <c r="B1699">
        <v>8145</v>
      </c>
    </row>
    <row r="1700" spans="1:2" x14ac:dyDescent="0.3">
      <c r="A1700">
        <v>0</v>
      </c>
      <c r="B1700">
        <v>52444</v>
      </c>
    </row>
    <row r="1701" spans="1:2" x14ac:dyDescent="0.3">
      <c r="A1701">
        <v>1</v>
      </c>
      <c r="B1701">
        <v>53152</v>
      </c>
    </row>
    <row r="1702" spans="1:2" x14ac:dyDescent="0.3">
      <c r="A1702">
        <v>1</v>
      </c>
      <c r="B1702">
        <v>19470</v>
      </c>
    </row>
    <row r="1703" spans="1:2" x14ac:dyDescent="0.3">
      <c r="A1703">
        <v>0</v>
      </c>
      <c r="B1703">
        <v>38482</v>
      </c>
    </row>
    <row r="1704" spans="1:2" x14ac:dyDescent="0.3">
      <c r="A1704">
        <v>0</v>
      </c>
      <c r="B1704">
        <v>7785</v>
      </c>
    </row>
    <row r="1705" spans="1:2" x14ac:dyDescent="0.3">
      <c r="A1705">
        <v>0</v>
      </c>
      <c r="B1705">
        <v>5776</v>
      </c>
    </row>
    <row r="1706" spans="1:2" x14ac:dyDescent="0.3">
      <c r="A1706">
        <v>1</v>
      </c>
      <c r="B1706">
        <v>19870</v>
      </c>
    </row>
    <row r="1707" spans="1:2" x14ac:dyDescent="0.3">
      <c r="A1707">
        <v>1</v>
      </c>
      <c r="B1707">
        <v>8008</v>
      </c>
    </row>
    <row r="1708" spans="1:2" x14ac:dyDescent="0.3">
      <c r="A1708">
        <v>0</v>
      </c>
      <c r="B1708">
        <v>5688</v>
      </c>
    </row>
    <row r="1709" spans="1:2" x14ac:dyDescent="0.3">
      <c r="A1709">
        <v>1</v>
      </c>
      <c r="B1709">
        <v>7368</v>
      </c>
    </row>
    <row r="1710" spans="1:2" x14ac:dyDescent="0.3">
      <c r="A1710">
        <v>0</v>
      </c>
      <c r="B1710">
        <v>65849</v>
      </c>
    </row>
    <row r="1711" spans="1:2" x14ac:dyDescent="0.3">
      <c r="A1711">
        <v>1</v>
      </c>
      <c r="B1711">
        <v>19267</v>
      </c>
    </row>
    <row r="1712" spans="1:2" x14ac:dyDescent="0.3">
      <c r="A1712">
        <v>1</v>
      </c>
      <c r="B1712">
        <v>40800</v>
      </c>
    </row>
    <row r="1713" spans="1:2" x14ac:dyDescent="0.3">
      <c r="A1713">
        <v>1</v>
      </c>
      <c r="B1713">
        <v>40211</v>
      </c>
    </row>
    <row r="1714" spans="1:2" x14ac:dyDescent="0.3">
      <c r="A1714">
        <v>1</v>
      </c>
      <c r="B1714">
        <v>81365</v>
      </c>
    </row>
    <row r="1715" spans="1:2" x14ac:dyDescent="0.3">
      <c r="A1715">
        <v>0</v>
      </c>
      <c r="B1715">
        <v>4782</v>
      </c>
    </row>
    <row r="1716" spans="1:2" x14ac:dyDescent="0.3">
      <c r="A1716">
        <v>0</v>
      </c>
      <c r="B1716">
        <v>1686</v>
      </c>
    </row>
    <row r="1717" spans="1:2" x14ac:dyDescent="0.3">
      <c r="A1717">
        <v>0</v>
      </c>
      <c r="B1717">
        <v>1245</v>
      </c>
    </row>
    <row r="1718" spans="1:2" x14ac:dyDescent="0.3">
      <c r="A1718">
        <v>1</v>
      </c>
      <c r="B1718">
        <v>21000</v>
      </c>
    </row>
    <row r="1719" spans="1:2" x14ac:dyDescent="0.3">
      <c r="A1719">
        <v>0</v>
      </c>
      <c r="B1719">
        <v>66099</v>
      </c>
    </row>
    <row r="1720" spans="1:2" x14ac:dyDescent="0.3">
      <c r="A1720">
        <v>1</v>
      </c>
      <c r="B1720">
        <v>26233</v>
      </c>
    </row>
    <row r="1721" spans="1:2" x14ac:dyDescent="0.3">
      <c r="A1721">
        <v>1</v>
      </c>
      <c r="B1721">
        <v>6237</v>
      </c>
    </row>
    <row r="1722" spans="1:2" x14ac:dyDescent="0.3">
      <c r="A1722">
        <v>0</v>
      </c>
      <c r="B1722">
        <v>7530</v>
      </c>
    </row>
    <row r="1723" spans="1:2" x14ac:dyDescent="0.3">
      <c r="A1723">
        <v>1</v>
      </c>
      <c r="B1723">
        <v>23101</v>
      </c>
    </row>
    <row r="1724" spans="1:2" x14ac:dyDescent="0.3">
      <c r="A1724">
        <v>1</v>
      </c>
      <c r="B1724">
        <v>27819</v>
      </c>
    </row>
    <row r="1725" spans="1:2" x14ac:dyDescent="0.3">
      <c r="A1725">
        <v>1</v>
      </c>
      <c r="B1725">
        <v>15000</v>
      </c>
    </row>
    <row r="1726" spans="1:2" x14ac:dyDescent="0.3">
      <c r="A1726">
        <v>0</v>
      </c>
      <c r="B1726">
        <v>45420</v>
      </c>
    </row>
    <row r="1727" spans="1:2" x14ac:dyDescent="0.3">
      <c r="A1727">
        <v>1</v>
      </c>
      <c r="B1727">
        <v>48500</v>
      </c>
    </row>
    <row r="1728" spans="1:2" x14ac:dyDescent="0.3">
      <c r="A1728">
        <v>1</v>
      </c>
      <c r="B1728">
        <v>2709</v>
      </c>
    </row>
    <row r="1729" spans="1:2" x14ac:dyDescent="0.3">
      <c r="A1729">
        <v>0</v>
      </c>
      <c r="B1729">
        <v>1512</v>
      </c>
    </row>
    <row r="1730" spans="1:2" x14ac:dyDescent="0.3">
      <c r="A1730">
        <v>0</v>
      </c>
      <c r="B1730">
        <v>4152</v>
      </c>
    </row>
    <row r="1731" spans="1:2" x14ac:dyDescent="0.3">
      <c r="A1731">
        <v>0</v>
      </c>
      <c r="B1731">
        <v>25075</v>
      </c>
    </row>
    <row r="1732" spans="1:2" x14ac:dyDescent="0.3">
      <c r="A1732">
        <v>1</v>
      </c>
      <c r="B1732">
        <v>68311</v>
      </c>
    </row>
    <row r="1733" spans="1:2" x14ac:dyDescent="0.3">
      <c r="A1733">
        <v>0</v>
      </c>
      <c r="B1733">
        <v>46072</v>
      </c>
    </row>
    <row r="1734" spans="1:2" x14ac:dyDescent="0.3">
      <c r="A1734">
        <v>0</v>
      </c>
      <c r="B1734">
        <v>30210</v>
      </c>
    </row>
    <row r="1735" spans="1:2" x14ac:dyDescent="0.3">
      <c r="A1735">
        <v>1</v>
      </c>
      <c r="B1735">
        <v>2207</v>
      </c>
    </row>
    <row r="1736" spans="1:2" x14ac:dyDescent="0.3">
      <c r="A1736">
        <v>0</v>
      </c>
      <c r="B1736">
        <v>7519</v>
      </c>
    </row>
    <row r="1737" spans="1:2" x14ac:dyDescent="0.3">
      <c r="A1737">
        <v>1</v>
      </c>
      <c r="B1737">
        <v>5205</v>
      </c>
    </row>
    <row r="1738" spans="1:2" x14ac:dyDescent="0.3">
      <c r="A1738">
        <v>0</v>
      </c>
      <c r="B1738">
        <v>1017</v>
      </c>
    </row>
    <row r="1739" spans="1:2" x14ac:dyDescent="0.3">
      <c r="A1739">
        <v>0</v>
      </c>
      <c r="B1739">
        <v>26788</v>
      </c>
    </row>
    <row r="1740" spans="1:2" x14ac:dyDescent="0.3">
      <c r="A1740">
        <v>0</v>
      </c>
      <c r="B1740">
        <v>3565</v>
      </c>
    </row>
    <row r="1741" spans="1:2" x14ac:dyDescent="0.3">
      <c r="A1741">
        <v>1</v>
      </c>
      <c r="B1741">
        <v>1234</v>
      </c>
    </row>
    <row r="1742" spans="1:2" x14ac:dyDescent="0.3">
      <c r="A1742">
        <v>0</v>
      </c>
      <c r="B1742">
        <v>5258</v>
      </c>
    </row>
    <row r="1743" spans="1:2" x14ac:dyDescent="0.3">
      <c r="A1743">
        <v>0</v>
      </c>
      <c r="B1743">
        <v>26788</v>
      </c>
    </row>
    <row r="1744" spans="1:2" x14ac:dyDescent="0.3">
      <c r="A1744">
        <v>0</v>
      </c>
      <c r="B1744">
        <v>8000</v>
      </c>
    </row>
    <row r="1745" spans="1:2" x14ac:dyDescent="0.3">
      <c r="A1745">
        <v>1</v>
      </c>
      <c r="B1745">
        <v>26788</v>
      </c>
    </row>
    <row r="1746" spans="1:2" x14ac:dyDescent="0.3">
      <c r="A1746">
        <v>0</v>
      </c>
      <c r="B1746">
        <v>26788</v>
      </c>
    </row>
    <row r="1747" spans="1:2" x14ac:dyDescent="0.3">
      <c r="A1747">
        <v>0</v>
      </c>
      <c r="B1747">
        <v>40651</v>
      </c>
    </row>
    <row r="1748" spans="1:2" x14ac:dyDescent="0.3">
      <c r="A1748">
        <v>1</v>
      </c>
      <c r="B1748">
        <v>41821</v>
      </c>
    </row>
    <row r="1749" spans="1:2" x14ac:dyDescent="0.3">
      <c r="A1749">
        <v>1</v>
      </c>
      <c r="B1749">
        <v>12980</v>
      </c>
    </row>
    <row r="1750" spans="1:2" x14ac:dyDescent="0.3">
      <c r="A1750">
        <v>1</v>
      </c>
      <c r="B1750">
        <v>26788</v>
      </c>
    </row>
    <row r="1751" spans="1:2" x14ac:dyDescent="0.3">
      <c r="A1751">
        <v>0</v>
      </c>
      <c r="B1751">
        <v>4102</v>
      </c>
    </row>
    <row r="1752" spans="1:2" x14ac:dyDescent="0.3">
      <c r="A1752">
        <v>0</v>
      </c>
      <c r="B1752">
        <v>5123</v>
      </c>
    </row>
    <row r="1753" spans="1:2" x14ac:dyDescent="0.3">
      <c r="A1753">
        <v>0</v>
      </c>
      <c r="B1753">
        <v>10048</v>
      </c>
    </row>
    <row r="1754" spans="1:2" x14ac:dyDescent="0.3">
      <c r="A1754">
        <v>0</v>
      </c>
      <c r="B1754">
        <v>32510</v>
      </c>
    </row>
    <row r="1755" spans="1:2" x14ac:dyDescent="0.3">
      <c r="A1755">
        <v>1</v>
      </c>
      <c r="B1755">
        <v>24184</v>
      </c>
    </row>
    <row r="1756" spans="1:2" x14ac:dyDescent="0.3">
      <c r="A1756">
        <v>0</v>
      </c>
      <c r="B1756">
        <v>42037</v>
      </c>
    </row>
    <row r="1757" spans="1:2" x14ac:dyDescent="0.3">
      <c r="A1757">
        <v>1</v>
      </c>
      <c r="B1757">
        <v>49000</v>
      </c>
    </row>
    <row r="1758" spans="1:2" x14ac:dyDescent="0.3">
      <c r="A1758">
        <v>0</v>
      </c>
      <c r="B1758">
        <v>45033</v>
      </c>
    </row>
    <row r="1759" spans="1:2" x14ac:dyDescent="0.3">
      <c r="A1759">
        <v>1</v>
      </c>
      <c r="B1759">
        <v>31390</v>
      </c>
    </row>
    <row r="1760" spans="1:2" x14ac:dyDescent="0.3">
      <c r="A1760">
        <v>0</v>
      </c>
      <c r="B1760">
        <v>80645</v>
      </c>
    </row>
    <row r="1761" spans="1:2" x14ac:dyDescent="0.3">
      <c r="A1761">
        <v>1</v>
      </c>
      <c r="B1761">
        <v>24000</v>
      </c>
    </row>
    <row r="1762" spans="1:2" x14ac:dyDescent="0.3">
      <c r="A1762">
        <v>1</v>
      </c>
      <c r="B1762">
        <v>4411</v>
      </c>
    </row>
    <row r="1763" spans="1:2" x14ac:dyDescent="0.3">
      <c r="A1763">
        <v>1</v>
      </c>
      <c r="B1763">
        <v>16508</v>
      </c>
    </row>
    <row r="1764" spans="1:2" x14ac:dyDescent="0.3">
      <c r="A1764">
        <v>1</v>
      </c>
      <c r="B1764">
        <v>29500</v>
      </c>
    </row>
    <row r="1765" spans="1:2" x14ac:dyDescent="0.3">
      <c r="A1765">
        <v>0</v>
      </c>
      <c r="B1765">
        <v>16454</v>
      </c>
    </row>
    <row r="1766" spans="1:2" x14ac:dyDescent="0.3">
      <c r="A1766">
        <v>0</v>
      </c>
      <c r="B1766">
        <v>13445</v>
      </c>
    </row>
    <row r="1767" spans="1:2" x14ac:dyDescent="0.3">
      <c r="A1767">
        <v>0</v>
      </c>
      <c r="B1767">
        <v>15711</v>
      </c>
    </row>
    <row r="1768" spans="1:2" x14ac:dyDescent="0.3">
      <c r="A1768">
        <v>1</v>
      </c>
      <c r="B1768">
        <v>52254</v>
      </c>
    </row>
    <row r="1769" spans="1:2" x14ac:dyDescent="0.3">
      <c r="A1769">
        <v>0</v>
      </c>
      <c r="B1769">
        <v>3156</v>
      </c>
    </row>
    <row r="1770" spans="1:2" x14ac:dyDescent="0.3">
      <c r="A1770">
        <v>0</v>
      </c>
      <c r="B1770">
        <v>23200</v>
      </c>
    </row>
    <row r="1771" spans="1:2" x14ac:dyDescent="0.3">
      <c r="A1771">
        <v>0</v>
      </c>
      <c r="B1771">
        <v>29139</v>
      </c>
    </row>
    <row r="1772" spans="1:2" x14ac:dyDescent="0.3">
      <c r="A1772">
        <v>0</v>
      </c>
      <c r="B1772">
        <v>35678</v>
      </c>
    </row>
    <row r="1773" spans="1:2" x14ac:dyDescent="0.3">
      <c r="A1773">
        <v>0</v>
      </c>
      <c r="B1773">
        <v>3824</v>
      </c>
    </row>
    <row r="1774" spans="1:2" x14ac:dyDescent="0.3">
      <c r="A1774">
        <v>1</v>
      </c>
      <c r="B1774">
        <v>21000</v>
      </c>
    </row>
    <row r="1775" spans="1:2" x14ac:dyDescent="0.3">
      <c r="A1775">
        <v>0</v>
      </c>
      <c r="B1775">
        <v>15304</v>
      </c>
    </row>
    <row r="1776" spans="1:2" x14ac:dyDescent="0.3">
      <c r="A1776">
        <v>0</v>
      </c>
      <c r="B1776">
        <v>28717</v>
      </c>
    </row>
    <row r="1777" spans="1:2" x14ac:dyDescent="0.3">
      <c r="A1777">
        <v>0</v>
      </c>
      <c r="B1777">
        <v>36609</v>
      </c>
    </row>
    <row r="1778" spans="1:2" x14ac:dyDescent="0.3">
      <c r="A1778">
        <v>0</v>
      </c>
      <c r="B1778">
        <v>37778</v>
      </c>
    </row>
    <row r="1779" spans="1:2" x14ac:dyDescent="0.3">
      <c r="A1779">
        <v>1</v>
      </c>
      <c r="B1779">
        <v>36034</v>
      </c>
    </row>
    <row r="1780" spans="1:2" x14ac:dyDescent="0.3">
      <c r="A1780">
        <v>0</v>
      </c>
      <c r="B1780">
        <v>34977</v>
      </c>
    </row>
    <row r="1781" spans="1:2" x14ac:dyDescent="0.3">
      <c r="A1781">
        <v>0</v>
      </c>
      <c r="B1781">
        <v>35154</v>
      </c>
    </row>
    <row r="1782" spans="1:2" x14ac:dyDescent="0.3">
      <c r="A1782">
        <v>1</v>
      </c>
      <c r="B1782">
        <v>41580</v>
      </c>
    </row>
    <row r="1783" spans="1:2" x14ac:dyDescent="0.3">
      <c r="A1783">
        <v>1</v>
      </c>
      <c r="B1783">
        <v>30303</v>
      </c>
    </row>
    <row r="1784" spans="1:2" x14ac:dyDescent="0.3">
      <c r="A1784">
        <v>1</v>
      </c>
      <c r="B1784">
        <v>38286</v>
      </c>
    </row>
    <row r="1785" spans="1:2" x14ac:dyDescent="0.3">
      <c r="A1785">
        <v>0</v>
      </c>
      <c r="B1785">
        <v>45580</v>
      </c>
    </row>
    <row r="1786" spans="1:2" x14ac:dyDescent="0.3">
      <c r="A1786">
        <v>1</v>
      </c>
      <c r="B1786">
        <v>39436</v>
      </c>
    </row>
    <row r="1787" spans="1:2" x14ac:dyDescent="0.3">
      <c r="A1787">
        <v>1</v>
      </c>
      <c r="B1787">
        <v>15421</v>
      </c>
    </row>
    <row r="1788" spans="1:2" x14ac:dyDescent="0.3">
      <c r="A1788">
        <v>1</v>
      </c>
      <c r="B1788">
        <v>14756</v>
      </c>
    </row>
    <row r="1789" spans="1:2" x14ac:dyDescent="0.3">
      <c r="A1789">
        <v>1</v>
      </c>
      <c r="B1789">
        <v>19500</v>
      </c>
    </row>
    <row r="1790" spans="1:2" x14ac:dyDescent="0.3">
      <c r="A1790">
        <v>0</v>
      </c>
      <c r="B1790">
        <v>11121</v>
      </c>
    </row>
    <row r="1791" spans="1:2" x14ac:dyDescent="0.3">
      <c r="A1791">
        <v>1</v>
      </c>
      <c r="B1791">
        <v>14397</v>
      </c>
    </row>
    <row r="1792" spans="1:2" x14ac:dyDescent="0.3">
      <c r="A1792">
        <v>0</v>
      </c>
      <c r="B1792">
        <v>300</v>
      </c>
    </row>
    <row r="1793" spans="1:2" x14ac:dyDescent="0.3">
      <c r="A1793">
        <v>1</v>
      </c>
      <c r="B1793">
        <v>6785</v>
      </c>
    </row>
    <row r="1794" spans="1:2" x14ac:dyDescent="0.3">
      <c r="A1794">
        <v>1</v>
      </c>
      <c r="B1794">
        <v>19500</v>
      </c>
    </row>
    <row r="1795" spans="1:2" x14ac:dyDescent="0.3">
      <c r="A1795">
        <v>1</v>
      </c>
      <c r="B1795">
        <v>35809</v>
      </c>
    </row>
    <row r="1796" spans="1:2" x14ac:dyDescent="0.3">
      <c r="A1796">
        <v>0</v>
      </c>
      <c r="B1796">
        <v>38378</v>
      </c>
    </row>
    <row r="1797" spans="1:2" x14ac:dyDescent="0.3">
      <c r="A1797">
        <v>1</v>
      </c>
      <c r="B1797">
        <v>38018</v>
      </c>
    </row>
    <row r="1798" spans="1:2" x14ac:dyDescent="0.3">
      <c r="A1798">
        <v>1</v>
      </c>
      <c r="B1798">
        <v>8500</v>
      </c>
    </row>
    <row r="1799" spans="1:2" x14ac:dyDescent="0.3">
      <c r="A1799">
        <v>1</v>
      </c>
      <c r="B1799">
        <v>7103</v>
      </c>
    </row>
    <row r="1800" spans="1:2" x14ac:dyDescent="0.3">
      <c r="A1800">
        <v>1</v>
      </c>
      <c r="B1800">
        <v>46052</v>
      </c>
    </row>
    <row r="1801" spans="1:2" x14ac:dyDescent="0.3">
      <c r="A1801">
        <v>0</v>
      </c>
      <c r="B1801">
        <v>46052</v>
      </c>
    </row>
    <row r="1802" spans="1:2" x14ac:dyDescent="0.3">
      <c r="A1802">
        <v>0</v>
      </c>
      <c r="B1802">
        <v>20975</v>
      </c>
    </row>
    <row r="1803" spans="1:2" x14ac:dyDescent="0.3">
      <c r="A1803">
        <v>0</v>
      </c>
      <c r="B1803">
        <v>26203</v>
      </c>
    </row>
    <row r="1804" spans="1:2" x14ac:dyDescent="0.3">
      <c r="A1804">
        <v>0</v>
      </c>
      <c r="B1804">
        <v>7412</v>
      </c>
    </row>
    <row r="1805" spans="1:2" x14ac:dyDescent="0.3">
      <c r="A1805">
        <v>0</v>
      </c>
      <c r="B1805">
        <v>1865</v>
      </c>
    </row>
    <row r="1806" spans="1:2" x14ac:dyDescent="0.3">
      <c r="A1806">
        <v>0</v>
      </c>
      <c r="B1806">
        <v>36142</v>
      </c>
    </row>
    <row r="1807" spans="1:2" x14ac:dyDescent="0.3">
      <c r="A1807">
        <v>1</v>
      </c>
      <c r="B1807">
        <v>36763</v>
      </c>
    </row>
    <row r="1808" spans="1:2" x14ac:dyDescent="0.3">
      <c r="A1808">
        <v>1</v>
      </c>
      <c r="B1808">
        <v>28683</v>
      </c>
    </row>
    <row r="1809" spans="1:2" x14ac:dyDescent="0.3">
      <c r="A1809">
        <v>0</v>
      </c>
      <c r="B1809">
        <v>25030</v>
      </c>
    </row>
    <row r="1810" spans="1:2" x14ac:dyDescent="0.3">
      <c r="A1810">
        <v>0</v>
      </c>
      <c r="B1810">
        <v>6000</v>
      </c>
    </row>
    <row r="1811" spans="1:2" x14ac:dyDescent="0.3">
      <c r="A1811">
        <v>1</v>
      </c>
      <c r="B1811">
        <v>58768</v>
      </c>
    </row>
    <row r="1812" spans="1:2" x14ac:dyDescent="0.3">
      <c r="A1812">
        <v>1</v>
      </c>
      <c r="B1812">
        <v>30000</v>
      </c>
    </row>
    <row r="1813" spans="1:2" x14ac:dyDescent="0.3">
      <c r="A1813">
        <v>0</v>
      </c>
      <c r="B1813">
        <v>49200</v>
      </c>
    </row>
    <row r="1814" spans="1:2" x14ac:dyDescent="0.3">
      <c r="A1814">
        <v>1</v>
      </c>
      <c r="B1814">
        <v>54010</v>
      </c>
    </row>
    <row r="1815" spans="1:2" x14ac:dyDescent="0.3">
      <c r="A1815">
        <v>1</v>
      </c>
      <c r="B1815">
        <v>75024</v>
      </c>
    </row>
    <row r="1816" spans="1:2" x14ac:dyDescent="0.3">
      <c r="A1816">
        <v>1</v>
      </c>
      <c r="B1816">
        <v>50600</v>
      </c>
    </row>
    <row r="1817" spans="1:2" x14ac:dyDescent="0.3">
      <c r="A1817">
        <v>0</v>
      </c>
      <c r="B1817">
        <v>60168</v>
      </c>
    </row>
    <row r="1818" spans="1:2" x14ac:dyDescent="0.3">
      <c r="A1818">
        <v>0</v>
      </c>
      <c r="B1818">
        <v>26077</v>
      </c>
    </row>
    <row r="1819" spans="1:2" x14ac:dyDescent="0.3">
      <c r="A1819">
        <v>1</v>
      </c>
      <c r="B1819">
        <v>23751</v>
      </c>
    </row>
    <row r="1820" spans="1:2" x14ac:dyDescent="0.3">
      <c r="A1820">
        <v>0</v>
      </c>
      <c r="B1820">
        <v>19789</v>
      </c>
    </row>
    <row r="1821" spans="1:2" x14ac:dyDescent="0.3">
      <c r="A1821">
        <v>0</v>
      </c>
      <c r="B1821">
        <v>25140</v>
      </c>
    </row>
    <row r="1822" spans="1:2" x14ac:dyDescent="0.3">
      <c r="A1822">
        <v>0</v>
      </c>
      <c r="B1822">
        <v>35436</v>
      </c>
    </row>
    <row r="1823" spans="1:2" x14ac:dyDescent="0.3">
      <c r="A1823">
        <v>0</v>
      </c>
      <c r="B1823">
        <v>35598</v>
      </c>
    </row>
    <row r="1824" spans="1:2" x14ac:dyDescent="0.3">
      <c r="A1824">
        <v>0</v>
      </c>
      <c r="B1824">
        <v>8500</v>
      </c>
    </row>
    <row r="1825" spans="1:2" x14ac:dyDescent="0.3">
      <c r="A1825">
        <v>0</v>
      </c>
      <c r="B1825">
        <v>8900</v>
      </c>
    </row>
    <row r="1826" spans="1:2" x14ac:dyDescent="0.3">
      <c r="A1826">
        <v>0</v>
      </c>
      <c r="B1826">
        <v>33324</v>
      </c>
    </row>
    <row r="1827" spans="1:2" x14ac:dyDescent="0.3">
      <c r="A1827">
        <v>1</v>
      </c>
      <c r="B1827">
        <v>47653</v>
      </c>
    </row>
    <row r="1828" spans="1:2" x14ac:dyDescent="0.3">
      <c r="A1828">
        <v>0</v>
      </c>
      <c r="B1828">
        <v>21012</v>
      </c>
    </row>
    <row r="1829" spans="1:2" x14ac:dyDescent="0.3">
      <c r="A1829">
        <v>0</v>
      </c>
      <c r="B1829">
        <v>40200</v>
      </c>
    </row>
    <row r="1830" spans="1:2" x14ac:dyDescent="0.3">
      <c r="A1830">
        <v>1</v>
      </c>
      <c r="B1830">
        <v>37045</v>
      </c>
    </row>
    <row r="1831" spans="1:2" x14ac:dyDescent="0.3">
      <c r="A1831">
        <v>0</v>
      </c>
      <c r="B1831">
        <v>35196</v>
      </c>
    </row>
    <row r="1832" spans="1:2" x14ac:dyDescent="0.3">
      <c r="A1832">
        <v>1</v>
      </c>
      <c r="B1832">
        <v>26307</v>
      </c>
    </row>
    <row r="1833" spans="1:2" x14ac:dyDescent="0.3">
      <c r="A1833">
        <v>1</v>
      </c>
      <c r="B1833">
        <v>11723</v>
      </c>
    </row>
    <row r="1834" spans="1:2" x14ac:dyDescent="0.3">
      <c r="A1834">
        <v>0</v>
      </c>
      <c r="B1834">
        <v>21789</v>
      </c>
    </row>
    <row r="1835" spans="1:2" x14ac:dyDescent="0.3">
      <c r="A1835">
        <v>0</v>
      </c>
      <c r="B1835">
        <v>30206</v>
      </c>
    </row>
    <row r="1836" spans="1:2" x14ac:dyDescent="0.3">
      <c r="A1836">
        <v>1</v>
      </c>
      <c r="B1836">
        <v>41829</v>
      </c>
    </row>
    <row r="1837" spans="1:2" x14ac:dyDescent="0.3">
      <c r="A1837">
        <v>0</v>
      </c>
      <c r="B1837">
        <v>35204</v>
      </c>
    </row>
    <row r="1838" spans="1:2" x14ac:dyDescent="0.3">
      <c r="A1838">
        <v>1</v>
      </c>
      <c r="B1838">
        <v>22900</v>
      </c>
    </row>
    <row r="1839" spans="1:2" x14ac:dyDescent="0.3">
      <c r="A1839">
        <v>1</v>
      </c>
      <c r="B1839">
        <v>21128</v>
      </c>
    </row>
    <row r="1840" spans="1:2" x14ac:dyDescent="0.3">
      <c r="A1840">
        <v>0</v>
      </c>
      <c r="B1840">
        <v>14259</v>
      </c>
    </row>
    <row r="1841" spans="1:2" x14ac:dyDescent="0.3">
      <c r="A1841">
        <v>1</v>
      </c>
      <c r="B1841">
        <v>50112</v>
      </c>
    </row>
    <row r="1842" spans="1:2" x14ac:dyDescent="0.3">
      <c r="A1842">
        <v>1</v>
      </c>
      <c r="B1842">
        <v>51934</v>
      </c>
    </row>
    <row r="1843" spans="1:2" x14ac:dyDescent="0.3">
      <c r="A1843">
        <v>0</v>
      </c>
      <c r="B1843">
        <v>25317</v>
      </c>
    </row>
    <row r="1844" spans="1:2" x14ac:dyDescent="0.3">
      <c r="A1844">
        <v>0</v>
      </c>
      <c r="B1844">
        <v>81360</v>
      </c>
    </row>
    <row r="1845" spans="1:2" x14ac:dyDescent="0.3">
      <c r="A1845">
        <v>0</v>
      </c>
      <c r="B1845">
        <v>60885</v>
      </c>
    </row>
    <row r="1846" spans="1:2" x14ac:dyDescent="0.3">
      <c r="A1846">
        <v>1</v>
      </c>
      <c r="B1846">
        <v>61981</v>
      </c>
    </row>
    <row r="1847" spans="1:2" x14ac:dyDescent="0.3">
      <c r="A1847">
        <v>0</v>
      </c>
      <c r="B1847">
        <v>15200</v>
      </c>
    </row>
    <row r="1848" spans="1:2" x14ac:dyDescent="0.3">
      <c r="A1848">
        <v>0</v>
      </c>
      <c r="B1848">
        <v>16539</v>
      </c>
    </row>
    <row r="1849" spans="1:2" x14ac:dyDescent="0.3">
      <c r="A1849">
        <v>1</v>
      </c>
      <c r="B1849">
        <v>19669</v>
      </c>
    </row>
    <row r="1850" spans="1:2" x14ac:dyDescent="0.3">
      <c r="A1850">
        <v>1</v>
      </c>
      <c r="B1850">
        <v>25723</v>
      </c>
    </row>
    <row r="1851" spans="1:2" x14ac:dyDescent="0.3">
      <c r="A1851">
        <v>0</v>
      </c>
      <c r="B1851">
        <v>12004</v>
      </c>
    </row>
    <row r="1852" spans="1:2" x14ac:dyDescent="0.3">
      <c r="A1852">
        <v>1</v>
      </c>
      <c r="B1852">
        <v>49449</v>
      </c>
    </row>
    <row r="1853" spans="1:2" x14ac:dyDescent="0.3">
      <c r="A1853">
        <v>0</v>
      </c>
      <c r="B1853">
        <v>24000</v>
      </c>
    </row>
    <row r="1854" spans="1:2" x14ac:dyDescent="0.3">
      <c r="A1854">
        <v>1</v>
      </c>
      <c r="B1854">
        <v>81360</v>
      </c>
    </row>
    <row r="1855" spans="1:2" x14ac:dyDescent="0.3">
      <c r="A1855">
        <v>0</v>
      </c>
      <c r="B1855">
        <v>80100</v>
      </c>
    </row>
    <row r="1856" spans="1:2" x14ac:dyDescent="0.3">
      <c r="A1856">
        <v>0</v>
      </c>
      <c r="B1856">
        <v>30150</v>
      </c>
    </row>
    <row r="1857" spans="1:2" x14ac:dyDescent="0.3">
      <c r="A1857">
        <v>0</v>
      </c>
      <c r="B1857">
        <v>60429</v>
      </c>
    </row>
    <row r="1858" spans="1:2" x14ac:dyDescent="0.3">
      <c r="A1858">
        <v>0</v>
      </c>
      <c r="B1858">
        <v>32976</v>
      </c>
    </row>
    <row r="1859" spans="1:2" x14ac:dyDescent="0.3">
      <c r="A1859">
        <v>0</v>
      </c>
      <c r="B1859">
        <v>22827</v>
      </c>
    </row>
    <row r="1860" spans="1:2" x14ac:dyDescent="0.3">
      <c r="A1860">
        <v>0</v>
      </c>
      <c r="B1860">
        <v>81160</v>
      </c>
    </row>
    <row r="1861" spans="1:2" x14ac:dyDescent="0.3">
      <c r="A1861">
        <v>0</v>
      </c>
      <c r="B1861">
        <v>45226</v>
      </c>
    </row>
    <row r="1862" spans="1:2" x14ac:dyDescent="0.3">
      <c r="A1862">
        <v>0</v>
      </c>
      <c r="B1862">
        <v>24000</v>
      </c>
    </row>
    <row r="1863" spans="1:2" x14ac:dyDescent="0.3">
      <c r="A1863">
        <v>1</v>
      </c>
      <c r="B1863">
        <v>24426</v>
      </c>
    </row>
    <row r="1864" spans="1:2" x14ac:dyDescent="0.3">
      <c r="A1864">
        <v>0</v>
      </c>
      <c r="B1864">
        <v>25920</v>
      </c>
    </row>
    <row r="1865" spans="1:2" x14ac:dyDescent="0.3">
      <c r="A1865">
        <v>0</v>
      </c>
      <c r="B1865">
        <v>3359</v>
      </c>
    </row>
    <row r="1866" spans="1:2" x14ac:dyDescent="0.3">
      <c r="A1866">
        <v>0</v>
      </c>
      <c r="B1866">
        <v>5131</v>
      </c>
    </row>
    <row r="1867" spans="1:2" x14ac:dyDescent="0.3">
      <c r="A1867">
        <v>1</v>
      </c>
      <c r="B1867">
        <v>47227</v>
      </c>
    </row>
    <row r="1868" spans="1:2" x14ac:dyDescent="0.3">
      <c r="A1868">
        <v>0</v>
      </c>
      <c r="B1868">
        <v>19003</v>
      </c>
    </row>
    <row r="1869" spans="1:2" x14ac:dyDescent="0.3">
      <c r="A1869">
        <v>0</v>
      </c>
      <c r="B1869">
        <v>19674</v>
      </c>
    </row>
    <row r="1870" spans="1:2" x14ac:dyDescent="0.3">
      <c r="A1870">
        <v>1</v>
      </c>
      <c r="B1870">
        <v>16975</v>
      </c>
    </row>
    <row r="1871" spans="1:2" x14ac:dyDescent="0.3">
      <c r="A1871">
        <v>1</v>
      </c>
      <c r="B1871">
        <v>53946</v>
      </c>
    </row>
    <row r="1872" spans="1:2" x14ac:dyDescent="0.3">
      <c r="A1872">
        <v>0</v>
      </c>
      <c r="B1872">
        <v>25090</v>
      </c>
    </row>
    <row r="1873" spans="1:2" x14ac:dyDescent="0.3">
      <c r="A1873">
        <v>1</v>
      </c>
      <c r="B1873">
        <v>51852</v>
      </c>
    </row>
    <row r="1874" spans="1:2" x14ac:dyDescent="0.3">
      <c r="A1874">
        <v>1</v>
      </c>
      <c r="B1874">
        <v>51000</v>
      </c>
    </row>
    <row r="1875" spans="1:2" x14ac:dyDescent="0.3">
      <c r="A1875">
        <v>1</v>
      </c>
      <c r="B1875">
        <v>54022</v>
      </c>
    </row>
    <row r="1876" spans="1:2" x14ac:dyDescent="0.3">
      <c r="A1876">
        <v>0</v>
      </c>
      <c r="B1876">
        <v>48000</v>
      </c>
    </row>
    <row r="1877" spans="1:2" x14ac:dyDescent="0.3">
      <c r="A1877">
        <v>1</v>
      </c>
      <c r="B1877">
        <v>54600</v>
      </c>
    </row>
    <row r="1878" spans="1:2" x14ac:dyDescent="0.3">
      <c r="A1878">
        <v>0</v>
      </c>
      <c r="B1878">
        <v>28101</v>
      </c>
    </row>
    <row r="1879" spans="1:2" x14ac:dyDescent="0.3">
      <c r="A1879">
        <v>0</v>
      </c>
      <c r="B1879">
        <v>24000</v>
      </c>
    </row>
    <row r="1880" spans="1:2" x14ac:dyDescent="0.3">
      <c r="A1880">
        <v>0</v>
      </c>
      <c r="B1880">
        <v>54022</v>
      </c>
    </row>
    <row r="1881" spans="1:2" x14ac:dyDescent="0.3">
      <c r="A1881">
        <v>0</v>
      </c>
      <c r="B1881">
        <v>1053</v>
      </c>
    </row>
    <row r="1882" spans="1:2" x14ac:dyDescent="0.3">
      <c r="A1882">
        <v>0</v>
      </c>
      <c r="B1882">
        <v>47500</v>
      </c>
    </row>
    <row r="1883" spans="1:2" x14ac:dyDescent="0.3">
      <c r="A1883">
        <v>1</v>
      </c>
      <c r="B1883">
        <v>17622</v>
      </c>
    </row>
    <row r="1884" spans="1:2" x14ac:dyDescent="0.3">
      <c r="A1884">
        <v>1</v>
      </c>
      <c r="B1884">
        <v>61023</v>
      </c>
    </row>
    <row r="1885" spans="1:2" x14ac:dyDescent="0.3">
      <c r="A1885">
        <v>1</v>
      </c>
      <c r="B1885">
        <v>54740</v>
      </c>
    </row>
    <row r="1886" spans="1:2" x14ac:dyDescent="0.3">
      <c r="A1886">
        <v>1</v>
      </c>
      <c r="B1886">
        <v>6889</v>
      </c>
    </row>
    <row r="1887" spans="1:2" x14ac:dyDescent="0.3">
      <c r="A1887">
        <v>1</v>
      </c>
      <c r="B1887">
        <v>21135</v>
      </c>
    </row>
    <row r="1888" spans="1:2" x14ac:dyDescent="0.3">
      <c r="A1888">
        <v>1</v>
      </c>
      <c r="B1888">
        <v>10232</v>
      </c>
    </row>
    <row r="1889" spans="1:2" x14ac:dyDescent="0.3">
      <c r="A1889">
        <v>0</v>
      </c>
      <c r="B1889">
        <v>9511</v>
      </c>
    </row>
    <row r="1890" spans="1:2" x14ac:dyDescent="0.3">
      <c r="A1890">
        <v>1</v>
      </c>
      <c r="B1890">
        <v>26952</v>
      </c>
    </row>
    <row r="1891" spans="1:2" x14ac:dyDescent="0.3">
      <c r="A1891">
        <v>0</v>
      </c>
      <c r="B1891">
        <v>6406</v>
      </c>
    </row>
    <row r="1892" spans="1:2" x14ac:dyDescent="0.3">
      <c r="A1892">
        <v>1</v>
      </c>
      <c r="B1892">
        <v>40660</v>
      </c>
    </row>
    <row r="1893" spans="1:2" x14ac:dyDescent="0.3">
      <c r="A1893">
        <v>1</v>
      </c>
      <c r="B1893">
        <v>51155</v>
      </c>
    </row>
    <row r="1894" spans="1:2" x14ac:dyDescent="0.3">
      <c r="A1894">
        <v>0</v>
      </c>
      <c r="B1894">
        <v>30660</v>
      </c>
    </row>
    <row r="1895" spans="1:2" x14ac:dyDescent="0.3">
      <c r="A1895">
        <v>0</v>
      </c>
      <c r="B1895">
        <v>26788</v>
      </c>
    </row>
    <row r="1896" spans="1:2" x14ac:dyDescent="0.3">
      <c r="A1896">
        <v>0</v>
      </c>
      <c r="B1896">
        <v>26788</v>
      </c>
    </row>
    <row r="1897" spans="1:2" x14ac:dyDescent="0.3">
      <c r="A1897">
        <v>0</v>
      </c>
      <c r="B1897">
        <v>8000</v>
      </c>
    </row>
    <row r="1898" spans="1:2" x14ac:dyDescent="0.3">
      <c r="A1898">
        <v>1</v>
      </c>
      <c r="B1898">
        <v>51198</v>
      </c>
    </row>
    <row r="1899" spans="1:2" x14ac:dyDescent="0.3">
      <c r="A1899">
        <v>1</v>
      </c>
      <c r="B1899">
        <v>54486</v>
      </c>
    </row>
    <row r="1900" spans="1:2" x14ac:dyDescent="0.3">
      <c r="A1900">
        <v>1</v>
      </c>
      <c r="B1900">
        <v>40513</v>
      </c>
    </row>
    <row r="1901" spans="1:2" x14ac:dyDescent="0.3">
      <c r="A1901">
        <v>0</v>
      </c>
      <c r="B1901">
        <v>19669</v>
      </c>
    </row>
    <row r="1902" spans="1:2" x14ac:dyDescent="0.3">
      <c r="A1902">
        <v>0</v>
      </c>
      <c r="B1902">
        <v>33708</v>
      </c>
    </row>
    <row r="1903" spans="1:2" x14ac:dyDescent="0.3">
      <c r="A1903">
        <v>1</v>
      </c>
      <c r="B1903">
        <v>39496</v>
      </c>
    </row>
    <row r="1904" spans="1:2" x14ac:dyDescent="0.3">
      <c r="A1904">
        <v>0</v>
      </c>
      <c r="B1904">
        <v>39365</v>
      </c>
    </row>
    <row r="1905" spans="1:2" x14ac:dyDescent="0.3">
      <c r="A1905">
        <v>1</v>
      </c>
      <c r="B1905">
        <v>43627</v>
      </c>
    </row>
    <row r="1906" spans="1:2" x14ac:dyDescent="0.3">
      <c r="A1906">
        <v>1</v>
      </c>
      <c r="B1906">
        <v>65851</v>
      </c>
    </row>
    <row r="1907" spans="1:2" x14ac:dyDescent="0.3">
      <c r="A1907">
        <v>1</v>
      </c>
      <c r="B1907">
        <v>19910</v>
      </c>
    </row>
    <row r="1908" spans="1:2" x14ac:dyDescent="0.3">
      <c r="A1908">
        <v>1</v>
      </c>
      <c r="B1908">
        <v>65849</v>
      </c>
    </row>
    <row r="1909" spans="1:2" x14ac:dyDescent="0.3">
      <c r="A1909">
        <v>0</v>
      </c>
      <c r="B1909">
        <v>19650</v>
      </c>
    </row>
    <row r="1910" spans="1:2" x14ac:dyDescent="0.3">
      <c r="A1910">
        <v>0</v>
      </c>
      <c r="B1910">
        <v>14952</v>
      </c>
    </row>
    <row r="1911" spans="1:2" x14ac:dyDescent="0.3">
      <c r="A1911">
        <v>1</v>
      </c>
      <c r="B1911">
        <v>19633</v>
      </c>
    </row>
    <row r="1912" spans="1:2" x14ac:dyDescent="0.3">
      <c r="A1912">
        <v>1</v>
      </c>
      <c r="B1912">
        <v>2271</v>
      </c>
    </row>
    <row r="1913" spans="1:2" x14ac:dyDescent="0.3">
      <c r="A1913">
        <v>0</v>
      </c>
      <c r="B1913">
        <v>18722</v>
      </c>
    </row>
    <row r="1914" spans="1:2" x14ac:dyDescent="0.3">
      <c r="A1914">
        <v>1</v>
      </c>
      <c r="B1914">
        <v>10530</v>
      </c>
    </row>
    <row r="1915" spans="1:2" x14ac:dyDescent="0.3">
      <c r="A1915">
        <v>1</v>
      </c>
      <c r="B1915">
        <v>53291</v>
      </c>
    </row>
    <row r="1916" spans="1:2" x14ac:dyDescent="0.3">
      <c r="A1916">
        <v>0</v>
      </c>
      <c r="B1916">
        <v>50000</v>
      </c>
    </row>
    <row r="1917" spans="1:2" x14ac:dyDescent="0.3">
      <c r="A1917">
        <v>0</v>
      </c>
      <c r="B1917">
        <v>1570</v>
      </c>
    </row>
    <row r="1918" spans="1:2" x14ac:dyDescent="0.3">
      <c r="A1918">
        <v>0</v>
      </c>
      <c r="B1918">
        <v>4304</v>
      </c>
    </row>
    <row r="1919" spans="1:2" x14ac:dyDescent="0.3">
      <c r="A1919">
        <v>0</v>
      </c>
      <c r="B1919">
        <v>30210</v>
      </c>
    </row>
    <row r="1920" spans="1:2" x14ac:dyDescent="0.3">
      <c r="A1920">
        <v>0</v>
      </c>
      <c r="B1920">
        <v>1962</v>
      </c>
    </row>
    <row r="1921" spans="1:2" x14ac:dyDescent="0.3">
      <c r="A1921">
        <v>0</v>
      </c>
      <c r="B1921">
        <v>7288</v>
      </c>
    </row>
    <row r="1922" spans="1:2" x14ac:dyDescent="0.3">
      <c r="A1922">
        <v>0</v>
      </c>
      <c r="B1922">
        <v>7832</v>
      </c>
    </row>
    <row r="1923" spans="1:2" x14ac:dyDescent="0.3">
      <c r="A1923">
        <v>0</v>
      </c>
      <c r="B1923">
        <v>30210</v>
      </c>
    </row>
    <row r="1924" spans="1:2" x14ac:dyDescent="0.3">
      <c r="A1924">
        <v>1</v>
      </c>
      <c r="B1924">
        <v>67343</v>
      </c>
    </row>
    <row r="1925" spans="1:2" x14ac:dyDescent="0.3">
      <c r="A1925">
        <v>1</v>
      </c>
      <c r="B1925">
        <v>73323</v>
      </c>
    </row>
    <row r="1926" spans="1:2" x14ac:dyDescent="0.3">
      <c r="A1926">
        <v>1</v>
      </c>
      <c r="B1926">
        <v>25653</v>
      </c>
    </row>
    <row r="1927" spans="1:2" x14ac:dyDescent="0.3">
      <c r="A1927">
        <v>1</v>
      </c>
      <c r="B1927">
        <v>58308</v>
      </c>
    </row>
    <row r="1928" spans="1:2" x14ac:dyDescent="0.3">
      <c r="A1928">
        <v>0</v>
      </c>
      <c r="B1928">
        <v>8589</v>
      </c>
    </row>
    <row r="1929" spans="1:2" x14ac:dyDescent="0.3">
      <c r="A1929">
        <v>0</v>
      </c>
      <c r="B1929">
        <v>14217</v>
      </c>
    </row>
    <row r="1930" spans="1:2" x14ac:dyDescent="0.3">
      <c r="A1930">
        <v>0</v>
      </c>
      <c r="B1930">
        <v>39132</v>
      </c>
    </row>
    <row r="1931" spans="1:2" x14ac:dyDescent="0.3">
      <c r="A1931">
        <v>1</v>
      </c>
      <c r="B1931">
        <v>40016</v>
      </c>
    </row>
    <row r="1932" spans="1:2" x14ac:dyDescent="0.3">
      <c r="A1932">
        <v>0</v>
      </c>
      <c r="B1932">
        <v>26788</v>
      </c>
    </row>
    <row r="1933" spans="1:2" x14ac:dyDescent="0.3">
      <c r="A1933">
        <v>1</v>
      </c>
      <c r="B1933">
        <v>2700</v>
      </c>
    </row>
    <row r="1934" spans="1:2" x14ac:dyDescent="0.3">
      <c r="A1934">
        <v>0</v>
      </c>
      <c r="B1934">
        <v>6112</v>
      </c>
    </row>
    <row r="1935" spans="1:2" x14ac:dyDescent="0.3">
      <c r="A1935">
        <v>0</v>
      </c>
      <c r="B1935">
        <v>9367</v>
      </c>
    </row>
    <row r="1936" spans="1:2" x14ac:dyDescent="0.3">
      <c r="A1936">
        <v>0</v>
      </c>
      <c r="B1936">
        <v>16489</v>
      </c>
    </row>
    <row r="1937" spans="1:2" x14ac:dyDescent="0.3">
      <c r="A1937">
        <v>1</v>
      </c>
      <c r="B1937">
        <v>30713</v>
      </c>
    </row>
    <row r="1938" spans="1:2" x14ac:dyDescent="0.3">
      <c r="A1938">
        <v>0</v>
      </c>
      <c r="B1938">
        <v>60071</v>
      </c>
    </row>
    <row r="1939" spans="1:2" x14ac:dyDescent="0.3">
      <c r="A1939">
        <v>1</v>
      </c>
      <c r="B1939">
        <v>36200</v>
      </c>
    </row>
    <row r="1940" spans="1:2" x14ac:dyDescent="0.3">
      <c r="A1940">
        <v>0</v>
      </c>
      <c r="B1940">
        <v>52195</v>
      </c>
    </row>
    <row r="1941" spans="1:2" x14ac:dyDescent="0.3">
      <c r="A1941">
        <v>1</v>
      </c>
      <c r="B1941">
        <v>37586</v>
      </c>
    </row>
    <row r="1942" spans="1:2" x14ac:dyDescent="0.3">
      <c r="A1942">
        <v>1</v>
      </c>
      <c r="B1942">
        <v>60743</v>
      </c>
    </row>
    <row r="1943" spans="1:2" x14ac:dyDescent="0.3">
      <c r="A1943">
        <v>1</v>
      </c>
      <c r="B1943">
        <v>550</v>
      </c>
    </row>
    <row r="1944" spans="1:2" x14ac:dyDescent="0.3">
      <c r="A1944">
        <v>0</v>
      </c>
      <c r="B1944">
        <v>18307</v>
      </c>
    </row>
    <row r="1945" spans="1:2" x14ac:dyDescent="0.3">
      <c r="A1945">
        <v>1</v>
      </c>
      <c r="B1945">
        <v>75525</v>
      </c>
    </row>
    <row r="1946" spans="1:2" x14ac:dyDescent="0.3">
      <c r="A1946">
        <v>0</v>
      </c>
      <c r="B1946">
        <v>17016</v>
      </c>
    </row>
    <row r="1947" spans="1:2" x14ac:dyDescent="0.3">
      <c r="A1947">
        <v>0</v>
      </c>
      <c r="B1947">
        <v>8481</v>
      </c>
    </row>
    <row r="1948" spans="1:2" x14ac:dyDescent="0.3">
      <c r="A1948">
        <v>1</v>
      </c>
      <c r="B1948">
        <v>33955</v>
      </c>
    </row>
    <row r="1949" spans="1:2" x14ac:dyDescent="0.3">
      <c r="A1949">
        <v>1</v>
      </c>
      <c r="B1949">
        <v>42091</v>
      </c>
    </row>
    <row r="1950" spans="1:2" x14ac:dyDescent="0.3">
      <c r="A1950">
        <v>0</v>
      </c>
      <c r="B1950">
        <v>35005</v>
      </c>
    </row>
    <row r="1951" spans="1:2" x14ac:dyDescent="0.3">
      <c r="A1951">
        <v>0</v>
      </c>
      <c r="B1951">
        <v>35782</v>
      </c>
    </row>
    <row r="1952" spans="1:2" x14ac:dyDescent="0.3">
      <c r="A1952">
        <v>0</v>
      </c>
      <c r="B1952">
        <v>60049</v>
      </c>
    </row>
    <row r="1953" spans="1:2" x14ac:dyDescent="0.3">
      <c r="A1953">
        <v>1</v>
      </c>
      <c r="B1953">
        <v>28405</v>
      </c>
    </row>
    <row r="1954" spans="1:2" x14ac:dyDescent="0.3">
      <c r="A1954">
        <v>0</v>
      </c>
      <c r="B1954">
        <v>40048</v>
      </c>
    </row>
    <row r="1955" spans="1:2" x14ac:dyDescent="0.3">
      <c r="A1955">
        <v>1</v>
      </c>
      <c r="B1955">
        <v>21319</v>
      </c>
    </row>
    <row r="1956" spans="1:2" x14ac:dyDescent="0.3">
      <c r="A1956">
        <v>1</v>
      </c>
      <c r="B1956">
        <v>19279</v>
      </c>
    </row>
    <row r="1957" spans="1:2" x14ac:dyDescent="0.3">
      <c r="A1957">
        <v>1</v>
      </c>
      <c r="B1957">
        <v>9093</v>
      </c>
    </row>
    <row r="1958" spans="1:2" x14ac:dyDescent="0.3">
      <c r="A1958">
        <v>0</v>
      </c>
      <c r="B1958">
        <v>34619</v>
      </c>
    </row>
    <row r="1959" spans="1:2" x14ac:dyDescent="0.3">
      <c r="A1959">
        <v>1</v>
      </c>
      <c r="B1959">
        <v>6194</v>
      </c>
    </row>
    <row r="1960" spans="1:2" x14ac:dyDescent="0.3">
      <c r="A1960">
        <v>0</v>
      </c>
      <c r="B1960">
        <v>35959</v>
      </c>
    </row>
    <row r="1961" spans="1:2" x14ac:dyDescent="0.3">
      <c r="A1961">
        <v>0</v>
      </c>
      <c r="B1961">
        <v>39193</v>
      </c>
    </row>
    <row r="1962" spans="1:2" x14ac:dyDescent="0.3">
      <c r="A1962">
        <v>0</v>
      </c>
      <c r="B1962">
        <v>39055</v>
      </c>
    </row>
    <row r="1963" spans="1:2" x14ac:dyDescent="0.3">
      <c r="A1963">
        <v>1</v>
      </c>
      <c r="B1963">
        <v>40137</v>
      </c>
    </row>
    <row r="1964" spans="1:2" x14ac:dyDescent="0.3">
      <c r="A1964">
        <v>0</v>
      </c>
      <c r="B1964">
        <v>44737</v>
      </c>
    </row>
    <row r="1965" spans="1:2" x14ac:dyDescent="0.3">
      <c r="A1965">
        <v>0</v>
      </c>
      <c r="B1965">
        <v>60003</v>
      </c>
    </row>
    <row r="1966" spans="1:2" x14ac:dyDescent="0.3">
      <c r="A1966">
        <v>0</v>
      </c>
      <c r="B1966">
        <v>14000</v>
      </c>
    </row>
    <row r="1967" spans="1:2" x14ac:dyDescent="0.3">
      <c r="A1967">
        <v>0</v>
      </c>
      <c r="B1967">
        <v>1392</v>
      </c>
    </row>
    <row r="1968" spans="1:2" x14ac:dyDescent="0.3">
      <c r="A1968">
        <v>1</v>
      </c>
      <c r="B1968">
        <v>5500</v>
      </c>
    </row>
    <row r="1969" spans="1:2" x14ac:dyDescent="0.3">
      <c r="A1969">
        <v>1</v>
      </c>
      <c r="B1969">
        <v>4116</v>
      </c>
    </row>
    <row r="1970" spans="1:2" x14ac:dyDescent="0.3">
      <c r="A1970">
        <v>0</v>
      </c>
      <c r="B1970">
        <v>21000</v>
      </c>
    </row>
    <row r="1971" spans="1:2" x14ac:dyDescent="0.3">
      <c r="A1971">
        <v>1</v>
      </c>
      <c r="B1971">
        <v>38594</v>
      </c>
    </row>
    <row r="1972" spans="1:2" x14ac:dyDescent="0.3">
      <c r="A1972">
        <v>0</v>
      </c>
      <c r="B1972">
        <v>26818</v>
      </c>
    </row>
    <row r="1973" spans="1:2" x14ac:dyDescent="0.3">
      <c r="A1973">
        <v>1</v>
      </c>
      <c r="B1973">
        <v>5013</v>
      </c>
    </row>
    <row r="1974" spans="1:2" x14ac:dyDescent="0.3">
      <c r="A1974">
        <v>1</v>
      </c>
      <c r="B1974">
        <v>17214</v>
      </c>
    </row>
    <row r="1975" spans="1:2" x14ac:dyDescent="0.3">
      <c r="A1975">
        <v>1</v>
      </c>
      <c r="B1975">
        <v>19004</v>
      </c>
    </row>
    <row r="1976" spans="1:2" x14ac:dyDescent="0.3">
      <c r="A1976">
        <v>0</v>
      </c>
      <c r="B1976">
        <v>300</v>
      </c>
    </row>
    <row r="1977" spans="1:2" x14ac:dyDescent="0.3">
      <c r="A1977">
        <v>0</v>
      </c>
      <c r="B1977">
        <v>6891</v>
      </c>
    </row>
    <row r="1978" spans="1:2" x14ac:dyDescent="0.3">
      <c r="A1978">
        <v>0</v>
      </c>
      <c r="B1978">
        <v>10500</v>
      </c>
    </row>
    <row r="1979" spans="1:2" x14ac:dyDescent="0.3">
      <c r="A1979">
        <v>0</v>
      </c>
      <c r="B1979">
        <v>16503</v>
      </c>
    </row>
    <row r="1980" spans="1:2" x14ac:dyDescent="0.3">
      <c r="A1980">
        <v>0</v>
      </c>
      <c r="B1980">
        <v>44100</v>
      </c>
    </row>
    <row r="1981" spans="1:2" x14ac:dyDescent="0.3">
      <c r="A1981">
        <v>0</v>
      </c>
      <c r="B1981">
        <v>47643</v>
      </c>
    </row>
    <row r="1982" spans="1:2" x14ac:dyDescent="0.3">
      <c r="A1982">
        <v>0</v>
      </c>
      <c r="B1982">
        <v>76197</v>
      </c>
    </row>
    <row r="1983" spans="1:2" x14ac:dyDescent="0.3">
      <c r="A1983">
        <v>1</v>
      </c>
      <c r="B1983">
        <v>30660</v>
      </c>
    </row>
    <row r="1984" spans="1:2" x14ac:dyDescent="0.3">
      <c r="A1984">
        <v>1</v>
      </c>
      <c r="B1984">
        <v>51573</v>
      </c>
    </row>
    <row r="1985" spans="1:2" x14ac:dyDescent="0.3">
      <c r="A1985">
        <v>1</v>
      </c>
      <c r="B1985">
        <v>75397</v>
      </c>
    </row>
    <row r="1986" spans="1:2" x14ac:dyDescent="0.3">
      <c r="A1986">
        <v>0</v>
      </c>
      <c r="B1986">
        <v>28553</v>
      </c>
    </row>
    <row r="1987" spans="1:2" x14ac:dyDescent="0.3">
      <c r="A1987">
        <v>1</v>
      </c>
      <c r="B1987">
        <v>29593</v>
      </c>
    </row>
    <row r="1988" spans="1:2" x14ac:dyDescent="0.3">
      <c r="A1988">
        <v>0</v>
      </c>
      <c r="B1988">
        <v>38523</v>
      </c>
    </row>
    <row r="1989" spans="1:2" x14ac:dyDescent="0.3">
      <c r="A1989">
        <v>1</v>
      </c>
      <c r="B1989">
        <v>24225</v>
      </c>
    </row>
    <row r="1990" spans="1:2" x14ac:dyDescent="0.3">
      <c r="A1990">
        <v>0</v>
      </c>
      <c r="B1990">
        <v>52311</v>
      </c>
    </row>
    <row r="1991" spans="1:2" x14ac:dyDescent="0.3">
      <c r="A1991">
        <v>0</v>
      </c>
      <c r="B1991">
        <v>56376</v>
      </c>
    </row>
    <row r="1992" spans="1:2" x14ac:dyDescent="0.3">
      <c r="A1992">
        <v>0</v>
      </c>
      <c r="B1992">
        <v>29000</v>
      </c>
    </row>
    <row r="1993" spans="1:2" x14ac:dyDescent="0.3">
      <c r="A1993">
        <v>0</v>
      </c>
      <c r="B1993">
        <v>28312</v>
      </c>
    </row>
    <row r="1994" spans="1:2" x14ac:dyDescent="0.3">
      <c r="A1994">
        <v>0</v>
      </c>
      <c r="B1994">
        <v>74244</v>
      </c>
    </row>
    <row r="1995" spans="1:2" x14ac:dyDescent="0.3">
      <c r="A1995">
        <v>0</v>
      </c>
      <c r="B1995">
        <v>29665</v>
      </c>
    </row>
    <row r="1996" spans="1:2" x14ac:dyDescent="0.3">
      <c r="A1996">
        <v>1</v>
      </c>
      <c r="B1996">
        <v>29224</v>
      </c>
    </row>
    <row r="1997" spans="1:2" x14ac:dyDescent="0.3">
      <c r="A1997">
        <v>1</v>
      </c>
      <c r="B1997">
        <v>51424</v>
      </c>
    </row>
    <row r="1998" spans="1:2" x14ac:dyDescent="0.3">
      <c r="A1998">
        <v>0</v>
      </c>
      <c r="B1998">
        <v>31583</v>
      </c>
    </row>
    <row r="1999" spans="1:2" x14ac:dyDescent="0.3">
      <c r="A1999">
        <v>0</v>
      </c>
      <c r="B1999">
        <v>11163</v>
      </c>
    </row>
    <row r="2000" spans="1:2" x14ac:dyDescent="0.3">
      <c r="A2000">
        <v>0</v>
      </c>
      <c r="B2000">
        <v>13048</v>
      </c>
    </row>
    <row r="2001" spans="1:2" x14ac:dyDescent="0.3">
      <c r="A2001">
        <v>1</v>
      </c>
      <c r="B2001">
        <v>47505</v>
      </c>
    </row>
    <row r="2002" spans="1:2" x14ac:dyDescent="0.3">
      <c r="A2002">
        <v>1</v>
      </c>
      <c r="B2002">
        <v>19978</v>
      </c>
    </row>
    <row r="2003" spans="1:2" x14ac:dyDescent="0.3">
      <c r="A2003">
        <v>0</v>
      </c>
      <c r="B2003">
        <v>16545</v>
      </c>
    </row>
    <row r="2004" spans="1:2" x14ac:dyDescent="0.3">
      <c r="A2004">
        <v>1</v>
      </c>
      <c r="B2004">
        <v>49009</v>
      </c>
    </row>
    <row r="2005" spans="1:2" x14ac:dyDescent="0.3">
      <c r="A2005">
        <v>1</v>
      </c>
      <c r="B2005">
        <v>16995</v>
      </c>
    </row>
    <row r="2006" spans="1:2" x14ac:dyDescent="0.3">
      <c r="A2006">
        <v>1</v>
      </c>
      <c r="B2006">
        <v>10890</v>
      </c>
    </row>
    <row r="2007" spans="1:2" x14ac:dyDescent="0.3">
      <c r="A2007">
        <v>1</v>
      </c>
      <c r="B2007">
        <v>14183</v>
      </c>
    </row>
    <row r="2008" spans="1:2" x14ac:dyDescent="0.3">
      <c r="A2008">
        <v>0</v>
      </c>
      <c r="B2008">
        <v>9412</v>
      </c>
    </row>
    <row r="2009" spans="1:2" x14ac:dyDescent="0.3">
      <c r="A2009">
        <v>0</v>
      </c>
      <c r="B2009">
        <v>80800</v>
      </c>
    </row>
    <row r="2010" spans="1:2" x14ac:dyDescent="0.3">
      <c r="A2010">
        <v>0</v>
      </c>
      <c r="B2010">
        <v>49500</v>
      </c>
    </row>
    <row r="2011" spans="1:2" x14ac:dyDescent="0.3">
      <c r="A2011">
        <v>1</v>
      </c>
      <c r="B2011">
        <v>42558</v>
      </c>
    </row>
    <row r="2012" spans="1:2" x14ac:dyDescent="0.3">
      <c r="A2012">
        <v>0</v>
      </c>
      <c r="B2012">
        <v>57000</v>
      </c>
    </row>
    <row r="2013" spans="1:2" x14ac:dyDescent="0.3">
      <c r="A2013">
        <v>0</v>
      </c>
      <c r="B2013">
        <v>30150</v>
      </c>
    </row>
    <row r="2014" spans="1:2" x14ac:dyDescent="0.3">
      <c r="A2014">
        <v>1</v>
      </c>
      <c r="B2014">
        <v>49789</v>
      </c>
    </row>
    <row r="2015" spans="1:2" x14ac:dyDescent="0.3">
      <c r="A2015">
        <v>0</v>
      </c>
      <c r="B2015">
        <v>42100</v>
      </c>
    </row>
    <row r="2016" spans="1:2" x14ac:dyDescent="0.3">
      <c r="A2016">
        <v>1</v>
      </c>
      <c r="B2016">
        <v>14549</v>
      </c>
    </row>
    <row r="2017" spans="1:2" x14ac:dyDescent="0.3">
      <c r="A2017">
        <v>1</v>
      </c>
      <c r="B2017">
        <v>81360</v>
      </c>
    </row>
    <row r="2018" spans="1:2" x14ac:dyDescent="0.3">
      <c r="A2018">
        <v>0</v>
      </c>
      <c r="B2018">
        <v>51000</v>
      </c>
    </row>
    <row r="2019" spans="1:2" x14ac:dyDescent="0.3">
      <c r="A2019">
        <v>0</v>
      </c>
      <c r="B2019">
        <v>54014</v>
      </c>
    </row>
    <row r="2020" spans="1:2" x14ac:dyDescent="0.3">
      <c r="A2020">
        <v>0</v>
      </c>
      <c r="B2020">
        <v>24000</v>
      </c>
    </row>
    <row r="2021" spans="1:2" x14ac:dyDescent="0.3">
      <c r="A2021">
        <v>1</v>
      </c>
      <c r="B2021">
        <v>58247</v>
      </c>
    </row>
    <row r="2022" spans="1:2" x14ac:dyDescent="0.3">
      <c r="A2022">
        <v>1</v>
      </c>
      <c r="B2022">
        <v>27814</v>
      </c>
    </row>
    <row r="2023" spans="1:2" x14ac:dyDescent="0.3">
      <c r="A2023">
        <v>1</v>
      </c>
      <c r="B2023">
        <v>19327</v>
      </c>
    </row>
    <row r="2024" spans="1:2" x14ac:dyDescent="0.3">
      <c r="A2024">
        <v>1</v>
      </c>
      <c r="B2024">
        <v>67157</v>
      </c>
    </row>
    <row r="2025" spans="1:2" x14ac:dyDescent="0.3">
      <c r="A2025">
        <v>0</v>
      </c>
      <c r="B2025">
        <v>51431</v>
      </c>
    </row>
    <row r="2026" spans="1:2" x14ac:dyDescent="0.3">
      <c r="A2026">
        <v>1</v>
      </c>
      <c r="B2026">
        <v>38062</v>
      </c>
    </row>
    <row r="2027" spans="1:2" x14ac:dyDescent="0.3">
      <c r="A2027">
        <v>1</v>
      </c>
      <c r="B2027">
        <v>81360</v>
      </c>
    </row>
    <row r="2028" spans="1:2" x14ac:dyDescent="0.3">
      <c r="A2028">
        <v>0</v>
      </c>
      <c r="B2028">
        <v>42100</v>
      </c>
    </row>
    <row r="2029" spans="1:2" x14ac:dyDescent="0.3">
      <c r="A2029">
        <v>0</v>
      </c>
      <c r="B2029">
        <v>51500</v>
      </c>
    </row>
    <row r="2030" spans="1:2" x14ac:dyDescent="0.3">
      <c r="A2030">
        <v>0</v>
      </c>
      <c r="B2030">
        <v>81360</v>
      </c>
    </row>
    <row r="2031" spans="1:2" x14ac:dyDescent="0.3">
      <c r="A2031">
        <v>1</v>
      </c>
      <c r="B2031">
        <v>61786</v>
      </c>
    </row>
    <row r="2032" spans="1:2" x14ac:dyDescent="0.3">
      <c r="A2032">
        <v>1</v>
      </c>
      <c r="B2032">
        <v>10879</v>
      </c>
    </row>
    <row r="2033" spans="1:2" x14ac:dyDescent="0.3">
      <c r="A2033">
        <v>1</v>
      </c>
      <c r="B2033">
        <v>59285</v>
      </c>
    </row>
    <row r="2034" spans="1:2" x14ac:dyDescent="0.3">
      <c r="A2034">
        <v>0</v>
      </c>
      <c r="B2034">
        <v>15363</v>
      </c>
    </row>
    <row r="2035" spans="1:2" x14ac:dyDescent="0.3">
      <c r="A2035">
        <v>0</v>
      </c>
      <c r="B2035">
        <v>13115</v>
      </c>
    </row>
    <row r="2036" spans="1:2" x14ac:dyDescent="0.3">
      <c r="A2036">
        <v>0</v>
      </c>
      <c r="B2036">
        <v>18920</v>
      </c>
    </row>
    <row r="2037" spans="1:2" x14ac:dyDescent="0.3">
      <c r="A2037">
        <v>0</v>
      </c>
      <c r="B2037">
        <v>6168</v>
      </c>
    </row>
    <row r="2038" spans="1:2" x14ac:dyDescent="0.3">
      <c r="A2038">
        <v>0</v>
      </c>
      <c r="B2038">
        <v>16591</v>
      </c>
    </row>
    <row r="2039" spans="1:2" x14ac:dyDescent="0.3">
      <c r="A2039">
        <v>0</v>
      </c>
      <c r="B2039">
        <v>6971</v>
      </c>
    </row>
    <row r="2040" spans="1:2" x14ac:dyDescent="0.3">
      <c r="A2040">
        <v>0</v>
      </c>
      <c r="B2040">
        <v>9978</v>
      </c>
    </row>
    <row r="2041" spans="1:2" x14ac:dyDescent="0.3">
      <c r="A2041">
        <v>0</v>
      </c>
      <c r="B2041">
        <v>24900</v>
      </c>
    </row>
    <row r="2042" spans="1:2" x14ac:dyDescent="0.3">
      <c r="A2042">
        <v>0</v>
      </c>
      <c r="B2042">
        <v>25043</v>
      </c>
    </row>
    <row r="2043" spans="1:2" x14ac:dyDescent="0.3">
      <c r="A2043">
        <v>0</v>
      </c>
      <c r="B2043">
        <v>81000</v>
      </c>
    </row>
    <row r="2044" spans="1:2" x14ac:dyDescent="0.3">
      <c r="A2044">
        <v>0</v>
      </c>
      <c r="B2044">
        <v>23500</v>
      </c>
    </row>
    <row r="2045" spans="1:2" x14ac:dyDescent="0.3">
      <c r="A2045">
        <v>1</v>
      </c>
      <c r="B2045">
        <v>75000</v>
      </c>
    </row>
    <row r="2046" spans="1:2" x14ac:dyDescent="0.3">
      <c r="A2046">
        <v>0</v>
      </c>
      <c r="B2046">
        <v>38330</v>
      </c>
    </row>
    <row r="2047" spans="1:2" x14ac:dyDescent="0.3">
      <c r="A2047">
        <v>1</v>
      </c>
      <c r="B2047">
        <v>40711</v>
      </c>
    </row>
    <row r="2048" spans="1:2" x14ac:dyDescent="0.3">
      <c r="A2048">
        <v>0</v>
      </c>
      <c r="B2048">
        <v>5161</v>
      </c>
    </row>
    <row r="2049" spans="1:2" x14ac:dyDescent="0.3">
      <c r="A2049">
        <v>0</v>
      </c>
      <c r="B2049">
        <v>46667</v>
      </c>
    </row>
    <row r="2050" spans="1:2" x14ac:dyDescent="0.3">
      <c r="A2050">
        <v>1</v>
      </c>
      <c r="B2050">
        <v>14270</v>
      </c>
    </row>
    <row r="2051" spans="1:2" x14ac:dyDescent="0.3">
      <c r="A2051">
        <v>1</v>
      </c>
      <c r="B2051">
        <v>48838</v>
      </c>
    </row>
    <row r="2052" spans="1:2" x14ac:dyDescent="0.3">
      <c r="A2052">
        <v>0</v>
      </c>
      <c r="B2052">
        <v>47227</v>
      </c>
    </row>
    <row r="2053" spans="1:2" x14ac:dyDescent="0.3">
      <c r="A2053">
        <v>1</v>
      </c>
      <c r="B2053">
        <v>58687</v>
      </c>
    </row>
    <row r="2054" spans="1:2" x14ac:dyDescent="0.3">
      <c r="A2054">
        <v>0</v>
      </c>
      <c r="B2054">
        <v>39244</v>
      </c>
    </row>
    <row r="2055" spans="1:2" x14ac:dyDescent="0.3">
      <c r="A2055">
        <v>0</v>
      </c>
      <c r="B2055">
        <v>51500</v>
      </c>
    </row>
    <row r="2056" spans="1:2" x14ac:dyDescent="0.3">
      <c r="A2056">
        <v>0</v>
      </c>
      <c r="B2056">
        <v>46000</v>
      </c>
    </row>
    <row r="2057" spans="1:2" x14ac:dyDescent="0.3">
      <c r="A2057">
        <v>0</v>
      </c>
      <c r="B2057">
        <v>26788</v>
      </c>
    </row>
    <row r="2058" spans="1:2" x14ac:dyDescent="0.3">
      <c r="A2058">
        <v>0</v>
      </c>
      <c r="B2058">
        <v>26788</v>
      </c>
    </row>
    <row r="2059" spans="1:2" x14ac:dyDescent="0.3">
      <c r="A2059">
        <v>0</v>
      </c>
      <c r="B2059">
        <v>26788</v>
      </c>
    </row>
    <row r="2060" spans="1:2" x14ac:dyDescent="0.3">
      <c r="A2060">
        <v>0</v>
      </c>
      <c r="B2060">
        <v>14733</v>
      </c>
    </row>
    <row r="2061" spans="1:2" x14ac:dyDescent="0.3">
      <c r="A2061">
        <v>1</v>
      </c>
      <c r="B2061">
        <v>53968</v>
      </c>
    </row>
    <row r="2062" spans="1:2" x14ac:dyDescent="0.3">
      <c r="A2062">
        <v>0</v>
      </c>
      <c r="B2062">
        <v>21011</v>
      </c>
    </row>
    <row r="2063" spans="1:2" x14ac:dyDescent="0.3">
      <c r="A2063">
        <v>1</v>
      </c>
      <c r="B2063">
        <v>56172</v>
      </c>
    </row>
    <row r="2064" spans="1:2" x14ac:dyDescent="0.3">
      <c r="A2064">
        <v>0</v>
      </c>
      <c r="B2064">
        <v>3735</v>
      </c>
    </row>
    <row r="2065" spans="1:2" x14ac:dyDescent="0.3">
      <c r="A2065">
        <v>1</v>
      </c>
      <c r="B2065">
        <v>4857</v>
      </c>
    </row>
    <row r="2066" spans="1:2" x14ac:dyDescent="0.3">
      <c r="A2066">
        <v>0</v>
      </c>
      <c r="B2066">
        <v>16200</v>
      </c>
    </row>
    <row r="2067" spans="1:2" x14ac:dyDescent="0.3">
      <c r="A2067">
        <v>0</v>
      </c>
      <c r="B2067">
        <v>61515</v>
      </c>
    </row>
    <row r="2068" spans="1:2" x14ac:dyDescent="0.3">
      <c r="A2068">
        <v>1</v>
      </c>
      <c r="B2068">
        <v>27472</v>
      </c>
    </row>
    <row r="2069" spans="1:2" x14ac:dyDescent="0.3">
      <c r="A2069">
        <v>0</v>
      </c>
      <c r="B2069">
        <v>19000</v>
      </c>
    </row>
    <row r="2070" spans="1:2" x14ac:dyDescent="0.3">
      <c r="A2070">
        <v>0</v>
      </c>
      <c r="B2070">
        <v>19867</v>
      </c>
    </row>
    <row r="2071" spans="1:2" x14ac:dyDescent="0.3">
      <c r="A2071">
        <v>1</v>
      </c>
      <c r="B2071">
        <v>4168</v>
      </c>
    </row>
    <row r="2072" spans="1:2" x14ac:dyDescent="0.3">
      <c r="A2072">
        <v>1</v>
      </c>
      <c r="B2072">
        <v>5145</v>
      </c>
    </row>
    <row r="2073" spans="1:2" x14ac:dyDescent="0.3">
      <c r="A2073">
        <v>0</v>
      </c>
      <c r="B2073">
        <v>6346</v>
      </c>
    </row>
    <row r="2074" spans="1:2" x14ac:dyDescent="0.3">
      <c r="A2074">
        <v>1</v>
      </c>
      <c r="B2074">
        <v>18503</v>
      </c>
    </row>
    <row r="2075" spans="1:2" x14ac:dyDescent="0.3">
      <c r="A2075">
        <v>1</v>
      </c>
      <c r="B2075">
        <v>10266</v>
      </c>
    </row>
    <row r="2076" spans="1:2" x14ac:dyDescent="0.3">
      <c r="A2076">
        <v>0</v>
      </c>
      <c r="B2076">
        <v>4452</v>
      </c>
    </row>
    <row r="2077" spans="1:2" x14ac:dyDescent="0.3">
      <c r="A2077">
        <v>0</v>
      </c>
      <c r="B2077">
        <v>4743</v>
      </c>
    </row>
    <row r="2078" spans="1:2" x14ac:dyDescent="0.3">
      <c r="A2078">
        <v>1</v>
      </c>
      <c r="B2078">
        <v>11512</v>
      </c>
    </row>
    <row r="2079" spans="1:2" x14ac:dyDescent="0.3">
      <c r="A2079">
        <v>0</v>
      </c>
      <c r="B2079">
        <v>15686</v>
      </c>
    </row>
    <row r="2080" spans="1:2" x14ac:dyDescent="0.3">
      <c r="A2080">
        <v>0</v>
      </c>
      <c r="B2080">
        <v>18500</v>
      </c>
    </row>
    <row r="2081" spans="1:2" x14ac:dyDescent="0.3">
      <c r="A2081">
        <v>1</v>
      </c>
      <c r="B2081">
        <v>18120</v>
      </c>
    </row>
    <row r="2082" spans="1:2" x14ac:dyDescent="0.3">
      <c r="A2082">
        <v>0</v>
      </c>
      <c r="B2082">
        <v>19927</v>
      </c>
    </row>
    <row r="2083" spans="1:2" x14ac:dyDescent="0.3">
      <c r="A2083">
        <v>0</v>
      </c>
      <c r="B2083">
        <v>26137</v>
      </c>
    </row>
    <row r="2084" spans="1:2" x14ac:dyDescent="0.3">
      <c r="A2084">
        <v>0</v>
      </c>
      <c r="B2084">
        <v>35865</v>
      </c>
    </row>
    <row r="2085" spans="1:2" x14ac:dyDescent="0.3">
      <c r="A2085">
        <v>1</v>
      </c>
      <c r="B2085">
        <v>3144</v>
      </c>
    </row>
    <row r="2086" spans="1:2" x14ac:dyDescent="0.3">
      <c r="A2086">
        <v>0</v>
      </c>
      <c r="B2086">
        <v>3500</v>
      </c>
    </row>
    <row r="2087" spans="1:2" x14ac:dyDescent="0.3">
      <c r="A2087">
        <v>0</v>
      </c>
      <c r="B2087">
        <v>2422</v>
      </c>
    </row>
    <row r="2088" spans="1:2" x14ac:dyDescent="0.3">
      <c r="A2088">
        <v>0</v>
      </c>
      <c r="B2088">
        <v>20628</v>
      </c>
    </row>
    <row r="2089" spans="1:2" x14ac:dyDescent="0.3">
      <c r="A2089">
        <v>1</v>
      </c>
      <c r="B2089">
        <v>19316</v>
      </c>
    </row>
    <row r="2090" spans="1:2" x14ac:dyDescent="0.3">
      <c r="A2090">
        <v>0</v>
      </c>
      <c r="B2090">
        <v>2634</v>
      </c>
    </row>
    <row r="2091" spans="1:2" x14ac:dyDescent="0.3">
      <c r="A2091">
        <v>1</v>
      </c>
      <c r="B2091">
        <v>71214</v>
      </c>
    </row>
    <row r="2092" spans="1:2" x14ac:dyDescent="0.3">
      <c r="A2092">
        <v>1</v>
      </c>
      <c r="B2092">
        <v>5428</v>
      </c>
    </row>
    <row r="2093" spans="1:2" x14ac:dyDescent="0.3">
      <c r="A2093">
        <v>0</v>
      </c>
      <c r="B2093">
        <v>26788</v>
      </c>
    </row>
    <row r="2094" spans="1:2" x14ac:dyDescent="0.3">
      <c r="A2094">
        <v>0</v>
      </c>
      <c r="B2094">
        <v>3000</v>
      </c>
    </row>
    <row r="2095" spans="1:2" x14ac:dyDescent="0.3">
      <c r="A2095">
        <v>0</v>
      </c>
      <c r="B2095">
        <v>12526</v>
      </c>
    </row>
    <row r="2096" spans="1:2" x14ac:dyDescent="0.3">
      <c r="A2096">
        <v>1</v>
      </c>
      <c r="B2096">
        <v>9471</v>
      </c>
    </row>
    <row r="2097" spans="1:2" x14ac:dyDescent="0.3">
      <c r="A2097">
        <v>0</v>
      </c>
      <c r="B2097">
        <v>938</v>
      </c>
    </row>
    <row r="2098" spans="1:2" x14ac:dyDescent="0.3">
      <c r="A2098">
        <v>1</v>
      </c>
      <c r="B2098">
        <v>8908</v>
      </c>
    </row>
    <row r="2099" spans="1:2" x14ac:dyDescent="0.3">
      <c r="A2099">
        <v>0</v>
      </c>
      <c r="B2099">
        <v>7311</v>
      </c>
    </row>
    <row r="2100" spans="1:2" x14ac:dyDescent="0.3">
      <c r="A2100">
        <v>0</v>
      </c>
      <c r="B2100">
        <v>2370</v>
      </c>
    </row>
    <row r="2101" spans="1:2" x14ac:dyDescent="0.3">
      <c r="A2101">
        <v>1</v>
      </c>
      <c r="B2101">
        <v>21000</v>
      </c>
    </row>
    <row r="2102" spans="1:2" x14ac:dyDescent="0.3">
      <c r="A2102">
        <v>1</v>
      </c>
      <c r="B2102">
        <v>37922</v>
      </c>
    </row>
    <row r="2103" spans="1:2" x14ac:dyDescent="0.3">
      <c r="A2103">
        <v>1</v>
      </c>
      <c r="B2103">
        <v>47072</v>
      </c>
    </row>
    <row r="2104" spans="1:2" x14ac:dyDescent="0.3">
      <c r="A2104">
        <v>1</v>
      </c>
      <c r="B2104">
        <v>22800</v>
      </c>
    </row>
    <row r="2105" spans="1:2" x14ac:dyDescent="0.3">
      <c r="A2105">
        <v>0</v>
      </c>
      <c r="B2105">
        <v>40171</v>
      </c>
    </row>
    <row r="2106" spans="1:2" x14ac:dyDescent="0.3">
      <c r="A2106">
        <v>1</v>
      </c>
      <c r="B2106">
        <v>71000</v>
      </c>
    </row>
    <row r="2107" spans="1:2" x14ac:dyDescent="0.3">
      <c r="A2107">
        <v>1</v>
      </c>
      <c r="B2107">
        <v>61673</v>
      </c>
    </row>
    <row r="2108" spans="1:2" x14ac:dyDescent="0.3">
      <c r="A2108">
        <v>1</v>
      </c>
      <c r="B2108">
        <v>35082</v>
      </c>
    </row>
    <row r="2109" spans="1:2" x14ac:dyDescent="0.3">
      <c r="A2109">
        <v>1</v>
      </c>
      <c r="B2109">
        <v>51500</v>
      </c>
    </row>
    <row r="2110" spans="1:2" x14ac:dyDescent="0.3">
      <c r="A2110">
        <v>1</v>
      </c>
      <c r="B2110">
        <v>15691</v>
      </c>
    </row>
    <row r="2111" spans="1:2" x14ac:dyDescent="0.3">
      <c r="A2111">
        <v>0</v>
      </c>
      <c r="B2111">
        <v>16184</v>
      </c>
    </row>
    <row r="2112" spans="1:2" x14ac:dyDescent="0.3">
      <c r="A2112">
        <v>0</v>
      </c>
      <c r="B2112">
        <v>1390</v>
      </c>
    </row>
    <row r="2113" spans="1:2" x14ac:dyDescent="0.3">
      <c r="A2113">
        <v>0</v>
      </c>
      <c r="B2113">
        <v>45000</v>
      </c>
    </row>
    <row r="2114" spans="1:2" x14ac:dyDescent="0.3">
      <c r="A2114">
        <v>1</v>
      </c>
      <c r="B2114">
        <v>35568</v>
      </c>
    </row>
    <row r="2115" spans="1:2" x14ac:dyDescent="0.3">
      <c r="A2115">
        <v>0</v>
      </c>
      <c r="B2115">
        <v>42273</v>
      </c>
    </row>
    <row r="2116" spans="1:2" x14ac:dyDescent="0.3">
      <c r="A2116">
        <v>0</v>
      </c>
      <c r="B2116">
        <v>44607</v>
      </c>
    </row>
    <row r="2117" spans="1:2" x14ac:dyDescent="0.3">
      <c r="A2117">
        <v>0</v>
      </c>
      <c r="B2117">
        <v>32500</v>
      </c>
    </row>
    <row r="2118" spans="1:2" x14ac:dyDescent="0.3">
      <c r="A2118">
        <v>0</v>
      </c>
      <c r="B2118">
        <v>38042</v>
      </c>
    </row>
    <row r="2119" spans="1:2" x14ac:dyDescent="0.3">
      <c r="A2119">
        <v>0</v>
      </c>
      <c r="B2119">
        <v>30150</v>
      </c>
    </row>
    <row r="2120" spans="1:2" x14ac:dyDescent="0.3">
      <c r="A2120">
        <v>1</v>
      </c>
      <c r="B2120">
        <v>48721</v>
      </c>
    </row>
    <row r="2121" spans="1:2" x14ac:dyDescent="0.3">
      <c r="A2121">
        <v>1</v>
      </c>
      <c r="B2121">
        <v>27024</v>
      </c>
    </row>
    <row r="2122" spans="1:2" x14ac:dyDescent="0.3">
      <c r="A2122">
        <v>0</v>
      </c>
      <c r="B2122">
        <v>36622</v>
      </c>
    </row>
    <row r="2123" spans="1:2" x14ac:dyDescent="0.3">
      <c r="A2123">
        <v>1</v>
      </c>
      <c r="B2123">
        <v>12269</v>
      </c>
    </row>
    <row r="2124" spans="1:2" x14ac:dyDescent="0.3">
      <c r="A2124">
        <v>1</v>
      </c>
      <c r="B2124">
        <v>40084</v>
      </c>
    </row>
    <row r="2125" spans="1:2" x14ac:dyDescent="0.3">
      <c r="A2125">
        <v>0</v>
      </c>
      <c r="B2125">
        <v>24577</v>
      </c>
    </row>
    <row r="2126" spans="1:2" x14ac:dyDescent="0.3">
      <c r="A2126">
        <v>0</v>
      </c>
      <c r="B2126">
        <v>24184</v>
      </c>
    </row>
    <row r="2127" spans="1:2" x14ac:dyDescent="0.3">
      <c r="A2127">
        <v>1</v>
      </c>
      <c r="B2127">
        <v>18109</v>
      </c>
    </row>
    <row r="2128" spans="1:2" x14ac:dyDescent="0.3">
      <c r="A2128">
        <v>1</v>
      </c>
      <c r="B2128">
        <v>51404</v>
      </c>
    </row>
    <row r="2129" spans="1:2" x14ac:dyDescent="0.3">
      <c r="A2129">
        <v>1</v>
      </c>
      <c r="B2129">
        <v>29075</v>
      </c>
    </row>
    <row r="2130" spans="1:2" x14ac:dyDescent="0.3">
      <c r="A2130">
        <v>1</v>
      </c>
      <c r="B2130">
        <v>16268</v>
      </c>
    </row>
    <row r="2131" spans="1:2" x14ac:dyDescent="0.3">
      <c r="A2131">
        <v>0</v>
      </c>
      <c r="B2131">
        <v>12940</v>
      </c>
    </row>
    <row r="2132" spans="1:2" x14ac:dyDescent="0.3">
      <c r="A2132">
        <v>1</v>
      </c>
      <c r="B2132">
        <v>40599</v>
      </c>
    </row>
    <row r="2133" spans="1:2" x14ac:dyDescent="0.3">
      <c r="A2133">
        <v>0</v>
      </c>
      <c r="B2133">
        <v>16906</v>
      </c>
    </row>
    <row r="2134" spans="1:2" x14ac:dyDescent="0.3">
      <c r="A2134">
        <v>1</v>
      </c>
      <c r="B2134">
        <v>51500</v>
      </c>
    </row>
    <row r="2135" spans="1:2" x14ac:dyDescent="0.3">
      <c r="A2135">
        <v>1</v>
      </c>
      <c r="B2135">
        <v>75254</v>
      </c>
    </row>
    <row r="2136" spans="1:2" x14ac:dyDescent="0.3">
      <c r="A2136">
        <v>1</v>
      </c>
      <c r="B2136">
        <v>36015</v>
      </c>
    </row>
    <row r="2137" spans="1:2" x14ac:dyDescent="0.3">
      <c r="A2137">
        <v>1</v>
      </c>
      <c r="B2137">
        <v>49134</v>
      </c>
    </row>
    <row r="2138" spans="1:2" x14ac:dyDescent="0.3">
      <c r="A2138">
        <v>0</v>
      </c>
      <c r="B2138">
        <v>47494</v>
      </c>
    </row>
    <row r="2139" spans="1:2" x14ac:dyDescent="0.3">
      <c r="A2139">
        <v>1</v>
      </c>
      <c r="B2139">
        <v>3200</v>
      </c>
    </row>
    <row r="2140" spans="1:2" x14ac:dyDescent="0.3">
      <c r="A2140">
        <v>1</v>
      </c>
      <c r="B2140">
        <v>45713</v>
      </c>
    </row>
    <row r="2141" spans="1:2" x14ac:dyDescent="0.3">
      <c r="A2141">
        <v>1</v>
      </c>
      <c r="B2141">
        <v>18241</v>
      </c>
    </row>
    <row r="2142" spans="1:2" x14ac:dyDescent="0.3">
      <c r="A2142">
        <v>1</v>
      </c>
      <c r="B2142">
        <v>14227</v>
      </c>
    </row>
    <row r="2143" spans="1:2" x14ac:dyDescent="0.3">
      <c r="A2143">
        <v>1</v>
      </c>
      <c r="B2143">
        <v>8357</v>
      </c>
    </row>
    <row r="2144" spans="1:2" x14ac:dyDescent="0.3">
      <c r="A2144">
        <v>0</v>
      </c>
      <c r="B2144">
        <v>27249</v>
      </c>
    </row>
    <row r="2145" spans="1:2" x14ac:dyDescent="0.3">
      <c r="A2145">
        <v>0</v>
      </c>
      <c r="B2145">
        <v>26788</v>
      </c>
    </row>
    <row r="2146" spans="1:2" x14ac:dyDescent="0.3">
      <c r="A2146">
        <v>1</v>
      </c>
      <c r="B2146">
        <v>44031</v>
      </c>
    </row>
    <row r="2147" spans="1:2" x14ac:dyDescent="0.3">
      <c r="A2147">
        <v>0</v>
      </c>
      <c r="B2147">
        <v>1800</v>
      </c>
    </row>
    <row r="2148" spans="1:2" x14ac:dyDescent="0.3">
      <c r="A2148">
        <v>1</v>
      </c>
      <c r="B2148">
        <v>36034</v>
      </c>
    </row>
    <row r="2149" spans="1:2" x14ac:dyDescent="0.3">
      <c r="A2149">
        <v>0</v>
      </c>
      <c r="B2149">
        <v>36004</v>
      </c>
    </row>
    <row r="2150" spans="1:2" x14ac:dyDescent="0.3">
      <c r="A2150">
        <v>1</v>
      </c>
      <c r="B2150">
        <v>36121</v>
      </c>
    </row>
    <row r="2151" spans="1:2" x14ac:dyDescent="0.3">
      <c r="A2151">
        <v>1</v>
      </c>
      <c r="B2151">
        <v>36190</v>
      </c>
    </row>
    <row r="2152" spans="1:2" x14ac:dyDescent="0.3">
      <c r="A2152">
        <v>1</v>
      </c>
      <c r="B2152">
        <v>29808</v>
      </c>
    </row>
    <row r="2153" spans="1:2" x14ac:dyDescent="0.3">
      <c r="A2153">
        <v>1</v>
      </c>
      <c r="B2153">
        <v>31762</v>
      </c>
    </row>
    <row r="2154" spans="1:2" x14ac:dyDescent="0.3">
      <c r="A2154">
        <v>0</v>
      </c>
      <c r="B2154">
        <v>3478</v>
      </c>
    </row>
    <row r="2155" spans="1:2" x14ac:dyDescent="0.3">
      <c r="A2155">
        <v>1</v>
      </c>
      <c r="B2155">
        <v>35826</v>
      </c>
    </row>
    <row r="2156" spans="1:2" x14ac:dyDescent="0.3">
      <c r="A2156">
        <v>1</v>
      </c>
      <c r="B2156">
        <v>19504</v>
      </c>
    </row>
    <row r="2157" spans="1:2" x14ac:dyDescent="0.3">
      <c r="A2157">
        <v>0</v>
      </c>
      <c r="B2157">
        <v>6800</v>
      </c>
    </row>
    <row r="2158" spans="1:2" x14ac:dyDescent="0.3">
      <c r="A2158">
        <v>0</v>
      </c>
      <c r="B2158">
        <v>26788</v>
      </c>
    </row>
    <row r="2159" spans="1:2" x14ac:dyDescent="0.3">
      <c r="A2159">
        <v>0</v>
      </c>
      <c r="B2159">
        <v>1316</v>
      </c>
    </row>
    <row r="2160" spans="1:2" x14ac:dyDescent="0.3">
      <c r="A2160">
        <v>1</v>
      </c>
      <c r="B2160">
        <v>27964</v>
      </c>
    </row>
    <row r="2161" spans="1:2" x14ac:dyDescent="0.3">
      <c r="A2161">
        <v>1</v>
      </c>
      <c r="B2161">
        <v>36022</v>
      </c>
    </row>
    <row r="2162" spans="1:2" x14ac:dyDescent="0.3">
      <c r="A2162">
        <v>0</v>
      </c>
      <c r="B2162">
        <v>39149</v>
      </c>
    </row>
    <row r="2163" spans="1:2" x14ac:dyDescent="0.3">
      <c r="A2163">
        <v>0</v>
      </c>
      <c r="B2163">
        <v>28900</v>
      </c>
    </row>
    <row r="2164" spans="1:2" x14ac:dyDescent="0.3">
      <c r="A2164">
        <v>1</v>
      </c>
      <c r="B2164">
        <v>30000</v>
      </c>
    </row>
    <row r="2165" spans="1:2" x14ac:dyDescent="0.3">
      <c r="A2165">
        <v>0</v>
      </c>
      <c r="B2165">
        <v>21000</v>
      </c>
    </row>
    <row r="2166" spans="1:2" x14ac:dyDescent="0.3">
      <c r="A2166">
        <v>0</v>
      </c>
      <c r="B2166">
        <v>42200</v>
      </c>
    </row>
    <row r="2167" spans="1:2" x14ac:dyDescent="0.3">
      <c r="A2167">
        <v>1</v>
      </c>
      <c r="B2167">
        <v>41596</v>
      </c>
    </row>
    <row r="2168" spans="1:2" x14ac:dyDescent="0.3">
      <c r="A2168">
        <v>0</v>
      </c>
      <c r="B2168">
        <v>29645</v>
      </c>
    </row>
    <row r="2169" spans="1:2" x14ac:dyDescent="0.3">
      <c r="A2169">
        <v>1</v>
      </c>
      <c r="B2169">
        <v>46454</v>
      </c>
    </row>
    <row r="2170" spans="1:2" x14ac:dyDescent="0.3">
      <c r="A2170">
        <v>0</v>
      </c>
      <c r="B2170">
        <v>45144</v>
      </c>
    </row>
    <row r="2171" spans="1:2" x14ac:dyDescent="0.3">
      <c r="A2171">
        <v>0</v>
      </c>
      <c r="B2171">
        <v>15000</v>
      </c>
    </row>
    <row r="2172" spans="1:2" x14ac:dyDescent="0.3">
      <c r="A2172">
        <v>1</v>
      </c>
      <c r="B2172">
        <v>75000</v>
      </c>
    </row>
    <row r="2173" spans="1:2" x14ac:dyDescent="0.3">
      <c r="A2173">
        <v>0</v>
      </c>
      <c r="B2173">
        <v>30321</v>
      </c>
    </row>
    <row r="2174" spans="1:2" x14ac:dyDescent="0.3">
      <c r="A2174">
        <v>1</v>
      </c>
      <c r="B2174">
        <v>19999</v>
      </c>
    </row>
    <row r="2175" spans="1:2" x14ac:dyDescent="0.3">
      <c r="A2175">
        <v>0</v>
      </c>
      <c r="B2175">
        <v>30152</v>
      </c>
    </row>
    <row r="2176" spans="1:2" x14ac:dyDescent="0.3">
      <c r="A2176">
        <v>0</v>
      </c>
      <c r="B2176">
        <v>32437</v>
      </c>
    </row>
    <row r="2177" spans="1:2" x14ac:dyDescent="0.3">
      <c r="A2177">
        <v>1</v>
      </c>
      <c r="B2177">
        <v>41618</v>
      </c>
    </row>
    <row r="2178" spans="1:2" x14ac:dyDescent="0.3">
      <c r="A2178">
        <v>1</v>
      </c>
      <c r="B2178">
        <v>59510</v>
      </c>
    </row>
    <row r="2179" spans="1:2" x14ac:dyDescent="0.3">
      <c r="A2179">
        <v>0</v>
      </c>
      <c r="B2179">
        <v>20016</v>
      </c>
    </row>
    <row r="2180" spans="1:2" x14ac:dyDescent="0.3">
      <c r="A2180">
        <v>1</v>
      </c>
      <c r="B2180">
        <v>57656</v>
      </c>
    </row>
    <row r="2181" spans="1:2" x14ac:dyDescent="0.3">
      <c r="A2181">
        <v>1</v>
      </c>
      <c r="B2181">
        <v>49200</v>
      </c>
    </row>
    <row r="2182" spans="1:2" x14ac:dyDescent="0.3">
      <c r="A2182">
        <v>0</v>
      </c>
      <c r="B2182">
        <v>80179</v>
      </c>
    </row>
    <row r="2183" spans="1:2" x14ac:dyDescent="0.3">
      <c r="A2183">
        <v>0</v>
      </c>
      <c r="B2183">
        <v>34000</v>
      </c>
    </row>
    <row r="2184" spans="1:2" x14ac:dyDescent="0.3">
      <c r="A2184">
        <v>1</v>
      </c>
      <c r="B2184">
        <v>47194</v>
      </c>
    </row>
    <row r="2185" spans="1:2" x14ac:dyDescent="0.3">
      <c r="A2185">
        <v>1</v>
      </c>
      <c r="B2185">
        <v>51000</v>
      </c>
    </row>
    <row r="2186" spans="1:2" x14ac:dyDescent="0.3">
      <c r="A2186">
        <v>0</v>
      </c>
      <c r="B2186">
        <v>46300</v>
      </c>
    </row>
    <row r="2187" spans="1:2" x14ac:dyDescent="0.3">
      <c r="A2187">
        <v>0</v>
      </c>
      <c r="B2187">
        <v>51500</v>
      </c>
    </row>
    <row r="2188" spans="1:2" x14ac:dyDescent="0.3">
      <c r="A2188">
        <v>1</v>
      </c>
      <c r="B2188">
        <v>15947</v>
      </c>
    </row>
    <row r="2189" spans="1:2" x14ac:dyDescent="0.3">
      <c r="A2189">
        <v>0</v>
      </c>
      <c r="B2189">
        <v>3565</v>
      </c>
    </row>
    <row r="2190" spans="1:2" x14ac:dyDescent="0.3">
      <c r="A2190">
        <v>1</v>
      </c>
      <c r="B2190">
        <v>16304</v>
      </c>
    </row>
    <row r="2191" spans="1:2" x14ac:dyDescent="0.3">
      <c r="A2191">
        <v>1</v>
      </c>
      <c r="B2191">
        <v>45143</v>
      </c>
    </row>
    <row r="2192" spans="1:2" x14ac:dyDescent="0.3">
      <c r="A2192">
        <v>0</v>
      </c>
      <c r="B2192">
        <v>53249</v>
      </c>
    </row>
    <row r="2193" spans="1:2" x14ac:dyDescent="0.3">
      <c r="A2193">
        <v>0</v>
      </c>
      <c r="B2193">
        <v>51236</v>
      </c>
    </row>
    <row r="2194" spans="1:2" x14ac:dyDescent="0.3">
      <c r="A2194">
        <v>0</v>
      </c>
      <c r="B2194">
        <v>23600</v>
      </c>
    </row>
    <row r="2195" spans="1:2" x14ac:dyDescent="0.3">
      <c r="A2195">
        <v>0</v>
      </c>
      <c r="B2195">
        <v>24000</v>
      </c>
    </row>
    <row r="2196" spans="1:2" x14ac:dyDescent="0.3">
      <c r="A2196">
        <v>0</v>
      </c>
      <c r="B2196">
        <v>50000</v>
      </c>
    </row>
    <row r="2197" spans="1:2" x14ac:dyDescent="0.3">
      <c r="A2197">
        <v>0</v>
      </c>
      <c r="B2197">
        <v>42558</v>
      </c>
    </row>
    <row r="2198" spans="1:2" x14ac:dyDescent="0.3">
      <c r="A2198">
        <v>1</v>
      </c>
      <c r="B2198">
        <v>40606</v>
      </c>
    </row>
    <row r="2199" spans="1:2" x14ac:dyDescent="0.3">
      <c r="A2199">
        <v>0</v>
      </c>
      <c r="B2199">
        <v>43500</v>
      </c>
    </row>
    <row r="2200" spans="1:2" x14ac:dyDescent="0.3">
      <c r="A2200">
        <v>1</v>
      </c>
      <c r="B2200">
        <v>42100</v>
      </c>
    </row>
    <row r="2201" spans="1:2" x14ac:dyDescent="0.3">
      <c r="A2201">
        <v>1</v>
      </c>
      <c r="B2201">
        <v>26112</v>
      </c>
    </row>
    <row r="2202" spans="1:2" x14ac:dyDescent="0.3">
      <c r="A2202">
        <v>0</v>
      </c>
      <c r="B2202">
        <v>52237</v>
      </c>
    </row>
    <row r="2203" spans="1:2" x14ac:dyDescent="0.3">
      <c r="A2203">
        <v>0</v>
      </c>
      <c r="B2203">
        <v>20026</v>
      </c>
    </row>
    <row r="2204" spans="1:2" x14ac:dyDescent="0.3">
      <c r="A2204">
        <v>0</v>
      </c>
      <c r="B2204">
        <v>51444</v>
      </c>
    </row>
    <row r="2205" spans="1:2" x14ac:dyDescent="0.3">
      <c r="A2205">
        <v>0</v>
      </c>
      <c r="B2205">
        <v>10808</v>
      </c>
    </row>
    <row r="2206" spans="1:2" x14ac:dyDescent="0.3">
      <c r="A2206">
        <v>0</v>
      </c>
      <c r="B2206">
        <v>32066</v>
      </c>
    </row>
    <row r="2207" spans="1:2" x14ac:dyDescent="0.3">
      <c r="A2207">
        <v>1</v>
      </c>
      <c r="B2207">
        <v>20375</v>
      </c>
    </row>
    <row r="2208" spans="1:2" x14ac:dyDescent="0.3">
      <c r="A2208">
        <v>1</v>
      </c>
      <c r="B2208">
        <v>41926</v>
      </c>
    </row>
    <row r="2209" spans="1:2" x14ac:dyDescent="0.3">
      <c r="A2209">
        <v>1</v>
      </c>
      <c r="B2209">
        <v>19130</v>
      </c>
    </row>
    <row r="2210" spans="1:2" x14ac:dyDescent="0.3">
      <c r="A2210">
        <v>0</v>
      </c>
      <c r="B2210">
        <v>11073</v>
      </c>
    </row>
    <row r="2211" spans="1:2" x14ac:dyDescent="0.3">
      <c r="A2211">
        <v>1</v>
      </c>
      <c r="B2211">
        <v>18307</v>
      </c>
    </row>
    <row r="2212" spans="1:2" x14ac:dyDescent="0.3">
      <c r="A2212">
        <v>1</v>
      </c>
      <c r="B2212">
        <v>14179</v>
      </c>
    </row>
    <row r="2213" spans="1:2" x14ac:dyDescent="0.3">
      <c r="A2213">
        <v>1</v>
      </c>
      <c r="B2213">
        <v>24230</v>
      </c>
    </row>
    <row r="2214" spans="1:2" x14ac:dyDescent="0.3">
      <c r="A2214">
        <v>0</v>
      </c>
      <c r="B2214">
        <v>22881</v>
      </c>
    </row>
    <row r="2215" spans="1:2" x14ac:dyDescent="0.3">
      <c r="A2215">
        <v>1</v>
      </c>
      <c r="B2215">
        <v>59893</v>
      </c>
    </row>
    <row r="2216" spans="1:2" x14ac:dyDescent="0.3">
      <c r="A2216">
        <v>1</v>
      </c>
      <c r="B2216">
        <v>50861</v>
      </c>
    </row>
    <row r="2217" spans="1:2" x14ac:dyDescent="0.3">
      <c r="A2217">
        <v>1</v>
      </c>
      <c r="B2217">
        <v>27597</v>
      </c>
    </row>
    <row r="2218" spans="1:2" x14ac:dyDescent="0.3">
      <c r="A2218">
        <v>1</v>
      </c>
      <c r="B2218">
        <v>54022</v>
      </c>
    </row>
    <row r="2219" spans="1:2" x14ac:dyDescent="0.3">
      <c r="A2219">
        <v>1</v>
      </c>
      <c r="B2219">
        <v>36102</v>
      </c>
    </row>
    <row r="2220" spans="1:2" x14ac:dyDescent="0.3">
      <c r="A2220">
        <v>1</v>
      </c>
      <c r="B2220">
        <v>58827</v>
      </c>
    </row>
    <row r="2221" spans="1:2" x14ac:dyDescent="0.3">
      <c r="A2221">
        <v>0</v>
      </c>
      <c r="B2221">
        <v>42100</v>
      </c>
    </row>
    <row r="2222" spans="1:2" x14ac:dyDescent="0.3">
      <c r="A2222">
        <v>0</v>
      </c>
      <c r="B2222">
        <v>38590</v>
      </c>
    </row>
    <row r="2223" spans="1:2" x14ac:dyDescent="0.3">
      <c r="A2223">
        <v>0</v>
      </c>
      <c r="B2223">
        <v>46832</v>
      </c>
    </row>
    <row r="2224" spans="1:2" x14ac:dyDescent="0.3">
      <c r="A2224">
        <v>1</v>
      </c>
      <c r="B2224">
        <v>81365</v>
      </c>
    </row>
    <row r="2225" spans="1:2" x14ac:dyDescent="0.3">
      <c r="A2225">
        <v>1</v>
      </c>
      <c r="B2225">
        <v>81365</v>
      </c>
    </row>
    <row r="2226" spans="1:2" x14ac:dyDescent="0.3">
      <c r="A2226">
        <v>0</v>
      </c>
      <c r="B2226">
        <v>8300</v>
      </c>
    </row>
    <row r="2227" spans="1:2" x14ac:dyDescent="0.3">
      <c r="A2227">
        <v>0</v>
      </c>
      <c r="B2227">
        <v>18258</v>
      </c>
    </row>
    <row r="2228" spans="1:2" x14ac:dyDescent="0.3">
      <c r="A2228">
        <v>0</v>
      </c>
      <c r="B2228">
        <v>20000</v>
      </c>
    </row>
    <row r="2229" spans="1:2" x14ac:dyDescent="0.3">
      <c r="A2229">
        <v>1</v>
      </c>
      <c r="B2229">
        <v>11261</v>
      </c>
    </row>
    <row r="2230" spans="1:2" x14ac:dyDescent="0.3">
      <c r="A2230">
        <v>1</v>
      </c>
      <c r="B2230">
        <v>28596</v>
      </c>
    </row>
    <row r="2231" spans="1:2" x14ac:dyDescent="0.3">
      <c r="A2231">
        <v>0</v>
      </c>
      <c r="B2231">
        <v>42100</v>
      </c>
    </row>
    <row r="2232" spans="1:2" x14ac:dyDescent="0.3">
      <c r="A2232">
        <v>1</v>
      </c>
      <c r="B2232">
        <v>40108</v>
      </c>
    </row>
    <row r="2233" spans="1:2" x14ac:dyDescent="0.3">
      <c r="A2233">
        <v>1</v>
      </c>
      <c r="B2233">
        <v>58875</v>
      </c>
    </row>
    <row r="2234" spans="1:2" x14ac:dyDescent="0.3">
      <c r="A2234">
        <v>0</v>
      </c>
      <c r="B2234">
        <v>41000</v>
      </c>
    </row>
    <row r="2235" spans="1:2" x14ac:dyDescent="0.3">
      <c r="A2235">
        <v>0</v>
      </c>
      <c r="B2235">
        <v>35387</v>
      </c>
    </row>
    <row r="2236" spans="1:2" x14ac:dyDescent="0.3">
      <c r="A2236">
        <v>1</v>
      </c>
      <c r="B2236">
        <v>81365</v>
      </c>
    </row>
    <row r="2237" spans="1:2" x14ac:dyDescent="0.3">
      <c r="A2237">
        <v>0</v>
      </c>
      <c r="B2237">
        <v>47863</v>
      </c>
    </row>
    <row r="2238" spans="1:2" x14ac:dyDescent="0.3">
      <c r="A2238">
        <v>1</v>
      </c>
      <c r="B2238">
        <v>29432</v>
      </c>
    </row>
    <row r="2239" spans="1:2" x14ac:dyDescent="0.3">
      <c r="A2239">
        <v>0</v>
      </c>
      <c r="B2239">
        <v>31632</v>
      </c>
    </row>
    <row r="2240" spans="1:2" x14ac:dyDescent="0.3">
      <c r="A2240">
        <v>1</v>
      </c>
      <c r="B2240">
        <v>26788</v>
      </c>
    </row>
    <row r="2241" spans="1:2" x14ac:dyDescent="0.3">
      <c r="A2241">
        <v>0</v>
      </c>
      <c r="B2241">
        <v>26788</v>
      </c>
    </row>
    <row r="2242" spans="1:2" x14ac:dyDescent="0.3">
      <c r="A2242">
        <v>0</v>
      </c>
      <c r="B2242">
        <v>26788</v>
      </c>
    </row>
    <row r="2243" spans="1:2" x14ac:dyDescent="0.3">
      <c r="A2243">
        <v>1</v>
      </c>
      <c r="B2243">
        <v>26788</v>
      </c>
    </row>
    <row r="2244" spans="1:2" x14ac:dyDescent="0.3">
      <c r="A2244">
        <v>0</v>
      </c>
      <c r="B2244">
        <v>26788</v>
      </c>
    </row>
    <row r="2245" spans="1:2" x14ac:dyDescent="0.3">
      <c r="A2245">
        <v>0</v>
      </c>
      <c r="B2245">
        <v>26788</v>
      </c>
    </row>
    <row r="2246" spans="1:2" x14ac:dyDescent="0.3">
      <c r="A2246">
        <v>0</v>
      </c>
      <c r="B2246">
        <v>26788</v>
      </c>
    </row>
    <row r="2247" spans="1:2" x14ac:dyDescent="0.3">
      <c r="A2247">
        <v>1</v>
      </c>
      <c r="B2247">
        <v>53124</v>
      </c>
    </row>
    <row r="2248" spans="1:2" x14ac:dyDescent="0.3">
      <c r="A2248">
        <v>1</v>
      </c>
      <c r="B2248">
        <v>45453</v>
      </c>
    </row>
    <row r="2249" spans="1:2" x14ac:dyDescent="0.3">
      <c r="A2249">
        <v>1</v>
      </c>
      <c r="B2249">
        <v>39114</v>
      </c>
    </row>
    <row r="2250" spans="1:2" x14ac:dyDescent="0.3">
      <c r="A2250">
        <v>0</v>
      </c>
      <c r="B2250">
        <v>18389</v>
      </c>
    </row>
    <row r="2251" spans="1:2" x14ac:dyDescent="0.3">
      <c r="A2251">
        <v>0</v>
      </c>
      <c r="B2251">
        <v>45337</v>
      </c>
    </row>
    <row r="2252" spans="1:2" x14ac:dyDescent="0.3">
      <c r="A2252">
        <v>0</v>
      </c>
      <c r="B2252">
        <v>4420</v>
      </c>
    </row>
    <row r="2253" spans="1:2" x14ac:dyDescent="0.3">
      <c r="A2253">
        <v>1</v>
      </c>
      <c r="B2253">
        <v>49748</v>
      </c>
    </row>
    <row r="2254" spans="1:2" x14ac:dyDescent="0.3">
      <c r="A2254">
        <v>1</v>
      </c>
      <c r="B2254">
        <v>3690</v>
      </c>
    </row>
    <row r="2255" spans="1:2" x14ac:dyDescent="0.3">
      <c r="A2255">
        <v>1</v>
      </c>
      <c r="B2255">
        <v>1774</v>
      </c>
    </row>
    <row r="2256" spans="1:2" x14ac:dyDescent="0.3">
      <c r="A2256">
        <v>1</v>
      </c>
      <c r="B2256">
        <v>22918</v>
      </c>
    </row>
    <row r="2257" spans="1:2" x14ac:dyDescent="0.3">
      <c r="A2257">
        <v>1</v>
      </c>
      <c r="B2257">
        <v>20706</v>
      </c>
    </row>
    <row r="2258" spans="1:2" x14ac:dyDescent="0.3">
      <c r="A2258">
        <v>1</v>
      </c>
      <c r="B2258">
        <v>14417</v>
      </c>
    </row>
    <row r="2259" spans="1:2" x14ac:dyDescent="0.3">
      <c r="A2259">
        <v>1</v>
      </c>
      <c r="B2259">
        <v>48000</v>
      </c>
    </row>
    <row r="2260" spans="1:2" x14ac:dyDescent="0.3">
      <c r="A2260">
        <v>1</v>
      </c>
      <c r="B2260">
        <v>51645</v>
      </c>
    </row>
    <row r="2261" spans="1:2" x14ac:dyDescent="0.3">
      <c r="A2261">
        <v>0</v>
      </c>
      <c r="B2261">
        <v>1327</v>
      </c>
    </row>
    <row r="2262" spans="1:2" x14ac:dyDescent="0.3">
      <c r="A2262">
        <v>1</v>
      </c>
      <c r="B2262">
        <v>29220</v>
      </c>
    </row>
    <row r="2263" spans="1:2" x14ac:dyDescent="0.3">
      <c r="A2263">
        <v>0</v>
      </c>
      <c r="B2263">
        <v>6043</v>
      </c>
    </row>
    <row r="2264" spans="1:2" x14ac:dyDescent="0.3">
      <c r="A2264">
        <v>1</v>
      </c>
      <c r="B2264">
        <v>28882</v>
      </c>
    </row>
    <row r="2265" spans="1:2" x14ac:dyDescent="0.3">
      <c r="A2265">
        <v>0</v>
      </c>
      <c r="B2265">
        <v>8813</v>
      </c>
    </row>
    <row r="2266" spans="1:2" x14ac:dyDescent="0.3">
      <c r="A2266">
        <v>1</v>
      </c>
      <c r="B2266">
        <v>2045</v>
      </c>
    </row>
    <row r="2267" spans="1:2" x14ac:dyDescent="0.3">
      <c r="A2267">
        <v>1</v>
      </c>
      <c r="B2267">
        <v>18385</v>
      </c>
    </row>
    <row r="2268" spans="1:2" x14ac:dyDescent="0.3">
      <c r="A2268">
        <v>1</v>
      </c>
      <c r="B2268">
        <v>8784</v>
      </c>
    </row>
    <row r="2269" spans="1:2" x14ac:dyDescent="0.3">
      <c r="A2269">
        <v>0</v>
      </c>
      <c r="B2269">
        <v>4962</v>
      </c>
    </row>
    <row r="2270" spans="1:2" x14ac:dyDescent="0.3">
      <c r="A2270">
        <v>0</v>
      </c>
      <c r="B2270">
        <v>14117</v>
      </c>
    </row>
    <row r="2271" spans="1:2" x14ac:dyDescent="0.3">
      <c r="A2271">
        <v>0</v>
      </c>
      <c r="B2271">
        <v>645</v>
      </c>
    </row>
    <row r="2272" spans="1:2" x14ac:dyDescent="0.3">
      <c r="A2272">
        <v>0</v>
      </c>
      <c r="B2272">
        <v>11574</v>
      </c>
    </row>
    <row r="2273" spans="1:2" x14ac:dyDescent="0.3">
      <c r="A2273">
        <v>0</v>
      </c>
      <c r="B2273">
        <v>15060</v>
      </c>
    </row>
    <row r="2274" spans="1:2" x14ac:dyDescent="0.3">
      <c r="A2274">
        <v>0</v>
      </c>
      <c r="B2274">
        <v>41500</v>
      </c>
    </row>
    <row r="2275" spans="1:2" x14ac:dyDescent="0.3">
      <c r="A2275">
        <v>0</v>
      </c>
      <c r="B2275">
        <v>14549</v>
      </c>
    </row>
    <row r="2276" spans="1:2" x14ac:dyDescent="0.3">
      <c r="A2276">
        <v>0</v>
      </c>
      <c r="B2276">
        <v>29500</v>
      </c>
    </row>
    <row r="2277" spans="1:2" x14ac:dyDescent="0.3">
      <c r="A2277">
        <v>0</v>
      </c>
      <c r="B2277">
        <v>62271</v>
      </c>
    </row>
    <row r="2278" spans="1:2" x14ac:dyDescent="0.3">
      <c r="A2278">
        <v>0</v>
      </c>
      <c r="B2278">
        <v>26788</v>
      </c>
    </row>
    <row r="2279" spans="1:2" x14ac:dyDescent="0.3">
      <c r="A2279">
        <v>0</v>
      </c>
      <c r="B2279">
        <v>26788</v>
      </c>
    </row>
    <row r="2280" spans="1:2" x14ac:dyDescent="0.3">
      <c r="A2280">
        <v>0</v>
      </c>
      <c r="B2280">
        <v>3200</v>
      </c>
    </row>
    <row r="2281" spans="1:2" x14ac:dyDescent="0.3">
      <c r="A2281">
        <v>0</v>
      </c>
      <c r="B2281">
        <v>6112</v>
      </c>
    </row>
    <row r="2282" spans="1:2" x14ac:dyDescent="0.3">
      <c r="A2282">
        <v>0</v>
      </c>
      <c r="B2282">
        <v>10590</v>
      </c>
    </row>
    <row r="2283" spans="1:2" x14ac:dyDescent="0.3">
      <c r="A2283">
        <v>0</v>
      </c>
      <c r="B2283">
        <v>4806</v>
      </c>
    </row>
    <row r="2284" spans="1:2" x14ac:dyDescent="0.3">
      <c r="A2284">
        <v>0</v>
      </c>
      <c r="B2284">
        <v>7850</v>
      </c>
    </row>
    <row r="2285" spans="1:2" x14ac:dyDescent="0.3">
      <c r="A2285">
        <v>0</v>
      </c>
      <c r="B2285">
        <v>9728</v>
      </c>
    </row>
    <row r="2286" spans="1:2" x14ac:dyDescent="0.3">
      <c r="A2286">
        <v>0</v>
      </c>
      <c r="B2286">
        <v>19308</v>
      </c>
    </row>
    <row r="2287" spans="1:2" x14ac:dyDescent="0.3">
      <c r="A2287">
        <v>1</v>
      </c>
      <c r="B2287">
        <v>21000</v>
      </c>
    </row>
    <row r="2288" spans="1:2" x14ac:dyDescent="0.3">
      <c r="A2288">
        <v>0</v>
      </c>
      <c r="B2288">
        <v>10024</v>
      </c>
    </row>
    <row r="2289" spans="1:2" x14ac:dyDescent="0.3">
      <c r="A2289">
        <v>0</v>
      </c>
      <c r="B2289">
        <v>12012</v>
      </c>
    </row>
    <row r="2290" spans="1:2" x14ac:dyDescent="0.3">
      <c r="A2290">
        <v>0</v>
      </c>
      <c r="B2290">
        <v>39613</v>
      </c>
    </row>
    <row r="2291" spans="1:2" x14ac:dyDescent="0.3">
      <c r="A2291">
        <v>0</v>
      </c>
      <c r="B2291">
        <v>41515</v>
      </c>
    </row>
    <row r="2292" spans="1:2" x14ac:dyDescent="0.3">
      <c r="A2292">
        <v>0</v>
      </c>
      <c r="B2292">
        <v>34607</v>
      </c>
    </row>
    <row r="2293" spans="1:2" x14ac:dyDescent="0.3">
      <c r="A2293">
        <v>0</v>
      </c>
      <c r="B2293">
        <v>33217</v>
      </c>
    </row>
    <row r="2294" spans="1:2" x14ac:dyDescent="0.3">
      <c r="A2294">
        <v>1</v>
      </c>
      <c r="B2294">
        <v>41794</v>
      </c>
    </row>
    <row r="2295" spans="1:2" x14ac:dyDescent="0.3">
      <c r="A2295">
        <v>1</v>
      </c>
      <c r="B2295">
        <v>75591</v>
      </c>
    </row>
    <row r="2296" spans="1:2" x14ac:dyDescent="0.3">
      <c r="A2296">
        <v>1</v>
      </c>
      <c r="B2296">
        <v>60582</v>
      </c>
    </row>
    <row r="2297" spans="1:2" x14ac:dyDescent="0.3">
      <c r="A2297">
        <v>1</v>
      </c>
      <c r="B2297">
        <v>32300</v>
      </c>
    </row>
    <row r="2298" spans="1:2" x14ac:dyDescent="0.3">
      <c r="A2298">
        <v>1</v>
      </c>
      <c r="B2298">
        <v>48121</v>
      </c>
    </row>
    <row r="2299" spans="1:2" x14ac:dyDescent="0.3">
      <c r="A2299">
        <v>1</v>
      </c>
      <c r="B2299">
        <v>71000</v>
      </c>
    </row>
    <row r="2300" spans="1:2" x14ac:dyDescent="0.3">
      <c r="A2300">
        <v>1</v>
      </c>
      <c r="B2300">
        <v>26828</v>
      </c>
    </row>
    <row r="2301" spans="1:2" x14ac:dyDescent="0.3">
      <c r="A2301">
        <v>0</v>
      </c>
      <c r="B2301">
        <v>17000</v>
      </c>
    </row>
    <row r="2302" spans="1:2" x14ac:dyDescent="0.3">
      <c r="A2302">
        <v>1</v>
      </c>
      <c r="B2302">
        <v>38749</v>
      </c>
    </row>
    <row r="2303" spans="1:2" x14ac:dyDescent="0.3">
      <c r="A2303">
        <v>0</v>
      </c>
      <c r="B2303">
        <v>27600</v>
      </c>
    </row>
    <row r="2304" spans="1:2" x14ac:dyDescent="0.3">
      <c r="A2304">
        <v>1</v>
      </c>
      <c r="B2304">
        <v>77615</v>
      </c>
    </row>
    <row r="2305" spans="1:2" x14ac:dyDescent="0.3">
      <c r="A2305">
        <v>0</v>
      </c>
      <c r="B2305">
        <v>24118</v>
      </c>
    </row>
    <row r="2306" spans="1:2" x14ac:dyDescent="0.3">
      <c r="A2306">
        <v>0</v>
      </c>
      <c r="B2306">
        <v>43874</v>
      </c>
    </row>
    <row r="2307" spans="1:2" x14ac:dyDescent="0.3">
      <c r="A2307">
        <v>1</v>
      </c>
      <c r="B2307">
        <v>26449</v>
      </c>
    </row>
    <row r="2308" spans="1:2" x14ac:dyDescent="0.3">
      <c r="A2308">
        <v>1</v>
      </c>
      <c r="B2308">
        <v>40100</v>
      </c>
    </row>
    <row r="2309" spans="1:2" x14ac:dyDescent="0.3">
      <c r="A2309">
        <v>1</v>
      </c>
      <c r="B2309">
        <v>80645</v>
      </c>
    </row>
    <row r="2310" spans="1:2" x14ac:dyDescent="0.3">
      <c r="A2310">
        <v>1</v>
      </c>
      <c r="B2310">
        <v>19707</v>
      </c>
    </row>
    <row r="2311" spans="1:2" x14ac:dyDescent="0.3">
      <c r="A2311">
        <v>0</v>
      </c>
      <c r="B2311">
        <v>24396</v>
      </c>
    </row>
    <row r="2312" spans="1:2" x14ac:dyDescent="0.3">
      <c r="A2312">
        <v>0</v>
      </c>
      <c r="B2312">
        <v>42682</v>
      </c>
    </row>
    <row r="2313" spans="1:2" x14ac:dyDescent="0.3">
      <c r="A2313">
        <v>0</v>
      </c>
      <c r="B2313">
        <v>75210</v>
      </c>
    </row>
    <row r="2314" spans="1:2" x14ac:dyDescent="0.3">
      <c r="A2314">
        <v>1</v>
      </c>
      <c r="B2314">
        <v>36260</v>
      </c>
    </row>
    <row r="2315" spans="1:2" x14ac:dyDescent="0.3">
      <c r="A2315">
        <v>1</v>
      </c>
      <c r="B2315">
        <v>60012</v>
      </c>
    </row>
    <row r="2316" spans="1:2" x14ac:dyDescent="0.3">
      <c r="A2316">
        <v>1</v>
      </c>
      <c r="B2316">
        <v>44524</v>
      </c>
    </row>
    <row r="2317" spans="1:2" x14ac:dyDescent="0.3">
      <c r="A2317">
        <v>0</v>
      </c>
      <c r="B2317">
        <v>25700</v>
      </c>
    </row>
    <row r="2318" spans="1:2" x14ac:dyDescent="0.3">
      <c r="A2318">
        <v>1</v>
      </c>
      <c r="B2318">
        <v>20004</v>
      </c>
    </row>
    <row r="2319" spans="1:2" x14ac:dyDescent="0.3">
      <c r="A2319">
        <v>0</v>
      </c>
      <c r="B2319">
        <v>36410</v>
      </c>
    </row>
    <row r="2320" spans="1:2" x14ac:dyDescent="0.3">
      <c r="A2320">
        <v>1</v>
      </c>
      <c r="B2320">
        <v>41527</v>
      </c>
    </row>
    <row r="2321" spans="1:2" x14ac:dyDescent="0.3">
      <c r="A2321">
        <v>0</v>
      </c>
      <c r="B2321">
        <v>19718</v>
      </c>
    </row>
    <row r="2322" spans="1:2" x14ac:dyDescent="0.3">
      <c r="A2322">
        <v>1</v>
      </c>
      <c r="B2322">
        <v>15914</v>
      </c>
    </row>
    <row r="2323" spans="1:2" x14ac:dyDescent="0.3">
      <c r="A2323">
        <v>1</v>
      </c>
      <c r="B2323">
        <v>46800</v>
      </c>
    </row>
    <row r="2324" spans="1:2" x14ac:dyDescent="0.3">
      <c r="A2324">
        <v>0</v>
      </c>
      <c r="B2324">
        <v>40200</v>
      </c>
    </row>
    <row r="2325" spans="1:2" x14ac:dyDescent="0.3">
      <c r="A2325">
        <v>1</v>
      </c>
      <c r="B2325">
        <v>24000</v>
      </c>
    </row>
    <row r="2326" spans="1:2" x14ac:dyDescent="0.3">
      <c r="A2326">
        <v>0</v>
      </c>
      <c r="B2326">
        <v>27042</v>
      </c>
    </row>
    <row r="2327" spans="1:2" x14ac:dyDescent="0.3">
      <c r="A2327">
        <v>0</v>
      </c>
      <c r="B2327">
        <v>15091</v>
      </c>
    </row>
    <row r="2328" spans="1:2" x14ac:dyDescent="0.3">
      <c r="A2328">
        <v>1</v>
      </c>
      <c r="B2328">
        <v>47208</v>
      </c>
    </row>
    <row r="2329" spans="1:2" x14ac:dyDescent="0.3">
      <c r="A2329">
        <v>0</v>
      </c>
      <c r="B2329">
        <v>38761</v>
      </c>
    </row>
    <row r="2330" spans="1:2" x14ac:dyDescent="0.3">
      <c r="A2330">
        <v>1</v>
      </c>
      <c r="B2330">
        <v>29847</v>
      </c>
    </row>
    <row r="2331" spans="1:2" x14ac:dyDescent="0.3">
      <c r="A2331">
        <v>1</v>
      </c>
      <c r="B2331">
        <v>7796</v>
      </c>
    </row>
    <row r="2332" spans="1:2" x14ac:dyDescent="0.3">
      <c r="A2332">
        <v>0</v>
      </c>
      <c r="B2332">
        <v>37963</v>
      </c>
    </row>
    <row r="2333" spans="1:2" x14ac:dyDescent="0.3">
      <c r="A2333">
        <v>0</v>
      </c>
      <c r="B2333">
        <v>26788</v>
      </c>
    </row>
    <row r="2334" spans="1:2" x14ac:dyDescent="0.3">
      <c r="A2334">
        <v>1</v>
      </c>
      <c r="B2334">
        <v>4713</v>
      </c>
    </row>
    <row r="2335" spans="1:2" x14ac:dyDescent="0.3">
      <c r="A2335">
        <v>1</v>
      </c>
      <c r="B2335">
        <v>12000</v>
      </c>
    </row>
    <row r="2336" spans="1:2" x14ac:dyDescent="0.3">
      <c r="A2336">
        <v>1</v>
      </c>
      <c r="B2336">
        <v>32554</v>
      </c>
    </row>
    <row r="2337" spans="1:2" x14ac:dyDescent="0.3">
      <c r="A2337">
        <v>1</v>
      </c>
      <c r="B2337">
        <v>42450</v>
      </c>
    </row>
    <row r="2338" spans="1:2" x14ac:dyDescent="0.3">
      <c r="A2338">
        <v>0</v>
      </c>
      <c r="B2338">
        <v>27344</v>
      </c>
    </row>
    <row r="2339" spans="1:2" x14ac:dyDescent="0.3">
      <c r="A2339">
        <v>0</v>
      </c>
      <c r="B2339">
        <v>27247</v>
      </c>
    </row>
    <row r="2340" spans="1:2" x14ac:dyDescent="0.3">
      <c r="A2340">
        <v>0</v>
      </c>
      <c r="B2340">
        <v>15831</v>
      </c>
    </row>
    <row r="2341" spans="1:2" x14ac:dyDescent="0.3">
      <c r="A2341">
        <v>1</v>
      </c>
      <c r="B2341">
        <v>5000</v>
      </c>
    </row>
    <row r="2342" spans="1:2" x14ac:dyDescent="0.3">
      <c r="A2342">
        <v>0</v>
      </c>
      <c r="B2342">
        <v>3168</v>
      </c>
    </row>
    <row r="2343" spans="1:2" x14ac:dyDescent="0.3">
      <c r="A2343">
        <v>0</v>
      </c>
      <c r="B2343">
        <v>4225</v>
      </c>
    </row>
    <row r="2344" spans="1:2" x14ac:dyDescent="0.3">
      <c r="A2344">
        <v>0</v>
      </c>
      <c r="B2344">
        <v>8338</v>
      </c>
    </row>
    <row r="2345" spans="1:2" x14ac:dyDescent="0.3">
      <c r="A2345">
        <v>1</v>
      </c>
      <c r="B2345">
        <v>31475</v>
      </c>
    </row>
    <row r="2346" spans="1:2" x14ac:dyDescent="0.3">
      <c r="A2346">
        <v>1</v>
      </c>
      <c r="B2346">
        <v>38806</v>
      </c>
    </row>
    <row r="2347" spans="1:2" x14ac:dyDescent="0.3">
      <c r="A2347">
        <v>0</v>
      </c>
      <c r="B2347">
        <v>20468</v>
      </c>
    </row>
    <row r="2348" spans="1:2" x14ac:dyDescent="0.3">
      <c r="A2348">
        <v>1</v>
      </c>
      <c r="B2348">
        <v>45036</v>
      </c>
    </row>
    <row r="2349" spans="1:2" x14ac:dyDescent="0.3">
      <c r="A2349">
        <v>0</v>
      </c>
      <c r="B2349">
        <v>38246</v>
      </c>
    </row>
    <row r="2350" spans="1:2" x14ac:dyDescent="0.3">
      <c r="A2350">
        <v>0</v>
      </c>
      <c r="B2350">
        <v>39063</v>
      </c>
    </row>
    <row r="2351" spans="1:2" x14ac:dyDescent="0.3">
      <c r="A2351">
        <v>1</v>
      </c>
      <c r="B2351">
        <v>38424</v>
      </c>
    </row>
    <row r="2352" spans="1:2" x14ac:dyDescent="0.3">
      <c r="A2352">
        <v>0</v>
      </c>
      <c r="B2352">
        <v>43989</v>
      </c>
    </row>
    <row r="2353" spans="1:2" x14ac:dyDescent="0.3">
      <c r="A2353">
        <v>0</v>
      </c>
      <c r="B2353">
        <v>39570</v>
      </c>
    </row>
    <row r="2354" spans="1:2" x14ac:dyDescent="0.3">
      <c r="A2354">
        <v>1</v>
      </c>
      <c r="B2354">
        <v>27072</v>
      </c>
    </row>
    <row r="2355" spans="1:2" x14ac:dyDescent="0.3">
      <c r="A2355">
        <v>1</v>
      </c>
      <c r="B2355">
        <v>81359</v>
      </c>
    </row>
    <row r="2356" spans="1:2" x14ac:dyDescent="0.3">
      <c r="A2356">
        <v>1</v>
      </c>
      <c r="B2356">
        <v>39835</v>
      </c>
    </row>
    <row r="2357" spans="1:2" x14ac:dyDescent="0.3">
      <c r="A2357">
        <v>1</v>
      </c>
      <c r="B2357">
        <v>54010</v>
      </c>
    </row>
    <row r="2358" spans="1:2" x14ac:dyDescent="0.3">
      <c r="A2358">
        <v>1</v>
      </c>
      <c r="B2358">
        <v>26561</v>
      </c>
    </row>
    <row r="2359" spans="1:2" x14ac:dyDescent="0.3">
      <c r="A2359">
        <v>0</v>
      </c>
      <c r="B2359">
        <v>11891</v>
      </c>
    </row>
    <row r="2360" spans="1:2" x14ac:dyDescent="0.3">
      <c r="A2360">
        <v>0</v>
      </c>
      <c r="B2360">
        <v>13762</v>
      </c>
    </row>
    <row r="2361" spans="1:2" x14ac:dyDescent="0.3">
      <c r="A2361">
        <v>0</v>
      </c>
      <c r="B2361">
        <v>19978</v>
      </c>
    </row>
    <row r="2362" spans="1:2" x14ac:dyDescent="0.3">
      <c r="A2362">
        <v>0</v>
      </c>
      <c r="B2362">
        <v>14500</v>
      </c>
    </row>
    <row r="2363" spans="1:2" x14ac:dyDescent="0.3">
      <c r="A2363">
        <v>0</v>
      </c>
      <c r="B2363">
        <v>76233</v>
      </c>
    </row>
    <row r="2364" spans="1:2" x14ac:dyDescent="0.3">
      <c r="A2364">
        <v>0</v>
      </c>
      <c r="B2364">
        <v>4605</v>
      </c>
    </row>
    <row r="2365" spans="1:2" x14ac:dyDescent="0.3">
      <c r="A2365">
        <v>0</v>
      </c>
      <c r="B2365">
        <v>14879</v>
      </c>
    </row>
    <row r="2366" spans="1:2" x14ac:dyDescent="0.3">
      <c r="A2366">
        <v>0</v>
      </c>
      <c r="B2366">
        <v>9778</v>
      </c>
    </row>
    <row r="2367" spans="1:2" x14ac:dyDescent="0.3">
      <c r="A2367">
        <v>1</v>
      </c>
      <c r="B2367">
        <v>48500</v>
      </c>
    </row>
    <row r="2368" spans="1:2" x14ac:dyDescent="0.3">
      <c r="A2368">
        <v>0</v>
      </c>
      <c r="B2368">
        <v>24000</v>
      </c>
    </row>
    <row r="2369" spans="1:2" x14ac:dyDescent="0.3">
      <c r="A2369">
        <v>0</v>
      </c>
      <c r="B2369">
        <v>51500</v>
      </c>
    </row>
    <row r="2370" spans="1:2" x14ac:dyDescent="0.3">
      <c r="A2370">
        <v>0</v>
      </c>
      <c r="B2370">
        <v>81360</v>
      </c>
    </row>
    <row r="2371" spans="1:2" x14ac:dyDescent="0.3">
      <c r="A2371">
        <v>1</v>
      </c>
      <c r="B2371">
        <v>30150</v>
      </c>
    </row>
    <row r="2372" spans="1:2" x14ac:dyDescent="0.3">
      <c r="A2372">
        <v>0</v>
      </c>
      <c r="B2372">
        <v>53915</v>
      </c>
    </row>
    <row r="2373" spans="1:2" x14ac:dyDescent="0.3">
      <c r="A2373">
        <v>0</v>
      </c>
      <c r="B2373">
        <v>19999</v>
      </c>
    </row>
    <row r="2374" spans="1:2" x14ac:dyDescent="0.3">
      <c r="A2374">
        <v>1</v>
      </c>
      <c r="B2374">
        <v>10505</v>
      </c>
    </row>
    <row r="2375" spans="1:2" x14ac:dyDescent="0.3">
      <c r="A2375">
        <v>0</v>
      </c>
      <c r="B2375">
        <v>52412</v>
      </c>
    </row>
    <row r="2376" spans="1:2" x14ac:dyDescent="0.3">
      <c r="A2376">
        <v>0</v>
      </c>
      <c r="B2376">
        <v>24450</v>
      </c>
    </row>
    <row r="2377" spans="1:2" x14ac:dyDescent="0.3">
      <c r="A2377">
        <v>0</v>
      </c>
      <c r="B2377">
        <v>46000</v>
      </c>
    </row>
    <row r="2378" spans="1:2" x14ac:dyDescent="0.3">
      <c r="A2378">
        <v>0</v>
      </c>
      <c r="B2378">
        <v>52962</v>
      </c>
    </row>
    <row r="2379" spans="1:2" x14ac:dyDescent="0.3">
      <c r="A2379">
        <v>1</v>
      </c>
      <c r="B2379">
        <v>62271</v>
      </c>
    </row>
    <row r="2380" spans="1:2" x14ac:dyDescent="0.3">
      <c r="A2380">
        <v>1</v>
      </c>
      <c r="B2380">
        <v>75000</v>
      </c>
    </row>
    <row r="2381" spans="1:2" x14ac:dyDescent="0.3">
      <c r="A2381">
        <v>0</v>
      </c>
      <c r="B2381">
        <v>25534</v>
      </c>
    </row>
    <row r="2382" spans="1:2" x14ac:dyDescent="0.3">
      <c r="A2382">
        <v>1</v>
      </c>
      <c r="B2382">
        <v>39167</v>
      </c>
    </row>
    <row r="2383" spans="1:2" x14ac:dyDescent="0.3">
      <c r="A2383">
        <v>0</v>
      </c>
      <c r="B2383">
        <v>25746</v>
      </c>
    </row>
    <row r="2384" spans="1:2" x14ac:dyDescent="0.3">
      <c r="A2384">
        <v>1</v>
      </c>
      <c r="B2384">
        <v>52294</v>
      </c>
    </row>
    <row r="2385" spans="1:2" x14ac:dyDescent="0.3">
      <c r="A2385">
        <v>0</v>
      </c>
      <c r="B2385">
        <v>19755</v>
      </c>
    </row>
    <row r="2386" spans="1:2" x14ac:dyDescent="0.3">
      <c r="A2386">
        <v>0</v>
      </c>
      <c r="B2386">
        <v>18000</v>
      </c>
    </row>
    <row r="2387" spans="1:2" x14ac:dyDescent="0.3">
      <c r="A2387">
        <v>1</v>
      </c>
      <c r="B2387">
        <v>23817</v>
      </c>
    </row>
    <row r="2388" spans="1:2" x14ac:dyDescent="0.3">
      <c r="A2388">
        <v>0</v>
      </c>
      <c r="B2388">
        <v>51523</v>
      </c>
    </row>
    <row r="2389" spans="1:2" x14ac:dyDescent="0.3">
      <c r="A2389">
        <v>0</v>
      </c>
      <c r="B2389">
        <v>50223</v>
      </c>
    </row>
    <row r="2390" spans="1:2" x14ac:dyDescent="0.3">
      <c r="A2390">
        <v>0</v>
      </c>
      <c r="B2390">
        <v>52000</v>
      </c>
    </row>
    <row r="2391" spans="1:2" x14ac:dyDescent="0.3">
      <c r="A2391">
        <v>0</v>
      </c>
      <c r="B2391">
        <v>61767</v>
      </c>
    </row>
    <row r="2392" spans="1:2" x14ac:dyDescent="0.3">
      <c r="A2392">
        <v>0</v>
      </c>
      <c r="B2392">
        <v>62271</v>
      </c>
    </row>
    <row r="2393" spans="1:2" x14ac:dyDescent="0.3">
      <c r="A2393">
        <v>1</v>
      </c>
      <c r="B2393">
        <v>20334</v>
      </c>
    </row>
    <row r="2394" spans="1:2" x14ac:dyDescent="0.3">
      <c r="A2394">
        <v>0</v>
      </c>
      <c r="B2394">
        <v>58958</v>
      </c>
    </row>
    <row r="2395" spans="1:2" x14ac:dyDescent="0.3">
      <c r="A2395">
        <v>0</v>
      </c>
      <c r="B2395">
        <v>59841</v>
      </c>
    </row>
    <row r="2396" spans="1:2" x14ac:dyDescent="0.3">
      <c r="A2396">
        <v>0</v>
      </c>
      <c r="B2396">
        <v>42100</v>
      </c>
    </row>
    <row r="2397" spans="1:2" x14ac:dyDescent="0.3">
      <c r="A2397">
        <v>1</v>
      </c>
      <c r="B2397">
        <v>50000</v>
      </c>
    </row>
    <row r="2398" spans="1:2" x14ac:dyDescent="0.3">
      <c r="A2398">
        <v>1</v>
      </c>
      <c r="B2398">
        <v>5032</v>
      </c>
    </row>
    <row r="2399" spans="1:2" x14ac:dyDescent="0.3">
      <c r="A2399">
        <v>0</v>
      </c>
      <c r="B2399">
        <v>1101</v>
      </c>
    </row>
    <row r="2400" spans="1:2" x14ac:dyDescent="0.3">
      <c r="A2400">
        <v>0</v>
      </c>
      <c r="B2400">
        <v>59123</v>
      </c>
    </row>
    <row r="2401" spans="1:2" x14ac:dyDescent="0.3">
      <c r="A2401">
        <v>1</v>
      </c>
      <c r="B2401">
        <v>51518</v>
      </c>
    </row>
    <row r="2402" spans="1:2" x14ac:dyDescent="0.3">
      <c r="A2402">
        <v>1</v>
      </c>
      <c r="B2402">
        <v>25000</v>
      </c>
    </row>
    <row r="2403" spans="1:2" x14ac:dyDescent="0.3">
      <c r="A2403">
        <v>1</v>
      </c>
      <c r="B2403">
        <v>19738</v>
      </c>
    </row>
    <row r="2404" spans="1:2" x14ac:dyDescent="0.3">
      <c r="A2404">
        <v>0</v>
      </c>
      <c r="B2404">
        <v>14214</v>
      </c>
    </row>
    <row r="2405" spans="1:2" x14ac:dyDescent="0.3">
      <c r="A2405">
        <v>1</v>
      </c>
      <c r="B2405">
        <v>47583</v>
      </c>
    </row>
    <row r="2406" spans="1:2" x14ac:dyDescent="0.3">
      <c r="A2406">
        <v>0</v>
      </c>
      <c r="B2406">
        <v>22012</v>
      </c>
    </row>
    <row r="2407" spans="1:2" x14ac:dyDescent="0.3">
      <c r="A2407">
        <v>0</v>
      </c>
      <c r="B2407">
        <v>61883</v>
      </c>
    </row>
    <row r="2408" spans="1:2" x14ac:dyDescent="0.3">
      <c r="A2408">
        <v>0</v>
      </c>
      <c r="B2408">
        <v>26012</v>
      </c>
    </row>
    <row r="2409" spans="1:2" x14ac:dyDescent="0.3">
      <c r="A2409">
        <v>1</v>
      </c>
      <c r="B2409">
        <v>48800</v>
      </c>
    </row>
    <row r="2410" spans="1:2" x14ac:dyDescent="0.3">
      <c r="A2410">
        <v>0</v>
      </c>
      <c r="B2410">
        <v>51000</v>
      </c>
    </row>
    <row r="2411" spans="1:2" x14ac:dyDescent="0.3">
      <c r="A2411">
        <v>0</v>
      </c>
      <c r="B2411">
        <v>42100</v>
      </c>
    </row>
    <row r="2412" spans="1:2" x14ac:dyDescent="0.3">
      <c r="A2412">
        <v>0</v>
      </c>
      <c r="B2412">
        <v>58028</v>
      </c>
    </row>
    <row r="2413" spans="1:2" x14ac:dyDescent="0.3">
      <c r="A2413">
        <v>0</v>
      </c>
      <c r="B2413">
        <v>26788</v>
      </c>
    </row>
    <row r="2414" spans="1:2" x14ac:dyDescent="0.3">
      <c r="A2414">
        <v>1</v>
      </c>
      <c r="B2414">
        <v>26788</v>
      </c>
    </row>
    <row r="2415" spans="1:2" x14ac:dyDescent="0.3">
      <c r="A2415">
        <v>0</v>
      </c>
      <c r="B2415">
        <v>26788</v>
      </c>
    </row>
    <row r="2416" spans="1:2" x14ac:dyDescent="0.3">
      <c r="A2416">
        <v>0</v>
      </c>
      <c r="B2416">
        <v>26788</v>
      </c>
    </row>
    <row r="2417" spans="1:2" x14ac:dyDescent="0.3">
      <c r="A2417">
        <v>0</v>
      </c>
      <c r="B2417">
        <v>26788</v>
      </c>
    </row>
    <row r="2418" spans="1:2" x14ac:dyDescent="0.3">
      <c r="A2418">
        <v>1</v>
      </c>
      <c r="B2418">
        <v>53226</v>
      </c>
    </row>
    <row r="2419" spans="1:2" x14ac:dyDescent="0.3">
      <c r="A2419">
        <v>1</v>
      </c>
      <c r="B2419">
        <v>53976</v>
      </c>
    </row>
    <row r="2420" spans="1:2" x14ac:dyDescent="0.3">
      <c r="A2420">
        <v>1</v>
      </c>
      <c r="B2420">
        <v>12080</v>
      </c>
    </row>
    <row r="2421" spans="1:2" x14ac:dyDescent="0.3">
      <c r="A2421">
        <v>1</v>
      </c>
      <c r="B2421">
        <v>32168</v>
      </c>
    </row>
    <row r="2422" spans="1:2" x14ac:dyDescent="0.3">
      <c r="A2422">
        <v>1</v>
      </c>
      <c r="B2422">
        <v>40867</v>
      </c>
    </row>
    <row r="2423" spans="1:2" x14ac:dyDescent="0.3">
      <c r="A2423">
        <v>1</v>
      </c>
      <c r="B2423">
        <v>40628</v>
      </c>
    </row>
    <row r="2424" spans="1:2" x14ac:dyDescent="0.3">
      <c r="A2424">
        <v>0</v>
      </c>
      <c r="B2424">
        <v>51931</v>
      </c>
    </row>
    <row r="2425" spans="1:2" x14ac:dyDescent="0.3">
      <c r="A2425">
        <v>0</v>
      </c>
      <c r="B2425">
        <v>47000</v>
      </c>
    </row>
    <row r="2426" spans="1:2" x14ac:dyDescent="0.3">
      <c r="A2426">
        <v>1</v>
      </c>
      <c r="B2426">
        <v>34035</v>
      </c>
    </row>
    <row r="2427" spans="1:2" x14ac:dyDescent="0.3">
      <c r="A2427">
        <v>0</v>
      </c>
      <c r="B2427">
        <v>20545</v>
      </c>
    </row>
    <row r="2428" spans="1:2" x14ac:dyDescent="0.3">
      <c r="A2428">
        <v>1</v>
      </c>
      <c r="B2428">
        <v>4326</v>
      </c>
    </row>
    <row r="2429" spans="1:2" x14ac:dyDescent="0.3">
      <c r="A2429">
        <v>0</v>
      </c>
      <c r="B2429">
        <v>4199</v>
      </c>
    </row>
    <row r="2430" spans="1:2" x14ac:dyDescent="0.3">
      <c r="A2430">
        <v>1</v>
      </c>
      <c r="B2430">
        <v>5303</v>
      </c>
    </row>
    <row r="2431" spans="1:2" x14ac:dyDescent="0.3">
      <c r="A2431">
        <v>0</v>
      </c>
      <c r="B2431">
        <v>2878</v>
      </c>
    </row>
    <row r="2432" spans="1:2" x14ac:dyDescent="0.3">
      <c r="A2432">
        <v>0</v>
      </c>
      <c r="B2432">
        <v>40046</v>
      </c>
    </row>
    <row r="2433" spans="1:2" x14ac:dyDescent="0.3">
      <c r="A2433">
        <v>0</v>
      </c>
      <c r="B2433">
        <v>41000</v>
      </c>
    </row>
    <row r="2434" spans="1:2" x14ac:dyDescent="0.3">
      <c r="A2434">
        <v>1</v>
      </c>
      <c r="B2434">
        <v>6167</v>
      </c>
    </row>
    <row r="2435" spans="1:2" x14ac:dyDescent="0.3">
      <c r="A2435">
        <v>0</v>
      </c>
      <c r="B2435">
        <v>5364</v>
      </c>
    </row>
    <row r="2436" spans="1:2" x14ac:dyDescent="0.3">
      <c r="A2436">
        <v>0</v>
      </c>
      <c r="B2436">
        <v>9107</v>
      </c>
    </row>
    <row r="2437" spans="1:2" x14ac:dyDescent="0.3">
      <c r="A2437">
        <v>0</v>
      </c>
      <c r="B2437">
        <v>16785</v>
      </c>
    </row>
    <row r="2438" spans="1:2" x14ac:dyDescent="0.3">
      <c r="A2438">
        <v>1</v>
      </c>
      <c r="B2438">
        <v>12757</v>
      </c>
    </row>
    <row r="2439" spans="1:2" x14ac:dyDescent="0.3">
      <c r="A2439">
        <v>1</v>
      </c>
      <c r="B2439">
        <v>44494</v>
      </c>
    </row>
    <row r="2440" spans="1:2" x14ac:dyDescent="0.3">
      <c r="A2440">
        <v>0</v>
      </c>
      <c r="B2440">
        <v>26788</v>
      </c>
    </row>
    <row r="2441" spans="1:2" x14ac:dyDescent="0.3">
      <c r="A2441">
        <v>1</v>
      </c>
      <c r="B2441">
        <v>16120</v>
      </c>
    </row>
    <row r="2442" spans="1:2" x14ac:dyDescent="0.3">
      <c r="A2442">
        <v>1</v>
      </c>
      <c r="B2442">
        <v>53942</v>
      </c>
    </row>
    <row r="2443" spans="1:2" x14ac:dyDescent="0.3">
      <c r="A2443">
        <v>0</v>
      </c>
      <c r="B2443">
        <v>9374</v>
      </c>
    </row>
    <row r="2444" spans="1:2" x14ac:dyDescent="0.3">
      <c r="A2444">
        <v>0</v>
      </c>
      <c r="B2444">
        <v>21500</v>
      </c>
    </row>
    <row r="2445" spans="1:2" x14ac:dyDescent="0.3">
      <c r="A2445">
        <v>1</v>
      </c>
      <c r="B2445">
        <v>3271</v>
      </c>
    </row>
    <row r="2446" spans="1:2" x14ac:dyDescent="0.3">
      <c r="A2446">
        <v>0</v>
      </c>
      <c r="B2446">
        <v>1411</v>
      </c>
    </row>
    <row r="2447" spans="1:2" x14ac:dyDescent="0.3">
      <c r="A2447">
        <v>0</v>
      </c>
      <c r="B2447">
        <v>9424</v>
      </c>
    </row>
    <row r="2448" spans="1:2" x14ac:dyDescent="0.3">
      <c r="A2448">
        <v>1</v>
      </c>
      <c r="B2448">
        <v>1947</v>
      </c>
    </row>
    <row r="2449" spans="1:2" x14ac:dyDescent="0.3">
      <c r="A2449">
        <v>1</v>
      </c>
      <c r="B2449">
        <v>30210</v>
      </c>
    </row>
    <row r="2450" spans="1:2" x14ac:dyDescent="0.3">
      <c r="A2450">
        <v>1</v>
      </c>
      <c r="B2450">
        <v>7904</v>
      </c>
    </row>
    <row r="2451" spans="1:2" x14ac:dyDescent="0.3">
      <c r="A2451">
        <v>0</v>
      </c>
      <c r="B2451">
        <v>46609</v>
      </c>
    </row>
    <row r="2452" spans="1:2" x14ac:dyDescent="0.3">
      <c r="A2452">
        <v>0</v>
      </c>
      <c r="B2452">
        <v>20720</v>
      </c>
    </row>
    <row r="2453" spans="1:2" x14ac:dyDescent="0.3">
      <c r="A2453">
        <v>0</v>
      </c>
      <c r="B2453">
        <v>4168</v>
      </c>
    </row>
    <row r="2454" spans="1:2" x14ac:dyDescent="0.3">
      <c r="A2454">
        <v>1</v>
      </c>
      <c r="B2454">
        <v>2312</v>
      </c>
    </row>
    <row r="2455" spans="1:2" x14ac:dyDescent="0.3">
      <c r="A2455">
        <v>0</v>
      </c>
      <c r="B2455">
        <v>1649</v>
      </c>
    </row>
    <row r="2456" spans="1:2" x14ac:dyDescent="0.3">
      <c r="A2456">
        <v>0</v>
      </c>
      <c r="B2456">
        <v>8353</v>
      </c>
    </row>
    <row r="2457" spans="1:2" x14ac:dyDescent="0.3">
      <c r="A2457">
        <v>0</v>
      </c>
      <c r="B2457">
        <v>18572</v>
      </c>
    </row>
    <row r="2458" spans="1:2" x14ac:dyDescent="0.3">
      <c r="A2458">
        <v>0</v>
      </c>
      <c r="B2458">
        <v>14216</v>
      </c>
    </row>
    <row r="2459" spans="1:2" x14ac:dyDescent="0.3">
      <c r="A2459">
        <v>1</v>
      </c>
      <c r="B2459">
        <v>26788</v>
      </c>
    </row>
    <row r="2460" spans="1:2" x14ac:dyDescent="0.3">
      <c r="A2460">
        <v>0</v>
      </c>
      <c r="B2460">
        <v>19681</v>
      </c>
    </row>
    <row r="2461" spans="1:2" x14ac:dyDescent="0.3">
      <c r="A2461">
        <v>0</v>
      </c>
      <c r="B2461">
        <v>1868</v>
      </c>
    </row>
    <row r="2462" spans="1:2" x14ac:dyDescent="0.3">
      <c r="A2462">
        <v>0</v>
      </c>
      <c r="B2462">
        <v>1200</v>
      </c>
    </row>
    <row r="2463" spans="1:2" x14ac:dyDescent="0.3">
      <c r="A2463">
        <v>0</v>
      </c>
      <c r="B2463">
        <v>13106</v>
      </c>
    </row>
    <row r="2464" spans="1:2" x14ac:dyDescent="0.3">
      <c r="A2464">
        <v>0</v>
      </c>
      <c r="B2464">
        <v>1208</v>
      </c>
    </row>
    <row r="2465" spans="1:2" x14ac:dyDescent="0.3">
      <c r="A2465">
        <v>0</v>
      </c>
      <c r="B2465">
        <v>8300</v>
      </c>
    </row>
    <row r="2466" spans="1:2" x14ac:dyDescent="0.3">
      <c r="A2466">
        <v>0</v>
      </c>
      <c r="B2466">
        <v>8537</v>
      </c>
    </row>
    <row r="2467" spans="1:2" x14ac:dyDescent="0.3">
      <c r="A2467">
        <v>0</v>
      </c>
      <c r="B2467">
        <v>26788</v>
      </c>
    </row>
    <row r="2468" spans="1:2" x14ac:dyDescent="0.3">
      <c r="A2468">
        <v>0</v>
      </c>
      <c r="B2468">
        <v>2138</v>
      </c>
    </row>
    <row r="2469" spans="1:2" x14ac:dyDescent="0.3">
      <c r="A2469">
        <v>1</v>
      </c>
      <c r="B2469">
        <v>6595</v>
      </c>
    </row>
    <row r="2470" spans="1:2" x14ac:dyDescent="0.3">
      <c r="A2470">
        <v>1</v>
      </c>
      <c r="B2470">
        <v>6888</v>
      </c>
    </row>
    <row r="2471" spans="1:2" x14ac:dyDescent="0.3">
      <c r="A2471">
        <v>0</v>
      </c>
      <c r="B2471">
        <v>1638</v>
      </c>
    </row>
    <row r="2472" spans="1:2" x14ac:dyDescent="0.3">
      <c r="A2472">
        <v>0</v>
      </c>
      <c r="B2472">
        <v>11400</v>
      </c>
    </row>
    <row r="2473" spans="1:2" x14ac:dyDescent="0.3">
      <c r="A2473">
        <v>1</v>
      </c>
      <c r="B2473">
        <v>25383</v>
      </c>
    </row>
    <row r="2474" spans="1:2" x14ac:dyDescent="0.3">
      <c r="A2474">
        <v>0</v>
      </c>
      <c r="B2474">
        <v>34489</v>
      </c>
    </row>
    <row r="2475" spans="1:2" x14ac:dyDescent="0.3">
      <c r="A2475">
        <v>0</v>
      </c>
      <c r="B2475">
        <v>18759</v>
      </c>
    </row>
    <row r="2476" spans="1:2" x14ac:dyDescent="0.3">
      <c r="A2476">
        <v>1</v>
      </c>
      <c r="B2476">
        <v>25693</v>
      </c>
    </row>
    <row r="2477" spans="1:2" x14ac:dyDescent="0.3">
      <c r="A2477">
        <v>1</v>
      </c>
      <c r="B2477">
        <v>37428</v>
      </c>
    </row>
    <row r="2478" spans="1:2" x14ac:dyDescent="0.3">
      <c r="A2478">
        <v>0</v>
      </c>
      <c r="B2478">
        <v>42084</v>
      </c>
    </row>
    <row r="2479" spans="1:2" x14ac:dyDescent="0.3">
      <c r="A2479">
        <v>0</v>
      </c>
      <c r="B2479">
        <v>22000</v>
      </c>
    </row>
    <row r="2480" spans="1:2" x14ac:dyDescent="0.3">
      <c r="A2480">
        <v>0</v>
      </c>
      <c r="B2480">
        <v>54600</v>
      </c>
    </row>
    <row r="2481" spans="1:2" x14ac:dyDescent="0.3">
      <c r="A2481">
        <v>0</v>
      </c>
      <c r="B2481">
        <v>61673</v>
      </c>
    </row>
    <row r="2482" spans="1:2" x14ac:dyDescent="0.3">
      <c r="A2482">
        <v>0</v>
      </c>
      <c r="B2482">
        <v>30150</v>
      </c>
    </row>
    <row r="2483" spans="1:2" x14ac:dyDescent="0.3">
      <c r="A2483">
        <v>0</v>
      </c>
      <c r="B2483">
        <v>36101</v>
      </c>
    </row>
    <row r="2484" spans="1:2" x14ac:dyDescent="0.3">
      <c r="A2484">
        <v>1</v>
      </c>
      <c r="B2484">
        <v>80100</v>
      </c>
    </row>
    <row r="2485" spans="1:2" x14ac:dyDescent="0.3">
      <c r="A2485">
        <v>0</v>
      </c>
      <c r="B2485">
        <v>42601</v>
      </c>
    </row>
    <row r="2486" spans="1:2" x14ac:dyDescent="0.3">
      <c r="A2486">
        <v>1</v>
      </c>
      <c r="B2486">
        <v>61673</v>
      </c>
    </row>
    <row r="2487" spans="1:2" x14ac:dyDescent="0.3">
      <c r="A2487">
        <v>0</v>
      </c>
      <c r="B2487">
        <v>38121</v>
      </c>
    </row>
    <row r="2488" spans="1:2" x14ac:dyDescent="0.3">
      <c r="A2488">
        <v>1</v>
      </c>
      <c r="B2488">
        <v>15495</v>
      </c>
    </row>
    <row r="2489" spans="1:2" x14ac:dyDescent="0.3">
      <c r="A2489">
        <v>0</v>
      </c>
      <c r="B2489">
        <v>16072</v>
      </c>
    </row>
    <row r="2490" spans="1:2" x14ac:dyDescent="0.3">
      <c r="A2490">
        <v>0</v>
      </c>
      <c r="B2490">
        <v>11061</v>
      </c>
    </row>
    <row r="2491" spans="1:2" x14ac:dyDescent="0.3">
      <c r="A2491">
        <v>0</v>
      </c>
      <c r="B2491">
        <v>10291</v>
      </c>
    </row>
    <row r="2492" spans="1:2" x14ac:dyDescent="0.3">
      <c r="A2492">
        <v>0</v>
      </c>
      <c r="B2492">
        <v>35800</v>
      </c>
    </row>
    <row r="2493" spans="1:2" x14ac:dyDescent="0.3">
      <c r="A2493">
        <v>0</v>
      </c>
      <c r="B2493">
        <v>18000</v>
      </c>
    </row>
    <row r="2494" spans="1:2" x14ac:dyDescent="0.3">
      <c r="A2494">
        <v>0</v>
      </c>
      <c r="B2494">
        <v>50734</v>
      </c>
    </row>
    <row r="2495" spans="1:2" x14ac:dyDescent="0.3">
      <c r="A2495">
        <v>0</v>
      </c>
      <c r="B2495">
        <v>20003</v>
      </c>
    </row>
    <row r="2496" spans="1:2" x14ac:dyDescent="0.3">
      <c r="A2496">
        <v>0</v>
      </c>
      <c r="B2496">
        <v>55000</v>
      </c>
    </row>
    <row r="2497" spans="1:2" x14ac:dyDescent="0.3">
      <c r="A2497">
        <v>0</v>
      </c>
      <c r="B2497">
        <v>47000</v>
      </c>
    </row>
    <row r="2498" spans="1:2" x14ac:dyDescent="0.3">
      <c r="A2498">
        <v>0</v>
      </c>
      <c r="B2498">
        <v>37239</v>
      </c>
    </row>
    <row r="2499" spans="1:2" x14ac:dyDescent="0.3">
      <c r="A2499">
        <v>0</v>
      </c>
      <c r="B2499">
        <v>25078</v>
      </c>
    </row>
    <row r="2500" spans="1:2" x14ac:dyDescent="0.3">
      <c r="A2500">
        <v>1</v>
      </c>
      <c r="B2500">
        <v>40700</v>
      </c>
    </row>
    <row r="2501" spans="1:2" x14ac:dyDescent="0.3">
      <c r="A2501">
        <v>0</v>
      </c>
      <c r="B2501">
        <v>41300</v>
      </c>
    </row>
    <row r="2502" spans="1:2" x14ac:dyDescent="0.3">
      <c r="A2502">
        <v>1</v>
      </c>
      <c r="B2502">
        <v>23200</v>
      </c>
    </row>
    <row r="2503" spans="1:2" x14ac:dyDescent="0.3">
      <c r="A2503">
        <v>0</v>
      </c>
      <c r="B2503">
        <v>37438</v>
      </c>
    </row>
    <row r="2504" spans="1:2" x14ac:dyDescent="0.3">
      <c r="A2504">
        <v>0</v>
      </c>
      <c r="B2504">
        <v>76197</v>
      </c>
    </row>
    <row r="2505" spans="1:2" x14ac:dyDescent="0.3">
      <c r="A2505">
        <v>1</v>
      </c>
      <c r="B2505">
        <v>11911</v>
      </c>
    </row>
    <row r="2506" spans="1:2" x14ac:dyDescent="0.3">
      <c r="A2506">
        <v>0</v>
      </c>
      <c r="B2506">
        <v>24236</v>
      </c>
    </row>
    <row r="2507" spans="1:2" x14ac:dyDescent="0.3">
      <c r="A2507">
        <v>0</v>
      </c>
      <c r="B2507">
        <v>35867</v>
      </c>
    </row>
    <row r="2508" spans="1:2" x14ac:dyDescent="0.3">
      <c r="A2508">
        <v>1</v>
      </c>
      <c r="B2508">
        <v>33704</v>
      </c>
    </row>
    <row r="2509" spans="1:2" x14ac:dyDescent="0.3">
      <c r="A2509">
        <v>1</v>
      </c>
      <c r="B2509">
        <v>21357</v>
      </c>
    </row>
    <row r="2510" spans="1:2" x14ac:dyDescent="0.3">
      <c r="A2510">
        <v>1</v>
      </c>
      <c r="B2510">
        <v>47267</v>
      </c>
    </row>
    <row r="2511" spans="1:2" x14ac:dyDescent="0.3">
      <c r="A2511">
        <v>1</v>
      </c>
      <c r="B2511">
        <v>60000</v>
      </c>
    </row>
    <row r="2512" spans="1:2" x14ac:dyDescent="0.3">
      <c r="A2512">
        <v>0</v>
      </c>
      <c r="B2512">
        <v>24848</v>
      </c>
    </row>
    <row r="2513" spans="1:2" x14ac:dyDescent="0.3">
      <c r="A2513">
        <v>0</v>
      </c>
      <c r="B2513">
        <v>33532</v>
      </c>
    </row>
    <row r="2514" spans="1:2" x14ac:dyDescent="0.3">
      <c r="A2514">
        <v>0</v>
      </c>
      <c r="B2514">
        <v>46000</v>
      </c>
    </row>
    <row r="2515" spans="1:2" x14ac:dyDescent="0.3">
      <c r="A2515">
        <v>1</v>
      </c>
      <c r="B2515">
        <v>15379</v>
      </c>
    </row>
    <row r="2516" spans="1:2" x14ac:dyDescent="0.3">
      <c r="A2516">
        <v>1</v>
      </c>
      <c r="B2516">
        <v>24886</v>
      </c>
    </row>
    <row r="2517" spans="1:2" x14ac:dyDescent="0.3">
      <c r="A2517">
        <v>0</v>
      </c>
      <c r="B2517">
        <v>25468</v>
      </c>
    </row>
    <row r="2518" spans="1:2" x14ac:dyDescent="0.3">
      <c r="A2518">
        <v>1</v>
      </c>
      <c r="B2518">
        <v>50190</v>
      </c>
    </row>
    <row r="2519" spans="1:2" x14ac:dyDescent="0.3">
      <c r="A2519">
        <v>1</v>
      </c>
      <c r="B2519">
        <v>75024</v>
      </c>
    </row>
    <row r="2520" spans="1:2" x14ac:dyDescent="0.3">
      <c r="A2520">
        <v>1</v>
      </c>
      <c r="B2520">
        <v>46161</v>
      </c>
    </row>
    <row r="2521" spans="1:2" x14ac:dyDescent="0.3">
      <c r="A2521">
        <v>0</v>
      </c>
      <c r="B2521">
        <v>25560</v>
      </c>
    </row>
    <row r="2522" spans="1:2" x14ac:dyDescent="0.3">
      <c r="A2522">
        <v>0</v>
      </c>
      <c r="B2522">
        <v>25311</v>
      </c>
    </row>
    <row r="2523" spans="1:2" x14ac:dyDescent="0.3">
      <c r="A2523">
        <v>1</v>
      </c>
      <c r="B2523">
        <v>21467</v>
      </c>
    </row>
    <row r="2524" spans="1:2" x14ac:dyDescent="0.3">
      <c r="A2524">
        <v>1</v>
      </c>
      <c r="B2524">
        <v>39497</v>
      </c>
    </row>
    <row r="2525" spans="1:2" x14ac:dyDescent="0.3">
      <c r="A2525">
        <v>1</v>
      </c>
      <c r="B2525">
        <v>28844</v>
      </c>
    </row>
    <row r="2526" spans="1:2" x14ac:dyDescent="0.3">
      <c r="A2526">
        <v>0</v>
      </c>
      <c r="B2526">
        <v>23375</v>
      </c>
    </row>
    <row r="2527" spans="1:2" x14ac:dyDescent="0.3">
      <c r="A2527">
        <v>1</v>
      </c>
      <c r="B2527">
        <v>16855</v>
      </c>
    </row>
    <row r="2528" spans="1:2" x14ac:dyDescent="0.3">
      <c r="A2528">
        <v>1</v>
      </c>
      <c r="B2528">
        <v>19671</v>
      </c>
    </row>
    <row r="2529" spans="1:2" x14ac:dyDescent="0.3">
      <c r="A2529">
        <v>0</v>
      </c>
      <c r="B2529">
        <v>25426</v>
      </c>
    </row>
    <row r="2530" spans="1:2" x14ac:dyDescent="0.3">
      <c r="A2530">
        <v>0</v>
      </c>
      <c r="B2530">
        <v>34620</v>
      </c>
    </row>
    <row r="2531" spans="1:2" x14ac:dyDescent="0.3">
      <c r="A2531">
        <v>1</v>
      </c>
      <c r="B2531">
        <v>7716</v>
      </c>
    </row>
    <row r="2532" spans="1:2" x14ac:dyDescent="0.3">
      <c r="A2532">
        <v>1</v>
      </c>
      <c r="B2532">
        <v>4593</v>
      </c>
    </row>
    <row r="2533" spans="1:2" x14ac:dyDescent="0.3">
      <c r="A2533">
        <v>1</v>
      </c>
      <c r="B2533">
        <v>19177</v>
      </c>
    </row>
    <row r="2534" spans="1:2" x14ac:dyDescent="0.3">
      <c r="A2534">
        <v>0</v>
      </c>
      <c r="B2534">
        <v>35391</v>
      </c>
    </row>
    <row r="2535" spans="1:2" x14ac:dyDescent="0.3">
      <c r="A2535">
        <v>0</v>
      </c>
      <c r="B2535">
        <v>16842</v>
      </c>
    </row>
    <row r="2536" spans="1:2" x14ac:dyDescent="0.3">
      <c r="A2536">
        <v>0</v>
      </c>
      <c r="B2536">
        <v>15200</v>
      </c>
    </row>
    <row r="2537" spans="1:2" x14ac:dyDescent="0.3">
      <c r="A2537">
        <v>0</v>
      </c>
      <c r="B2537">
        <v>8199</v>
      </c>
    </row>
    <row r="2538" spans="1:2" x14ac:dyDescent="0.3">
      <c r="A2538">
        <v>1</v>
      </c>
      <c r="B2538">
        <v>17065</v>
      </c>
    </row>
    <row r="2539" spans="1:2" x14ac:dyDescent="0.3">
      <c r="A2539">
        <v>1</v>
      </c>
      <c r="B2539">
        <v>35783</v>
      </c>
    </row>
    <row r="2540" spans="1:2" x14ac:dyDescent="0.3">
      <c r="A2540">
        <v>0</v>
      </c>
      <c r="B2540">
        <v>17054</v>
      </c>
    </row>
    <row r="2541" spans="1:2" x14ac:dyDescent="0.3">
      <c r="A2541">
        <v>1</v>
      </c>
      <c r="B2541">
        <v>4013</v>
      </c>
    </row>
    <row r="2542" spans="1:2" x14ac:dyDescent="0.3">
      <c r="A2542">
        <v>0</v>
      </c>
      <c r="B2542">
        <v>6803</v>
      </c>
    </row>
    <row r="2543" spans="1:2" x14ac:dyDescent="0.3">
      <c r="A2543">
        <v>0</v>
      </c>
      <c r="B2543">
        <v>36042</v>
      </c>
    </row>
    <row r="2544" spans="1:2" x14ac:dyDescent="0.3">
      <c r="A2544">
        <v>1</v>
      </c>
      <c r="B2544">
        <v>6000</v>
      </c>
    </row>
    <row r="2545" spans="1:2" x14ac:dyDescent="0.3">
      <c r="A2545">
        <v>0</v>
      </c>
      <c r="B2545">
        <v>17274</v>
      </c>
    </row>
    <row r="2546" spans="1:2" x14ac:dyDescent="0.3">
      <c r="A2546">
        <v>0</v>
      </c>
      <c r="B2546">
        <v>13644</v>
      </c>
    </row>
    <row r="2547" spans="1:2" x14ac:dyDescent="0.3">
      <c r="A2547">
        <v>0</v>
      </c>
      <c r="B2547">
        <v>18760</v>
      </c>
    </row>
    <row r="2548" spans="1:2" x14ac:dyDescent="0.3">
      <c r="A2548">
        <v>0</v>
      </c>
      <c r="B2548">
        <v>9473</v>
      </c>
    </row>
    <row r="2549" spans="1:2" x14ac:dyDescent="0.3">
      <c r="A2549">
        <v>0</v>
      </c>
      <c r="B2549">
        <v>5446</v>
      </c>
    </row>
    <row r="2550" spans="1:2" x14ac:dyDescent="0.3">
      <c r="A2550">
        <v>1</v>
      </c>
      <c r="B2550">
        <v>25295</v>
      </c>
    </row>
    <row r="2551" spans="1:2" x14ac:dyDescent="0.3">
      <c r="A2551">
        <v>1</v>
      </c>
      <c r="B2551">
        <v>31733</v>
      </c>
    </row>
    <row r="2552" spans="1:2" x14ac:dyDescent="0.3">
      <c r="A2552">
        <v>0</v>
      </c>
      <c r="B2552">
        <v>36321</v>
      </c>
    </row>
    <row r="2553" spans="1:2" x14ac:dyDescent="0.3">
      <c r="A2553">
        <v>0</v>
      </c>
      <c r="B2553">
        <v>42932</v>
      </c>
    </row>
    <row r="2554" spans="1:2" x14ac:dyDescent="0.3">
      <c r="A2554">
        <v>0</v>
      </c>
      <c r="B2554">
        <v>39553</v>
      </c>
    </row>
    <row r="2555" spans="1:2" x14ac:dyDescent="0.3">
      <c r="A2555">
        <v>0</v>
      </c>
      <c r="B2555">
        <v>39598</v>
      </c>
    </row>
    <row r="2556" spans="1:2" x14ac:dyDescent="0.3">
      <c r="A2556">
        <v>1</v>
      </c>
      <c r="B2556">
        <v>17000</v>
      </c>
    </row>
    <row r="2557" spans="1:2" x14ac:dyDescent="0.3">
      <c r="A2557">
        <v>0</v>
      </c>
      <c r="B2557">
        <v>52331</v>
      </c>
    </row>
    <row r="2558" spans="1:2" x14ac:dyDescent="0.3">
      <c r="A2558">
        <v>1</v>
      </c>
      <c r="B2558">
        <v>13500</v>
      </c>
    </row>
    <row r="2559" spans="1:2" x14ac:dyDescent="0.3">
      <c r="A2559">
        <v>1</v>
      </c>
      <c r="B2559">
        <v>62271</v>
      </c>
    </row>
    <row r="2560" spans="1:2" x14ac:dyDescent="0.3">
      <c r="A2560">
        <v>0</v>
      </c>
      <c r="B2560">
        <v>33800</v>
      </c>
    </row>
    <row r="2561" spans="1:2" x14ac:dyDescent="0.3">
      <c r="A2561">
        <v>0</v>
      </c>
      <c r="B2561">
        <v>60655</v>
      </c>
    </row>
    <row r="2562" spans="1:2" x14ac:dyDescent="0.3">
      <c r="A2562">
        <v>0</v>
      </c>
      <c r="B2562">
        <v>8022</v>
      </c>
    </row>
    <row r="2563" spans="1:2" x14ac:dyDescent="0.3">
      <c r="A2563">
        <v>0</v>
      </c>
      <c r="B2563">
        <v>10513</v>
      </c>
    </row>
    <row r="2564" spans="1:2" x14ac:dyDescent="0.3">
      <c r="A2564">
        <v>0</v>
      </c>
      <c r="B2564">
        <v>30000</v>
      </c>
    </row>
    <row r="2565" spans="1:2" x14ac:dyDescent="0.3">
      <c r="A2565">
        <v>0</v>
      </c>
      <c r="B2565">
        <v>57000</v>
      </c>
    </row>
    <row r="2566" spans="1:2" x14ac:dyDescent="0.3">
      <c r="A2566">
        <v>0</v>
      </c>
      <c r="B2566">
        <v>54014</v>
      </c>
    </row>
    <row r="2567" spans="1:2" x14ac:dyDescent="0.3">
      <c r="A2567">
        <v>0</v>
      </c>
      <c r="B2567">
        <v>53757</v>
      </c>
    </row>
    <row r="2568" spans="1:2" x14ac:dyDescent="0.3">
      <c r="A2568">
        <v>0</v>
      </c>
      <c r="B2568">
        <v>27007</v>
      </c>
    </row>
    <row r="2569" spans="1:2" x14ac:dyDescent="0.3">
      <c r="A2569">
        <v>0</v>
      </c>
      <c r="B2569">
        <v>51086</v>
      </c>
    </row>
    <row r="2570" spans="1:2" x14ac:dyDescent="0.3">
      <c r="A2570">
        <v>0</v>
      </c>
      <c r="B2570">
        <v>29076</v>
      </c>
    </row>
    <row r="2571" spans="1:2" x14ac:dyDescent="0.3">
      <c r="A2571">
        <v>1</v>
      </c>
      <c r="B2571">
        <v>58004</v>
      </c>
    </row>
    <row r="2572" spans="1:2" x14ac:dyDescent="0.3">
      <c r="A2572">
        <v>1</v>
      </c>
      <c r="B2572">
        <v>42558</v>
      </c>
    </row>
    <row r="2573" spans="1:2" x14ac:dyDescent="0.3">
      <c r="A2573">
        <v>0</v>
      </c>
      <c r="B2573">
        <v>51535</v>
      </c>
    </row>
    <row r="2574" spans="1:2" x14ac:dyDescent="0.3">
      <c r="A2574">
        <v>0</v>
      </c>
      <c r="B2574">
        <v>51500</v>
      </c>
    </row>
    <row r="2575" spans="1:2" x14ac:dyDescent="0.3">
      <c r="A2575">
        <v>0</v>
      </c>
      <c r="B2575">
        <v>42401</v>
      </c>
    </row>
    <row r="2576" spans="1:2" x14ac:dyDescent="0.3">
      <c r="A2576">
        <v>0</v>
      </c>
      <c r="B2576">
        <v>29528</v>
      </c>
    </row>
    <row r="2577" spans="1:2" x14ac:dyDescent="0.3">
      <c r="A2577">
        <v>1</v>
      </c>
      <c r="B2577">
        <v>53565</v>
      </c>
    </row>
    <row r="2578" spans="1:2" x14ac:dyDescent="0.3">
      <c r="A2578">
        <v>1</v>
      </c>
      <c r="B2578">
        <v>57000</v>
      </c>
    </row>
    <row r="2579" spans="1:2" x14ac:dyDescent="0.3">
      <c r="A2579">
        <v>0</v>
      </c>
      <c r="B2579">
        <v>15200</v>
      </c>
    </row>
    <row r="2580" spans="1:2" x14ac:dyDescent="0.3">
      <c r="A2580">
        <v>0</v>
      </c>
      <c r="B2580">
        <v>16321</v>
      </c>
    </row>
    <row r="2581" spans="1:2" x14ac:dyDescent="0.3">
      <c r="A2581">
        <v>1</v>
      </c>
      <c r="B2581">
        <v>16570</v>
      </c>
    </row>
    <row r="2582" spans="1:2" x14ac:dyDescent="0.3">
      <c r="A2582">
        <v>1</v>
      </c>
      <c r="B2582">
        <v>13265</v>
      </c>
    </row>
    <row r="2583" spans="1:2" x14ac:dyDescent="0.3">
      <c r="A2583">
        <v>1</v>
      </c>
      <c r="B2583">
        <v>73500</v>
      </c>
    </row>
    <row r="2584" spans="1:2" x14ac:dyDescent="0.3">
      <c r="A2584">
        <v>0</v>
      </c>
      <c r="B2584">
        <v>80500</v>
      </c>
    </row>
    <row r="2585" spans="1:2" x14ac:dyDescent="0.3">
      <c r="A2585">
        <v>0</v>
      </c>
      <c r="B2585">
        <v>41863</v>
      </c>
    </row>
    <row r="2586" spans="1:2" x14ac:dyDescent="0.3">
      <c r="A2586">
        <v>0</v>
      </c>
      <c r="B2586">
        <v>65849</v>
      </c>
    </row>
    <row r="2587" spans="1:2" x14ac:dyDescent="0.3">
      <c r="A2587">
        <v>1</v>
      </c>
      <c r="B2587">
        <v>17135</v>
      </c>
    </row>
    <row r="2588" spans="1:2" x14ac:dyDescent="0.3">
      <c r="A2588">
        <v>0</v>
      </c>
      <c r="B2588">
        <v>11164</v>
      </c>
    </row>
    <row r="2589" spans="1:2" x14ac:dyDescent="0.3">
      <c r="A2589">
        <v>0</v>
      </c>
      <c r="B2589">
        <v>15417</v>
      </c>
    </row>
    <row r="2590" spans="1:2" x14ac:dyDescent="0.3">
      <c r="A2590">
        <v>0</v>
      </c>
      <c r="B2590">
        <v>46016</v>
      </c>
    </row>
    <row r="2591" spans="1:2" x14ac:dyDescent="0.3">
      <c r="A2591">
        <v>1</v>
      </c>
      <c r="B2591">
        <v>24000</v>
      </c>
    </row>
    <row r="2592" spans="1:2" x14ac:dyDescent="0.3">
      <c r="A2592">
        <v>1</v>
      </c>
      <c r="B2592">
        <v>51500</v>
      </c>
    </row>
    <row r="2593" spans="1:2" x14ac:dyDescent="0.3">
      <c r="A2593">
        <v>1</v>
      </c>
      <c r="B2593">
        <v>24000</v>
      </c>
    </row>
    <row r="2594" spans="1:2" x14ac:dyDescent="0.3">
      <c r="A2594">
        <v>1</v>
      </c>
      <c r="B2594">
        <v>54018</v>
      </c>
    </row>
    <row r="2595" spans="1:2" x14ac:dyDescent="0.3">
      <c r="A2595">
        <v>1</v>
      </c>
      <c r="B2595">
        <v>26541</v>
      </c>
    </row>
    <row r="2596" spans="1:2" x14ac:dyDescent="0.3">
      <c r="A2596">
        <v>1</v>
      </c>
      <c r="B2596">
        <v>61578</v>
      </c>
    </row>
    <row r="2597" spans="1:2" x14ac:dyDescent="0.3">
      <c r="A2597">
        <v>1</v>
      </c>
      <c r="B2597">
        <v>41538</v>
      </c>
    </row>
    <row r="2598" spans="1:2" x14ac:dyDescent="0.3">
      <c r="A2598">
        <v>1</v>
      </c>
      <c r="B2598">
        <v>31748</v>
      </c>
    </row>
    <row r="2599" spans="1:2" x14ac:dyDescent="0.3">
      <c r="A2599">
        <v>1</v>
      </c>
      <c r="B2599">
        <v>54452</v>
      </c>
    </row>
    <row r="2600" spans="1:2" x14ac:dyDescent="0.3">
      <c r="A2600">
        <v>0</v>
      </c>
      <c r="B2600">
        <v>4987</v>
      </c>
    </row>
    <row r="2601" spans="1:2" x14ac:dyDescent="0.3">
      <c r="A2601">
        <v>0</v>
      </c>
      <c r="B2601">
        <v>26788</v>
      </c>
    </row>
    <row r="2602" spans="1:2" x14ac:dyDescent="0.3">
      <c r="A2602">
        <v>0</v>
      </c>
      <c r="B2602">
        <v>11600</v>
      </c>
    </row>
    <row r="2603" spans="1:2" x14ac:dyDescent="0.3">
      <c r="A2603">
        <v>0</v>
      </c>
      <c r="B2603">
        <v>17886</v>
      </c>
    </row>
    <row r="2604" spans="1:2" x14ac:dyDescent="0.3">
      <c r="A2604">
        <v>0</v>
      </c>
      <c r="B2604">
        <v>27115</v>
      </c>
    </row>
    <row r="2605" spans="1:2" x14ac:dyDescent="0.3">
      <c r="A2605">
        <v>0</v>
      </c>
      <c r="B2605">
        <v>52500</v>
      </c>
    </row>
    <row r="2606" spans="1:2" x14ac:dyDescent="0.3">
      <c r="A2606">
        <v>0</v>
      </c>
      <c r="B2606">
        <v>8226</v>
      </c>
    </row>
    <row r="2607" spans="1:2" x14ac:dyDescent="0.3">
      <c r="A2607">
        <v>0</v>
      </c>
      <c r="B2607">
        <v>19999</v>
      </c>
    </row>
    <row r="2608" spans="1:2" x14ac:dyDescent="0.3">
      <c r="A2608">
        <v>1</v>
      </c>
      <c r="B2608">
        <v>33519</v>
      </c>
    </row>
    <row r="2609" spans="1:2" x14ac:dyDescent="0.3">
      <c r="A2609">
        <v>1</v>
      </c>
      <c r="B2609">
        <v>56392</v>
      </c>
    </row>
    <row r="2610" spans="1:2" x14ac:dyDescent="0.3">
      <c r="A2610">
        <v>1</v>
      </c>
      <c r="B2610">
        <v>7605</v>
      </c>
    </row>
    <row r="2611" spans="1:2" x14ac:dyDescent="0.3">
      <c r="A2611">
        <v>1</v>
      </c>
      <c r="B2611">
        <v>74523</v>
      </c>
    </row>
    <row r="2612" spans="1:2" x14ac:dyDescent="0.3">
      <c r="A2612">
        <v>1</v>
      </c>
      <c r="B2612">
        <v>24971</v>
      </c>
    </row>
    <row r="2613" spans="1:2" x14ac:dyDescent="0.3">
      <c r="A2613">
        <v>1</v>
      </c>
      <c r="B2613">
        <v>11600</v>
      </c>
    </row>
    <row r="2614" spans="1:2" x14ac:dyDescent="0.3">
      <c r="A2614">
        <v>0</v>
      </c>
      <c r="B2614">
        <v>38043</v>
      </c>
    </row>
    <row r="2615" spans="1:2" x14ac:dyDescent="0.3">
      <c r="A2615">
        <v>1</v>
      </c>
      <c r="B2615">
        <v>61959</v>
      </c>
    </row>
    <row r="2616" spans="1:2" x14ac:dyDescent="0.3">
      <c r="A2616">
        <v>0</v>
      </c>
      <c r="B2616">
        <v>28152</v>
      </c>
    </row>
    <row r="2617" spans="1:2" x14ac:dyDescent="0.3">
      <c r="A2617">
        <v>0</v>
      </c>
      <c r="B2617">
        <v>48041</v>
      </c>
    </row>
    <row r="2618" spans="1:2" x14ac:dyDescent="0.3">
      <c r="A2618">
        <v>0</v>
      </c>
      <c r="B2618">
        <v>8347</v>
      </c>
    </row>
    <row r="2619" spans="1:2" x14ac:dyDescent="0.3">
      <c r="A2619">
        <v>1</v>
      </c>
      <c r="B2619">
        <v>19000</v>
      </c>
    </row>
    <row r="2620" spans="1:2" x14ac:dyDescent="0.3">
      <c r="A2620">
        <v>1</v>
      </c>
      <c r="B2620">
        <v>20000</v>
      </c>
    </row>
    <row r="2621" spans="1:2" x14ac:dyDescent="0.3">
      <c r="A2621">
        <v>1</v>
      </c>
      <c r="B2621">
        <v>56638</v>
      </c>
    </row>
    <row r="2622" spans="1:2" x14ac:dyDescent="0.3">
      <c r="A2622">
        <v>1</v>
      </c>
      <c r="B2622">
        <v>8479</v>
      </c>
    </row>
    <row r="2623" spans="1:2" x14ac:dyDescent="0.3">
      <c r="A2623">
        <v>0</v>
      </c>
      <c r="B2623">
        <v>8125</v>
      </c>
    </row>
    <row r="2624" spans="1:2" x14ac:dyDescent="0.3">
      <c r="A2624">
        <v>1</v>
      </c>
      <c r="B2624">
        <v>34494</v>
      </c>
    </row>
    <row r="2625" spans="1:2" x14ac:dyDescent="0.3">
      <c r="A2625">
        <v>0</v>
      </c>
      <c r="B2625">
        <v>26721</v>
      </c>
    </row>
    <row r="2626" spans="1:2" x14ac:dyDescent="0.3">
      <c r="A2626">
        <v>1</v>
      </c>
      <c r="B2626">
        <v>6763</v>
      </c>
    </row>
    <row r="2627" spans="1:2" x14ac:dyDescent="0.3">
      <c r="A2627">
        <v>0</v>
      </c>
      <c r="B2627">
        <v>50012</v>
      </c>
    </row>
    <row r="2628" spans="1:2" x14ac:dyDescent="0.3">
      <c r="A2628">
        <v>1</v>
      </c>
      <c r="B2628">
        <v>49800</v>
      </c>
    </row>
    <row r="2629" spans="1:2" x14ac:dyDescent="0.3">
      <c r="A2629">
        <v>1</v>
      </c>
      <c r="B2629">
        <v>40041</v>
      </c>
    </row>
    <row r="2630" spans="1:2" x14ac:dyDescent="0.3">
      <c r="A2630">
        <v>0</v>
      </c>
      <c r="B2630">
        <v>40550</v>
      </c>
    </row>
    <row r="2631" spans="1:2" x14ac:dyDescent="0.3">
      <c r="A2631">
        <v>0</v>
      </c>
      <c r="B2631">
        <v>50700</v>
      </c>
    </row>
    <row r="2632" spans="1:2" x14ac:dyDescent="0.3">
      <c r="A2632">
        <v>1</v>
      </c>
      <c r="B2632">
        <v>42146</v>
      </c>
    </row>
    <row r="2633" spans="1:2" x14ac:dyDescent="0.3">
      <c r="A2633">
        <v>1</v>
      </c>
      <c r="B2633">
        <v>81365</v>
      </c>
    </row>
    <row r="2634" spans="1:2" x14ac:dyDescent="0.3">
      <c r="A2634">
        <v>0</v>
      </c>
      <c r="B2634">
        <v>22012</v>
      </c>
    </row>
    <row r="2635" spans="1:2" x14ac:dyDescent="0.3">
      <c r="A2635">
        <v>0</v>
      </c>
      <c r="B2635">
        <v>26788</v>
      </c>
    </row>
    <row r="2636" spans="1:2" x14ac:dyDescent="0.3">
      <c r="A2636">
        <v>1</v>
      </c>
      <c r="B2636">
        <v>26788</v>
      </c>
    </row>
    <row r="2637" spans="1:2" x14ac:dyDescent="0.3">
      <c r="A2637">
        <v>1</v>
      </c>
      <c r="B2637">
        <v>53228</v>
      </c>
    </row>
    <row r="2638" spans="1:2" x14ac:dyDescent="0.3">
      <c r="A2638">
        <v>0</v>
      </c>
      <c r="B2638">
        <v>46019</v>
      </c>
    </row>
    <row r="2639" spans="1:2" x14ac:dyDescent="0.3">
      <c r="A2639">
        <v>1</v>
      </c>
      <c r="B2639">
        <v>42100</v>
      </c>
    </row>
    <row r="2640" spans="1:2" x14ac:dyDescent="0.3">
      <c r="A2640">
        <v>1</v>
      </c>
      <c r="B2640">
        <v>51487</v>
      </c>
    </row>
    <row r="2641" spans="1:2" x14ac:dyDescent="0.3">
      <c r="A2641">
        <v>1</v>
      </c>
      <c r="B2641">
        <v>51500</v>
      </c>
    </row>
    <row r="2642" spans="1:2" x14ac:dyDescent="0.3">
      <c r="A2642">
        <v>1</v>
      </c>
      <c r="B2642">
        <v>26788</v>
      </c>
    </row>
    <row r="2643" spans="1:2" x14ac:dyDescent="0.3">
      <c r="A2643">
        <v>1</v>
      </c>
      <c r="B2643">
        <v>26788</v>
      </c>
    </row>
    <row r="2644" spans="1:2" x14ac:dyDescent="0.3">
      <c r="A2644">
        <v>1</v>
      </c>
      <c r="B2644">
        <v>26788</v>
      </c>
    </row>
    <row r="2645" spans="1:2" x14ac:dyDescent="0.3">
      <c r="A2645">
        <v>0</v>
      </c>
      <c r="B2645">
        <v>361</v>
      </c>
    </row>
    <row r="2646" spans="1:2" x14ac:dyDescent="0.3">
      <c r="A2646">
        <v>0</v>
      </c>
      <c r="B2646">
        <v>47500</v>
      </c>
    </row>
    <row r="2647" spans="1:2" x14ac:dyDescent="0.3">
      <c r="A2647">
        <v>0</v>
      </c>
      <c r="B2647">
        <v>18851</v>
      </c>
    </row>
    <row r="2648" spans="1:2" x14ac:dyDescent="0.3">
      <c r="A2648">
        <v>0</v>
      </c>
      <c r="B2648">
        <v>19930</v>
      </c>
    </row>
    <row r="2649" spans="1:2" x14ac:dyDescent="0.3">
      <c r="A2649">
        <v>0</v>
      </c>
      <c r="B2649">
        <v>12136</v>
      </c>
    </row>
    <row r="2650" spans="1:2" x14ac:dyDescent="0.3">
      <c r="A2650">
        <v>1</v>
      </c>
      <c r="B2650">
        <v>11148</v>
      </c>
    </row>
    <row r="2651" spans="1:2" x14ac:dyDescent="0.3">
      <c r="A2651">
        <v>1</v>
      </c>
      <c r="B2651">
        <v>51500</v>
      </c>
    </row>
    <row r="2652" spans="1:2" x14ac:dyDescent="0.3">
      <c r="A2652">
        <v>0</v>
      </c>
      <c r="B2652">
        <v>53053</v>
      </c>
    </row>
    <row r="2653" spans="1:2" x14ac:dyDescent="0.3">
      <c r="A2653">
        <v>0</v>
      </c>
      <c r="B2653">
        <v>61676</v>
      </c>
    </row>
    <row r="2654" spans="1:2" x14ac:dyDescent="0.3">
      <c r="A2654">
        <v>0</v>
      </c>
      <c r="B2654">
        <v>13432</v>
      </c>
    </row>
    <row r="2655" spans="1:2" x14ac:dyDescent="0.3">
      <c r="A2655">
        <v>0</v>
      </c>
      <c r="B2655">
        <v>4400</v>
      </c>
    </row>
    <row r="2656" spans="1:2" x14ac:dyDescent="0.3">
      <c r="A2656">
        <v>0</v>
      </c>
      <c r="B2656">
        <v>3535</v>
      </c>
    </row>
    <row r="2657" spans="1:2" x14ac:dyDescent="0.3">
      <c r="A2657">
        <v>1</v>
      </c>
      <c r="B2657">
        <v>11426</v>
      </c>
    </row>
    <row r="2658" spans="1:2" x14ac:dyDescent="0.3">
      <c r="A2658">
        <v>0</v>
      </c>
      <c r="B2658">
        <v>18254</v>
      </c>
    </row>
    <row r="2659" spans="1:2" x14ac:dyDescent="0.3">
      <c r="A2659">
        <v>1</v>
      </c>
      <c r="B2659">
        <v>9200</v>
      </c>
    </row>
    <row r="2660" spans="1:2" x14ac:dyDescent="0.3">
      <c r="A2660">
        <v>1</v>
      </c>
      <c r="B2660">
        <v>4844</v>
      </c>
    </row>
    <row r="2661" spans="1:2" x14ac:dyDescent="0.3">
      <c r="A2661">
        <v>0</v>
      </c>
      <c r="B2661">
        <v>3264</v>
      </c>
    </row>
    <row r="2662" spans="1:2" x14ac:dyDescent="0.3">
      <c r="A2662">
        <v>1</v>
      </c>
      <c r="B2662">
        <v>1316</v>
      </c>
    </row>
    <row r="2663" spans="1:2" x14ac:dyDescent="0.3">
      <c r="A2663">
        <v>0</v>
      </c>
      <c r="B2663">
        <v>4919</v>
      </c>
    </row>
    <row r="2664" spans="1:2" x14ac:dyDescent="0.3">
      <c r="A2664">
        <v>1</v>
      </c>
      <c r="B2664">
        <v>27601</v>
      </c>
    </row>
    <row r="2665" spans="1:2" x14ac:dyDescent="0.3">
      <c r="A2665">
        <v>1</v>
      </c>
      <c r="B2665">
        <v>30210</v>
      </c>
    </row>
    <row r="2666" spans="1:2" x14ac:dyDescent="0.3">
      <c r="A2666">
        <v>0</v>
      </c>
      <c r="B2666">
        <v>4546</v>
      </c>
    </row>
    <row r="2667" spans="1:2" x14ac:dyDescent="0.3">
      <c r="A2667">
        <v>0</v>
      </c>
      <c r="B2667">
        <v>3574</v>
      </c>
    </row>
    <row r="2668" spans="1:2" x14ac:dyDescent="0.3">
      <c r="A2668">
        <v>1</v>
      </c>
      <c r="B2668">
        <v>1707</v>
      </c>
    </row>
    <row r="2669" spans="1:2" x14ac:dyDescent="0.3">
      <c r="A2669">
        <v>0</v>
      </c>
      <c r="B2669">
        <v>6658</v>
      </c>
    </row>
    <row r="2670" spans="1:2" x14ac:dyDescent="0.3">
      <c r="A2670">
        <v>1</v>
      </c>
      <c r="B2670">
        <v>7384</v>
      </c>
    </row>
    <row r="2671" spans="1:2" x14ac:dyDescent="0.3">
      <c r="A2671">
        <v>0</v>
      </c>
      <c r="B2671">
        <v>2453</v>
      </c>
    </row>
    <row r="2672" spans="1:2" x14ac:dyDescent="0.3">
      <c r="A2672">
        <v>0</v>
      </c>
      <c r="B2672">
        <v>6764</v>
      </c>
    </row>
    <row r="2673" spans="1:2" x14ac:dyDescent="0.3">
      <c r="A2673">
        <v>0</v>
      </c>
      <c r="B2673">
        <v>4336</v>
      </c>
    </row>
    <row r="2674" spans="1:2" x14ac:dyDescent="0.3">
      <c r="A2674">
        <v>0</v>
      </c>
      <c r="B2674">
        <v>1600</v>
      </c>
    </row>
    <row r="2675" spans="1:2" x14ac:dyDescent="0.3">
      <c r="A2675">
        <v>0</v>
      </c>
      <c r="B2675">
        <v>20500</v>
      </c>
    </row>
    <row r="2676" spans="1:2" x14ac:dyDescent="0.3">
      <c r="A2676">
        <v>0</v>
      </c>
      <c r="B2676">
        <v>28175</v>
      </c>
    </row>
    <row r="2677" spans="1:2" x14ac:dyDescent="0.3">
      <c r="A2677">
        <v>0</v>
      </c>
      <c r="B2677">
        <v>18500</v>
      </c>
    </row>
    <row r="2678" spans="1:2" x14ac:dyDescent="0.3">
      <c r="A2678">
        <v>0</v>
      </c>
      <c r="B2678">
        <v>12057</v>
      </c>
    </row>
    <row r="2679" spans="1:2" x14ac:dyDescent="0.3">
      <c r="A2679">
        <v>0</v>
      </c>
      <c r="B2679">
        <v>1600</v>
      </c>
    </row>
    <row r="2680" spans="1:2" x14ac:dyDescent="0.3">
      <c r="A2680">
        <v>0</v>
      </c>
      <c r="B2680">
        <v>49000</v>
      </c>
    </row>
    <row r="2681" spans="1:2" x14ac:dyDescent="0.3">
      <c r="A2681">
        <v>1</v>
      </c>
      <c r="B2681">
        <v>16100</v>
      </c>
    </row>
    <row r="2682" spans="1:2" x14ac:dyDescent="0.3">
      <c r="A2682">
        <v>0</v>
      </c>
      <c r="B2682">
        <v>61673</v>
      </c>
    </row>
    <row r="2683" spans="1:2" x14ac:dyDescent="0.3">
      <c r="A2683">
        <v>1</v>
      </c>
      <c r="B2683">
        <v>47147</v>
      </c>
    </row>
    <row r="2684" spans="1:2" x14ac:dyDescent="0.3">
      <c r="A2684">
        <v>1</v>
      </c>
      <c r="B2684">
        <v>61673</v>
      </c>
    </row>
    <row r="2685" spans="1:2" x14ac:dyDescent="0.3">
      <c r="A2685">
        <v>0</v>
      </c>
      <c r="B2685">
        <v>41200</v>
      </c>
    </row>
    <row r="2686" spans="1:2" x14ac:dyDescent="0.3">
      <c r="A2686">
        <v>1</v>
      </c>
      <c r="B2686">
        <v>35200</v>
      </c>
    </row>
    <row r="2687" spans="1:2" x14ac:dyDescent="0.3">
      <c r="A2687">
        <v>0</v>
      </c>
      <c r="B2687">
        <v>60693</v>
      </c>
    </row>
    <row r="2688" spans="1:2" x14ac:dyDescent="0.3">
      <c r="A2688">
        <v>0</v>
      </c>
      <c r="B2688">
        <v>30150</v>
      </c>
    </row>
    <row r="2689" spans="1:2" x14ac:dyDescent="0.3">
      <c r="A2689">
        <v>1</v>
      </c>
      <c r="B2689">
        <v>9296</v>
      </c>
    </row>
    <row r="2690" spans="1:2" x14ac:dyDescent="0.3">
      <c r="A2690">
        <v>0</v>
      </c>
      <c r="B2690">
        <v>16556</v>
      </c>
    </row>
    <row r="2691" spans="1:2" x14ac:dyDescent="0.3">
      <c r="A2691">
        <v>1</v>
      </c>
      <c r="B2691">
        <v>39795</v>
      </c>
    </row>
    <row r="2692" spans="1:2" x14ac:dyDescent="0.3">
      <c r="A2692">
        <v>1</v>
      </c>
      <c r="B2692">
        <v>41949</v>
      </c>
    </row>
    <row r="2693" spans="1:2" x14ac:dyDescent="0.3">
      <c r="A2693">
        <v>0</v>
      </c>
      <c r="B2693">
        <v>11512</v>
      </c>
    </row>
    <row r="2694" spans="1:2" x14ac:dyDescent="0.3">
      <c r="A2694">
        <v>0</v>
      </c>
      <c r="B2694">
        <v>25583</v>
      </c>
    </row>
    <row r="2695" spans="1:2" x14ac:dyDescent="0.3">
      <c r="A2695">
        <v>0</v>
      </c>
      <c r="B2695">
        <v>30922</v>
      </c>
    </row>
    <row r="2696" spans="1:2" x14ac:dyDescent="0.3">
      <c r="A2696">
        <v>0</v>
      </c>
      <c r="B2696">
        <v>18347</v>
      </c>
    </row>
    <row r="2697" spans="1:2" x14ac:dyDescent="0.3">
      <c r="A2697">
        <v>1</v>
      </c>
      <c r="B2697">
        <v>34600</v>
      </c>
    </row>
    <row r="2698" spans="1:2" x14ac:dyDescent="0.3">
      <c r="A2698">
        <v>1</v>
      </c>
      <c r="B2698">
        <v>28415</v>
      </c>
    </row>
    <row r="2699" spans="1:2" x14ac:dyDescent="0.3">
      <c r="A2699">
        <v>0</v>
      </c>
      <c r="B2699">
        <v>35609</v>
      </c>
    </row>
    <row r="2700" spans="1:2" x14ac:dyDescent="0.3">
      <c r="A2700">
        <v>1</v>
      </c>
      <c r="B2700">
        <v>61973</v>
      </c>
    </row>
    <row r="2701" spans="1:2" x14ac:dyDescent="0.3">
      <c r="A2701">
        <v>1</v>
      </c>
      <c r="B2701">
        <v>53235</v>
      </c>
    </row>
    <row r="2702" spans="1:2" x14ac:dyDescent="0.3">
      <c r="A2702">
        <v>1</v>
      </c>
      <c r="B2702">
        <v>51953</v>
      </c>
    </row>
    <row r="2703" spans="1:2" x14ac:dyDescent="0.3">
      <c r="A2703">
        <v>1</v>
      </c>
      <c r="B2703">
        <v>11231</v>
      </c>
    </row>
    <row r="2704" spans="1:2" x14ac:dyDescent="0.3">
      <c r="A2704">
        <v>1</v>
      </c>
      <c r="B2704">
        <v>11008</v>
      </c>
    </row>
    <row r="2705" spans="1:2" x14ac:dyDescent="0.3">
      <c r="A2705">
        <v>0</v>
      </c>
      <c r="B2705">
        <v>8495</v>
      </c>
    </row>
    <row r="2706" spans="1:2" x14ac:dyDescent="0.3">
      <c r="A2706">
        <v>0</v>
      </c>
      <c r="B2706">
        <v>11524</v>
      </c>
    </row>
    <row r="2707" spans="1:2" x14ac:dyDescent="0.3">
      <c r="A2707">
        <v>0</v>
      </c>
      <c r="B2707">
        <v>9900</v>
      </c>
    </row>
    <row r="2708" spans="1:2" x14ac:dyDescent="0.3">
      <c r="A2708">
        <v>0</v>
      </c>
      <c r="B2708">
        <v>9489</v>
      </c>
    </row>
    <row r="2709" spans="1:2" x14ac:dyDescent="0.3">
      <c r="A2709">
        <v>1</v>
      </c>
      <c r="B2709">
        <v>20000</v>
      </c>
    </row>
    <row r="2710" spans="1:2" x14ac:dyDescent="0.3">
      <c r="A2710">
        <v>1</v>
      </c>
      <c r="B2710">
        <v>32738</v>
      </c>
    </row>
    <row r="2711" spans="1:2" x14ac:dyDescent="0.3">
      <c r="A2711">
        <v>0</v>
      </c>
      <c r="B2711">
        <v>29596</v>
      </c>
    </row>
    <row r="2712" spans="1:2" x14ac:dyDescent="0.3">
      <c r="A2712">
        <v>1</v>
      </c>
      <c r="B2712">
        <v>24595</v>
      </c>
    </row>
    <row r="2713" spans="1:2" x14ac:dyDescent="0.3">
      <c r="A2713">
        <v>0</v>
      </c>
      <c r="B2713">
        <v>37752</v>
      </c>
    </row>
    <row r="2714" spans="1:2" x14ac:dyDescent="0.3">
      <c r="A2714">
        <v>0</v>
      </c>
      <c r="B2714">
        <v>24902</v>
      </c>
    </row>
    <row r="2715" spans="1:2" x14ac:dyDescent="0.3">
      <c r="A2715">
        <v>1</v>
      </c>
      <c r="B2715">
        <v>39469</v>
      </c>
    </row>
    <row r="2716" spans="1:2" x14ac:dyDescent="0.3">
      <c r="A2716">
        <v>0</v>
      </c>
      <c r="B2716">
        <v>18904</v>
      </c>
    </row>
    <row r="2717" spans="1:2" x14ac:dyDescent="0.3">
      <c r="A2717">
        <v>0</v>
      </c>
      <c r="B2717">
        <v>54442</v>
      </c>
    </row>
    <row r="2718" spans="1:2" x14ac:dyDescent="0.3">
      <c r="A2718">
        <v>0</v>
      </c>
      <c r="B2718">
        <v>21703</v>
      </c>
    </row>
    <row r="2719" spans="1:2" x14ac:dyDescent="0.3">
      <c r="A2719">
        <v>1</v>
      </c>
      <c r="B2719">
        <v>35723</v>
      </c>
    </row>
    <row r="2720" spans="1:2" x14ac:dyDescent="0.3">
      <c r="A2720">
        <v>1</v>
      </c>
      <c r="B2720">
        <v>15517</v>
      </c>
    </row>
    <row r="2721" spans="1:2" x14ac:dyDescent="0.3">
      <c r="A2721">
        <v>1</v>
      </c>
      <c r="B2721">
        <v>14512</v>
      </c>
    </row>
    <row r="2722" spans="1:2" x14ac:dyDescent="0.3">
      <c r="A2722">
        <v>0</v>
      </c>
      <c r="B2722">
        <v>3541</v>
      </c>
    </row>
    <row r="2723" spans="1:2" x14ac:dyDescent="0.3">
      <c r="A2723">
        <v>0</v>
      </c>
      <c r="B2723">
        <v>27528</v>
      </c>
    </row>
    <row r="2724" spans="1:2" x14ac:dyDescent="0.3">
      <c r="A2724">
        <v>0</v>
      </c>
      <c r="B2724">
        <v>57000</v>
      </c>
    </row>
    <row r="2725" spans="1:2" x14ac:dyDescent="0.3">
      <c r="A2725">
        <v>1</v>
      </c>
      <c r="B2725">
        <v>51500</v>
      </c>
    </row>
    <row r="2726" spans="1:2" x14ac:dyDescent="0.3">
      <c r="A2726">
        <v>1</v>
      </c>
      <c r="B2726">
        <v>40187</v>
      </c>
    </row>
    <row r="2727" spans="1:2" x14ac:dyDescent="0.3">
      <c r="A2727">
        <v>1</v>
      </c>
      <c r="B2727">
        <v>80667</v>
      </c>
    </row>
    <row r="2728" spans="1:2" x14ac:dyDescent="0.3">
      <c r="A2728">
        <v>1</v>
      </c>
      <c r="B2728">
        <v>52147</v>
      </c>
    </row>
    <row r="2729" spans="1:2" x14ac:dyDescent="0.3">
      <c r="A2729">
        <v>1</v>
      </c>
      <c r="B2729">
        <v>75294</v>
      </c>
    </row>
    <row r="2730" spans="1:2" x14ac:dyDescent="0.3">
      <c r="A2730">
        <v>0</v>
      </c>
      <c r="B2730">
        <v>23212</v>
      </c>
    </row>
    <row r="2731" spans="1:2" x14ac:dyDescent="0.3">
      <c r="A2731">
        <v>1</v>
      </c>
      <c r="B2731">
        <v>20683</v>
      </c>
    </row>
    <row r="2732" spans="1:2" x14ac:dyDescent="0.3">
      <c r="A2732">
        <v>1</v>
      </c>
      <c r="B2732">
        <v>59958</v>
      </c>
    </row>
    <row r="2733" spans="1:2" x14ac:dyDescent="0.3">
      <c r="A2733">
        <v>0</v>
      </c>
      <c r="B2733">
        <v>35969</v>
      </c>
    </row>
    <row r="2734" spans="1:2" x14ac:dyDescent="0.3">
      <c r="A2734">
        <v>1</v>
      </c>
      <c r="B2734">
        <v>31272</v>
      </c>
    </row>
    <row r="2735" spans="1:2" x14ac:dyDescent="0.3">
      <c r="A2735">
        <v>0</v>
      </c>
      <c r="B2735">
        <v>41057</v>
      </c>
    </row>
    <row r="2736" spans="1:2" x14ac:dyDescent="0.3">
      <c r="A2736">
        <v>0</v>
      </c>
      <c r="B2736">
        <v>17407</v>
      </c>
    </row>
    <row r="2737" spans="1:2" x14ac:dyDescent="0.3">
      <c r="A2737">
        <v>1</v>
      </c>
      <c r="B2737">
        <v>18600</v>
      </c>
    </row>
    <row r="2738" spans="1:2" x14ac:dyDescent="0.3">
      <c r="A2738">
        <v>0</v>
      </c>
      <c r="B2738">
        <v>51682</v>
      </c>
    </row>
    <row r="2739" spans="1:2" x14ac:dyDescent="0.3">
      <c r="A2739">
        <v>1</v>
      </c>
      <c r="B2739">
        <v>53892</v>
      </c>
    </row>
    <row r="2740" spans="1:2" x14ac:dyDescent="0.3">
      <c r="A2740">
        <v>0</v>
      </c>
      <c r="B2740">
        <v>42100</v>
      </c>
    </row>
    <row r="2741" spans="1:2" x14ac:dyDescent="0.3">
      <c r="A2741">
        <v>1</v>
      </c>
      <c r="B2741">
        <v>42100</v>
      </c>
    </row>
    <row r="2742" spans="1:2" x14ac:dyDescent="0.3">
      <c r="A2742">
        <v>0</v>
      </c>
      <c r="B2742">
        <v>15000</v>
      </c>
    </row>
    <row r="2743" spans="1:2" x14ac:dyDescent="0.3">
      <c r="A2743">
        <v>0</v>
      </c>
      <c r="B2743">
        <v>47800</v>
      </c>
    </row>
    <row r="2744" spans="1:2" x14ac:dyDescent="0.3">
      <c r="A2744">
        <v>0</v>
      </c>
      <c r="B2744">
        <v>51000</v>
      </c>
    </row>
    <row r="2745" spans="1:2" x14ac:dyDescent="0.3">
      <c r="A2745">
        <v>0</v>
      </c>
      <c r="B2745">
        <v>15000</v>
      </c>
    </row>
    <row r="2746" spans="1:2" x14ac:dyDescent="0.3">
      <c r="A2746">
        <v>0</v>
      </c>
      <c r="B2746">
        <v>60144</v>
      </c>
    </row>
    <row r="2747" spans="1:2" x14ac:dyDescent="0.3">
      <c r="A2747">
        <v>1</v>
      </c>
      <c r="B2747">
        <v>53144</v>
      </c>
    </row>
    <row r="2748" spans="1:2" x14ac:dyDescent="0.3">
      <c r="A2748">
        <v>0</v>
      </c>
      <c r="B2748">
        <v>75566</v>
      </c>
    </row>
    <row r="2749" spans="1:2" x14ac:dyDescent="0.3">
      <c r="A2749">
        <v>0</v>
      </c>
      <c r="B2749">
        <v>43018</v>
      </c>
    </row>
    <row r="2750" spans="1:2" x14ac:dyDescent="0.3">
      <c r="A2750">
        <v>0</v>
      </c>
      <c r="B2750">
        <v>41468</v>
      </c>
    </row>
    <row r="2751" spans="1:2" x14ac:dyDescent="0.3">
      <c r="A2751">
        <v>0</v>
      </c>
      <c r="B2751">
        <v>9195</v>
      </c>
    </row>
    <row r="2752" spans="1:2" x14ac:dyDescent="0.3">
      <c r="A2752">
        <v>1</v>
      </c>
      <c r="B2752">
        <v>8903</v>
      </c>
    </row>
    <row r="2753" spans="1:2" x14ac:dyDescent="0.3">
      <c r="A2753">
        <v>0</v>
      </c>
      <c r="B2753">
        <v>20253</v>
      </c>
    </row>
    <row r="2754" spans="1:2" x14ac:dyDescent="0.3">
      <c r="A2754">
        <v>1</v>
      </c>
      <c r="B2754">
        <v>5344</v>
      </c>
    </row>
    <row r="2755" spans="1:2" x14ac:dyDescent="0.3">
      <c r="A2755">
        <v>1</v>
      </c>
      <c r="B2755">
        <v>4021</v>
      </c>
    </row>
    <row r="2756" spans="1:2" x14ac:dyDescent="0.3">
      <c r="A2756">
        <v>0</v>
      </c>
      <c r="B2756">
        <v>17959</v>
      </c>
    </row>
    <row r="2757" spans="1:2" x14ac:dyDescent="0.3">
      <c r="A2757">
        <v>0</v>
      </c>
      <c r="B2757">
        <v>36060</v>
      </c>
    </row>
    <row r="2758" spans="1:2" x14ac:dyDescent="0.3">
      <c r="A2758">
        <v>1</v>
      </c>
      <c r="B2758">
        <v>36162</v>
      </c>
    </row>
    <row r="2759" spans="1:2" x14ac:dyDescent="0.3">
      <c r="A2759">
        <v>1</v>
      </c>
      <c r="B2759">
        <v>17900</v>
      </c>
    </row>
    <row r="2760" spans="1:2" x14ac:dyDescent="0.3">
      <c r="A2760">
        <v>0</v>
      </c>
      <c r="B2760">
        <v>35956</v>
      </c>
    </row>
    <row r="2761" spans="1:2" x14ac:dyDescent="0.3">
      <c r="A2761">
        <v>1</v>
      </c>
      <c r="B2761">
        <v>9157</v>
      </c>
    </row>
    <row r="2762" spans="1:2" x14ac:dyDescent="0.3">
      <c r="A2762">
        <v>1</v>
      </c>
      <c r="B2762">
        <v>17930</v>
      </c>
    </row>
    <row r="2763" spans="1:2" x14ac:dyDescent="0.3">
      <c r="A2763">
        <v>0</v>
      </c>
      <c r="B2763">
        <v>35687</v>
      </c>
    </row>
    <row r="2764" spans="1:2" x14ac:dyDescent="0.3">
      <c r="A2764">
        <v>1</v>
      </c>
      <c r="B2764">
        <v>45465</v>
      </c>
    </row>
    <row r="2765" spans="1:2" x14ac:dyDescent="0.3">
      <c r="A2765">
        <v>1</v>
      </c>
      <c r="B2765">
        <v>30089</v>
      </c>
    </row>
    <row r="2766" spans="1:2" x14ac:dyDescent="0.3">
      <c r="A2766">
        <v>0</v>
      </c>
      <c r="B2766">
        <v>3568</v>
      </c>
    </row>
    <row r="2767" spans="1:2" x14ac:dyDescent="0.3">
      <c r="A2767">
        <v>1</v>
      </c>
      <c r="B2767">
        <v>27904</v>
      </c>
    </row>
    <row r="2768" spans="1:2" x14ac:dyDescent="0.3">
      <c r="A2768">
        <v>1</v>
      </c>
      <c r="B2768">
        <v>29060</v>
      </c>
    </row>
    <row r="2769" spans="1:2" x14ac:dyDescent="0.3">
      <c r="A2769">
        <v>0</v>
      </c>
      <c r="B2769">
        <v>5738</v>
      </c>
    </row>
    <row r="2770" spans="1:2" x14ac:dyDescent="0.3">
      <c r="A2770">
        <v>0</v>
      </c>
      <c r="B2770">
        <v>19999</v>
      </c>
    </row>
    <row r="2771" spans="1:2" x14ac:dyDescent="0.3">
      <c r="A2771">
        <v>1</v>
      </c>
      <c r="B2771">
        <v>4165</v>
      </c>
    </row>
    <row r="2772" spans="1:2" x14ac:dyDescent="0.3">
      <c r="A2772">
        <v>1</v>
      </c>
      <c r="B2772">
        <v>19876</v>
      </c>
    </row>
    <row r="2773" spans="1:2" x14ac:dyDescent="0.3">
      <c r="A2773">
        <v>1</v>
      </c>
      <c r="B2773">
        <v>41648</v>
      </c>
    </row>
    <row r="2774" spans="1:2" x14ac:dyDescent="0.3">
      <c r="A2774">
        <v>1</v>
      </c>
      <c r="B2774">
        <v>62271</v>
      </c>
    </row>
    <row r="2775" spans="1:2" x14ac:dyDescent="0.3">
      <c r="A2775">
        <v>1</v>
      </c>
      <c r="B2775">
        <v>75000</v>
      </c>
    </row>
    <row r="2776" spans="1:2" x14ac:dyDescent="0.3">
      <c r="A2776">
        <v>0</v>
      </c>
      <c r="B2776">
        <v>52258</v>
      </c>
    </row>
    <row r="2777" spans="1:2" x14ac:dyDescent="0.3">
      <c r="A2777">
        <v>1</v>
      </c>
      <c r="B2777">
        <v>28015</v>
      </c>
    </row>
    <row r="2778" spans="1:2" x14ac:dyDescent="0.3">
      <c r="A2778">
        <v>0</v>
      </c>
      <c r="B2778">
        <v>39261</v>
      </c>
    </row>
    <row r="2779" spans="1:2" x14ac:dyDescent="0.3">
      <c r="A2779">
        <v>1</v>
      </c>
      <c r="B2779">
        <v>37852</v>
      </c>
    </row>
    <row r="2780" spans="1:2" x14ac:dyDescent="0.3">
      <c r="A2780">
        <v>0</v>
      </c>
      <c r="B2780">
        <v>42100</v>
      </c>
    </row>
    <row r="2781" spans="1:2" x14ac:dyDescent="0.3">
      <c r="A2781">
        <v>0</v>
      </c>
      <c r="B2781">
        <v>74667</v>
      </c>
    </row>
    <row r="2782" spans="1:2" x14ac:dyDescent="0.3">
      <c r="A2782">
        <v>1</v>
      </c>
      <c r="B2782">
        <v>43323</v>
      </c>
    </row>
    <row r="2783" spans="1:2" x14ac:dyDescent="0.3">
      <c r="A2783">
        <v>1</v>
      </c>
      <c r="B2783">
        <v>41000</v>
      </c>
    </row>
    <row r="2784" spans="1:2" x14ac:dyDescent="0.3">
      <c r="A2784">
        <v>1</v>
      </c>
      <c r="B2784">
        <v>49500</v>
      </c>
    </row>
    <row r="2785" spans="1:2" x14ac:dyDescent="0.3">
      <c r="A2785">
        <v>0</v>
      </c>
      <c r="B2785">
        <v>62271</v>
      </c>
    </row>
    <row r="2786" spans="1:2" x14ac:dyDescent="0.3">
      <c r="A2786">
        <v>1</v>
      </c>
      <c r="B2786">
        <v>81360</v>
      </c>
    </row>
    <row r="2787" spans="1:2" x14ac:dyDescent="0.3">
      <c r="A2787">
        <v>1</v>
      </c>
      <c r="B2787">
        <v>81360</v>
      </c>
    </row>
    <row r="2788" spans="1:2" x14ac:dyDescent="0.3">
      <c r="A2788">
        <v>1</v>
      </c>
      <c r="B2788">
        <v>42521</v>
      </c>
    </row>
    <row r="2789" spans="1:2" x14ac:dyDescent="0.3">
      <c r="A2789">
        <v>1</v>
      </c>
      <c r="B2789">
        <v>18454</v>
      </c>
    </row>
    <row r="2790" spans="1:2" x14ac:dyDescent="0.3">
      <c r="A2790">
        <v>0</v>
      </c>
      <c r="B2790">
        <v>16421</v>
      </c>
    </row>
    <row r="2791" spans="1:2" x14ac:dyDescent="0.3">
      <c r="A2791">
        <v>0</v>
      </c>
      <c r="B2791">
        <v>49428</v>
      </c>
    </row>
    <row r="2792" spans="1:2" x14ac:dyDescent="0.3">
      <c r="A2792">
        <v>0</v>
      </c>
      <c r="B2792">
        <v>3800</v>
      </c>
    </row>
    <row r="2793" spans="1:2" x14ac:dyDescent="0.3">
      <c r="A2793">
        <v>0</v>
      </c>
      <c r="B2793">
        <v>46283</v>
      </c>
    </row>
    <row r="2794" spans="1:2" x14ac:dyDescent="0.3">
      <c r="A2794">
        <v>0</v>
      </c>
      <c r="B2794">
        <v>31000</v>
      </c>
    </row>
    <row r="2795" spans="1:2" x14ac:dyDescent="0.3">
      <c r="A2795">
        <v>1</v>
      </c>
      <c r="B2795">
        <v>20205</v>
      </c>
    </row>
    <row r="2796" spans="1:2" x14ac:dyDescent="0.3">
      <c r="A2796">
        <v>0</v>
      </c>
      <c r="B2796">
        <v>81360</v>
      </c>
    </row>
    <row r="2797" spans="1:2" x14ac:dyDescent="0.3">
      <c r="A2797">
        <v>1</v>
      </c>
      <c r="B2797">
        <v>61435</v>
      </c>
    </row>
    <row r="2798" spans="1:2" x14ac:dyDescent="0.3">
      <c r="A2798">
        <v>0</v>
      </c>
      <c r="B2798">
        <v>60650</v>
      </c>
    </row>
    <row r="2799" spans="1:2" x14ac:dyDescent="0.3">
      <c r="A2799">
        <v>0</v>
      </c>
      <c r="B2799">
        <v>81360</v>
      </c>
    </row>
    <row r="2800" spans="1:2" x14ac:dyDescent="0.3">
      <c r="A2800">
        <v>0</v>
      </c>
      <c r="B2800">
        <v>49000</v>
      </c>
    </row>
    <row r="2801" spans="1:2" x14ac:dyDescent="0.3">
      <c r="A2801">
        <v>0</v>
      </c>
      <c r="B2801">
        <v>80179</v>
      </c>
    </row>
    <row r="2802" spans="1:2" x14ac:dyDescent="0.3">
      <c r="A2802">
        <v>0</v>
      </c>
      <c r="B2802">
        <v>42100</v>
      </c>
    </row>
    <row r="2803" spans="1:2" x14ac:dyDescent="0.3">
      <c r="A2803">
        <v>0</v>
      </c>
      <c r="B2803">
        <v>30660</v>
      </c>
    </row>
    <row r="2804" spans="1:2" x14ac:dyDescent="0.3">
      <c r="A2804">
        <v>1</v>
      </c>
      <c r="B2804">
        <v>30150</v>
      </c>
    </row>
    <row r="2805" spans="1:2" x14ac:dyDescent="0.3">
      <c r="A2805">
        <v>1</v>
      </c>
      <c r="B2805">
        <v>48500</v>
      </c>
    </row>
    <row r="2806" spans="1:2" x14ac:dyDescent="0.3">
      <c r="A2806">
        <v>1</v>
      </c>
      <c r="B2806">
        <v>24169</v>
      </c>
    </row>
    <row r="2807" spans="1:2" x14ac:dyDescent="0.3">
      <c r="A2807">
        <v>1</v>
      </c>
      <c r="B2807">
        <v>5267</v>
      </c>
    </row>
    <row r="2808" spans="1:2" x14ac:dyDescent="0.3">
      <c r="A2808">
        <v>0</v>
      </c>
      <c r="B2808">
        <v>8155</v>
      </c>
    </row>
    <row r="2809" spans="1:2" x14ac:dyDescent="0.3">
      <c r="A2809">
        <v>1</v>
      </c>
      <c r="B2809">
        <v>19390</v>
      </c>
    </row>
    <row r="2810" spans="1:2" x14ac:dyDescent="0.3">
      <c r="A2810">
        <v>1</v>
      </c>
      <c r="B2810">
        <v>6807</v>
      </c>
    </row>
    <row r="2811" spans="1:2" x14ac:dyDescent="0.3">
      <c r="A2811">
        <v>1</v>
      </c>
      <c r="B2811">
        <v>14794</v>
      </c>
    </row>
    <row r="2812" spans="1:2" x14ac:dyDescent="0.3">
      <c r="A2812">
        <v>0</v>
      </c>
      <c r="B2812">
        <v>18981</v>
      </c>
    </row>
    <row r="2813" spans="1:2" x14ac:dyDescent="0.3">
      <c r="A2813">
        <v>0</v>
      </c>
      <c r="B2813">
        <v>30130</v>
      </c>
    </row>
    <row r="2814" spans="1:2" x14ac:dyDescent="0.3">
      <c r="A2814">
        <v>1</v>
      </c>
      <c r="B2814">
        <v>59869</v>
      </c>
    </row>
    <row r="2815" spans="1:2" x14ac:dyDescent="0.3">
      <c r="A2815">
        <v>0</v>
      </c>
      <c r="B2815">
        <v>51926</v>
      </c>
    </row>
    <row r="2816" spans="1:2" x14ac:dyDescent="0.3">
      <c r="A2816">
        <v>0</v>
      </c>
      <c r="B2816">
        <v>49000</v>
      </c>
    </row>
    <row r="2817" spans="1:2" x14ac:dyDescent="0.3">
      <c r="A2817">
        <v>0</v>
      </c>
      <c r="B2817">
        <v>23011</v>
      </c>
    </row>
    <row r="2818" spans="1:2" x14ac:dyDescent="0.3">
      <c r="A2818">
        <v>0</v>
      </c>
      <c r="B2818">
        <v>30000</v>
      </c>
    </row>
    <row r="2819" spans="1:2" x14ac:dyDescent="0.3">
      <c r="A2819">
        <v>1</v>
      </c>
      <c r="B2819">
        <v>35800</v>
      </c>
    </row>
    <row r="2820" spans="1:2" x14ac:dyDescent="0.3">
      <c r="A2820">
        <v>1</v>
      </c>
      <c r="B2820">
        <v>22832</v>
      </c>
    </row>
    <row r="2821" spans="1:2" x14ac:dyDescent="0.3">
      <c r="A2821">
        <v>0</v>
      </c>
      <c r="B2821">
        <v>35800</v>
      </c>
    </row>
    <row r="2822" spans="1:2" x14ac:dyDescent="0.3">
      <c r="A2822">
        <v>0</v>
      </c>
      <c r="B2822">
        <v>74667</v>
      </c>
    </row>
    <row r="2823" spans="1:2" x14ac:dyDescent="0.3">
      <c r="A2823">
        <v>0</v>
      </c>
      <c r="B2823">
        <v>4637</v>
      </c>
    </row>
    <row r="2824" spans="1:2" x14ac:dyDescent="0.3">
      <c r="A2824">
        <v>1</v>
      </c>
      <c r="B2824">
        <v>58264</v>
      </c>
    </row>
    <row r="2825" spans="1:2" x14ac:dyDescent="0.3">
      <c r="A2825">
        <v>0</v>
      </c>
      <c r="B2825">
        <v>6242</v>
      </c>
    </row>
    <row r="2826" spans="1:2" x14ac:dyDescent="0.3">
      <c r="A2826">
        <v>0</v>
      </c>
      <c r="B2826">
        <v>7010</v>
      </c>
    </row>
    <row r="2827" spans="1:2" x14ac:dyDescent="0.3">
      <c r="A2827">
        <v>1</v>
      </c>
      <c r="B2827">
        <v>26007</v>
      </c>
    </row>
    <row r="2828" spans="1:2" x14ac:dyDescent="0.3">
      <c r="A2828">
        <v>1</v>
      </c>
      <c r="B2828">
        <v>13823</v>
      </c>
    </row>
    <row r="2829" spans="1:2" x14ac:dyDescent="0.3">
      <c r="A2829">
        <v>0</v>
      </c>
      <c r="B2829">
        <v>12300</v>
      </c>
    </row>
    <row r="2830" spans="1:2" x14ac:dyDescent="0.3">
      <c r="A2830">
        <v>0</v>
      </c>
      <c r="B2830">
        <v>38434</v>
      </c>
    </row>
    <row r="2831" spans="1:2" x14ac:dyDescent="0.3">
      <c r="A2831">
        <v>1</v>
      </c>
      <c r="B2831">
        <v>52413</v>
      </c>
    </row>
    <row r="2832" spans="1:2" x14ac:dyDescent="0.3">
      <c r="A2832">
        <v>0</v>
      </c>
      <c r="B2832">
        <v>30361</v>
      </c>
    </row>
    <row r="2833" spans="1:2" x14ac:dyDescent="0.3">
      <c r="A2833">
        <v>1</v>
      </c>
      <c r="B2833">
        <v>61837</v>
      </c>
    </row>
    <row r="2834" spans="1:2" x14ac:dyDescent="0.3">
      <c r="A2834">
        <v>0</v>
      </c>
      <c r="B2834">
        <v>42146</v>
      </c>
    </row>
    <row r="2835" spans="1:2" x14ac:dyDescent="0.3">
      <c r="A2835">
        <v>1</v>
      </c>
      <c r="B2835">
        <v>41308</v>
      </c>
    </row>
    <row r="2836" spans="1:2" x14ac:dyDescent="0.3">
      <c r="A2836">
        <v>0</v>
      </c>
      <c r="B2836">
        <v>22506</v>
      </c>
    </row>
    <row r="2837" spans="1:2" x14ac:dyDescent="0.3">
      <c r="A2837">
        <v>0</v>
      </c>
      <c r="B2837">
        <v>26788</v>
      </c>
    </row>
    <row r="2838" spans="1:2" x14ac:dyDescent="0.3">
      <c r="A2838">
        <v>1</v>
      </c>
      <c r="B2838">
        <v>26788</v>
      </c>
    </row>
    <row r="2839" spans="1:2" x14ac:dyDescent="0.3">
      <c r="A2839">
        <v>0</v>
      </c>
      <c r="B2839">
        <v>27032</v>
      </c>
    </row>
    <row r="2840" spans="1:2" x14ac:dyDescent="0.3">
      <c r="A2840">
        <v>1</v>
      </c>
      <c r="B2840">
        <v>26788</v>
      </c>
    </row>
    <row r="2841" spans="1:2" x14ac:dyDescent="0.3">
      <c r="A2841">
        <v>0</v>
      </c>
      <c r="B2841">
        <v>52211</v>
      </c>
    </row>
    <row r="2842" spans="1:2" x14ac:dyDescent="0.3">
      <c r="A2842">
        <v>1</v>
      </c>
      <c r="B2842">
        <v>44424</v>
      </c>
    </row>
    <row r="2843" spans="1:2" x14ac:dyDescent="0.3">
      <c r="A2843">
        <v>1</v>
      </c>
      <c r="B2843">
        <v>38663</v>
      </c>
    </row>
    <row r="2844" spans="1:2" x14ac:dyDescent="0.3">
      <c r="A2844">
        <v>1</v>
      </c>
      <c r="B2844">
        <v>53525</v>
      </c>
    </row>
    <row r="2845" spans="1:2" x14ac:dyDescent="0.3">
      <c r="A2845">
        <v>1</v>
      </c>
      <c r="B2845">
        <v>26788</v>
      </c>
    </row>
    <row r="2846" spans="1:2" x14ac:dyDescent="0.3">
      <c r="A2846">
        <v>1</v>
      </c>
      <c r="B2846">
        <v>4162</v>
      </c>
    </row>
    <row r="2847" spans="1:2" x14ac:dyDescent="0.3">
      <c r="A2847">
        <v>1</v>
      </c>
      <c r="B2847">
        <v>26788</v>
      </c>
    </row>
    <row r="2848" spans="1:2" x14ac:dyDescent="0.3">
      <c r="A2848">
        <v>1</v>
      </c>
      <c r="B2848">
        <v>45653</v>
      </c>
    </row>
    <row r="2849" spans="1:2" x14ac:dyDescent="0.3">
      <c r="A2849">
        <v>0</v>
      </c>
      <c r="B2849">
        <v>16418</v>
      </c>
    </row>
    <row r="2850" spans="1:2" x14ac:dyDescent="0.3">
      <c r="A2850">
        <v>1</v>
      </c>
      <c r="B2850">
        <v>19999</v>
      </c>
    </row>
    <row r="2851" spans="1:2" x14ac:dyDescent="0.3">
      <c r="A2851">
        <v>1</v>
      </c>
      <c r="B2851">
        <v>53087</v>
      </c>
    </row>
    <row r="2852" spans="1:2" x14ac:dyDescent="0.3">
      <c r="A2852">
        <v>1</v>
      </c>
      <c r="B2852">
        <v>16143</v>
      </c>
    </row>
    <row r="2853" spans="1:2" x14ac:dyDescent="0.3">
      <c r="A2853">
        <v>0</v>
      </c>
      <c r="B2853">
        <v>44538</v>
      </c>
    </row>
    <row r="2854" spans="1:2" x14ac:dyDescent="0.3">
      <c r="A2854">
        <v>0</v>
      </c>
      <c r="B2854">
        <v>26788</v>
      </c>
    </row>
    <row r="2855" spans="1:2" x14ac:dyDescent="0.3">
      <c r="A2855">
        <v>1</v>
      </c>
      <c r="B2855">
        <v>4423</v>
      </c>
    </row>
    <row r="2856" spans="1:2" x14ac:dyDescent="0.3">
      <c r="A2856">
        <v>0</v>
      </c>
      <c r="B2856">
        <v>26788</v>
      </c>
    </row>
    <row r="2857" spans="1:2" x14ac:dyDescent="0.3">
      <c r="A2857">
        <v>0</v>
      </c>
      <c r="B2857">
        <v>36500</v>
      </c>
    </row>
    <row r="2858" spans="1:2" x14ac:dyDescent="0.3">
      <c r="A2858">
        <v>1</v>
      </c>
      <c r="B2858">
        <v>16032</v>
      </c>
    </row>
    <row r="2859" spans="1:2" x14ac:dyDescent="0.3">
      <c r="A2859">
        <v>0</v>
      </c>
      <c r="B2859">
        <v>39340</v>
      </c>
    </row>
    <row r="2860" spans="1:2" x14ac:dyDescent="0.3">
      <c r="A2860">
        <v>1</v>
      </c>
      <c r="B2860">
        <v>51795</v>
      </c>
    </row>
    <row r="2861" spans="1:2" x14ac:dyDescent="0.3">
      <c r="A2861">
        <v>0</v>
      </c>
      <c r="B2861">
        <v>1740</v>
      </c>
    </row>
    <row r="2862" spans="1:2" x14ac:dyDescent="0.3">
      <c r="A2862">
        <v>1</v>
      </c>
      <c r="B2862">
        <v>1808</v>
      </c>
    </row>
    <row r="2863" spans="1:2" x14ac:dyDescent="0.3">
      <c r="A2863">
        <v>1</v>
      </c>
      <c r="B2863">
        <v>1724</v>
      </c>
    </row>
    <row r="2864" spans="1:2" x14ac:dyDescent="0.3">
      <c r="A2864">
        <v>0</v>
      </c>
      <c r="B2864">
        <v>1356</v>
      </c>
    </row>
    <row r="2865" spans="1:2" x14ac:dyDescent="0.3">
      <c r="A2865">
        <v>0</v>
      </c>
      <c r="B2865">
        <v>31440</v>
      </c>
    </row>
    <row r="2866" spans="1:2" x14ac:dyDescent="0.3">
      <c r="A2866">
        <v>1</v>
      </c>
      <c r="B2866">
        <v>452</v>
      </c>
    </row>
    <row r="2867" spans="1:2" x14ac:dyDescent="0.3">
      <c r="A2867">
        <v>0</v>
      </c>
      <c r="B2867">
        <v>5067</v>
      </c>
    </row>
    <row r="2868" spans="1:2" x14ac:dyDescent="0.3">
      <c r="A2868">
        <v>1</v>
      </c>
      <c r="B2868">
        <v>4532</v>
      </c>
    </row>
    <row r="2869" spans="1:2" x14ac:dyDescent="0.3">
      <c r="A2869">
        <v>0</v>
      </c>
      <c r="B2869">
        <v>35702</v>
      </c>
    </row>
    <row r="2870" spans="1:2" x14ac:dyDescent="0.3">
      <c r="A2870">
        <v>0</v>
      </c>
      <c r="B2870">
        <v>34946</v>
      </c>
    </row>
    <row r="2871" spans="1:2" x14ac:dyDescent="0.3">
      <c r="A2871">
        <v>1</v>
      </c>
      <c r="B2871">
        <v>59963</v>
      </c>
    </row>
    <row r="2872" spans="1:2" x14ac:dyDescent="0.3">
      <c r="A2872">
        <v>0</v>
      </c>
      <c r="B2872">
        <v>34857</v>
      </c>
    </row>
    <row r="2873" spans="1:2" x14ac:dyDescent="0.3">
      <c r="A2873">
        <v>0</v>
      </c>
      <c r="B2873">
        <v>18452</v>
      </c>
    </row>
    <row r="2874" spans="1:2" x14ac:dyDescent="0.3">
      <c r="A2874">
        <v>1</v>
      </c>
      <c r="B2874">
        <v>41433</v>
      </c>
    </row>
    <row r="2875" spans="1:2" x14ac:dyDescent="0.3">
      <c r="A2875">
        <v>1</v>
      </c>
      <c r="B2875">
        <v>30295</v>
      </c>
    </row>
    <row r="2876" spans="1:2" x14ac:dyDescent="0.3">
      <c r="A2876">
        <v>0</v>
      </c>
      <c r="B2876">
        <v>2494</v>
      </c>
    </row>
    <row r="2877" spans="1:2" x14ac:dyDescent="0.3">
      <c r="A2877">
        <v>0</v>
      </c>
      <c r="B2877">
        <v>2441</v>
      </c>
    </row>
    <row r="2878" spans="1:2" x14ac:dyDescent="0.3">
      <c r="A2878">
        <v>0</v>
      </c>
      <c r="B2878">
        <v>7474</v>
      </c>
    </row>
    <row r="2879" spans="1:2" x14ac:dyDescent="0.3">
      <c r="A2879">
        <v>0</v>
      </c>
      <c r="B2879">
        <v>7963</v>
      </c>
    </row>
    <row r="2880" spans="1:2" x14ac:dyDescent="0.3">
      <c r="A2880">
        <v>0</v>
      </c>
      <c r="B2880">
        <v>3103</v>
      </c>
    </row>
    <row r="2881" spans="1:2" x14ac:dyDescent="0.3">
      <c r="A2881">
        <v>0</v>
      </c>
      <c r="B2881">
        <v>18636</v>
      </c>
    </row>
    <row r="2882" spans="1:2" x14ac:dyDescent="0.3">
      <c r="A2882">
        <v>1</v>
      </c>
      <c r="B2882">
        <v>53055</v>
      </c>
    </row>
    <row r="2883" spans="1:2" x14ac:dyDescent="0.3">
      <c r="A2883">
        <v>0</v>
      </c>
      <c r="B2883">
        <v>13693</v>
      </c>
    </row>
    <row r="2884" spans="1:2" x14ac:dyDescent="0.3">
      <c r="A2884">
        <v>1</v>
      </c>
      <c r="B2884">
        <v>24440</v>
      </c>
    </row>
    <row r="2885" spans="1:2" x14ac:dyDescent="0.3">
      <c r="A2885">
        <v>1</v>
      </c>
      <c r="B2885">
        <v>5582</v>
      </c>
    </row>
    <row r="2886" spans="1:2" x14ac:dyDescent="0.3">
      <c r="A2886">
        <v>0</v>
      </c>
      <c r="B2886">
        <v>17391</v>
      </c>
    </row>
    <row r="2887" spans="1:2" x14ac:dyDescent="0.3">
      <c r="A2887">
        <v>0</v>
      </c>
      <c r="B2887">
        <v>5868</v>
      </c>
    </row>
    <row r="2888" spans="1:2" x14ac:dyDescent="0.3">
      <c r="A2888">
        <v>1</v>
      </c>
      <c r="B2888">
        <v>24323</v>
      </c>
    </row>
    <row r="2889" spans="1:2" x14ac:dyDescent="0.3">
      <c r="A2889">
        <v>0</v>
      </c>
      <c r="B2889">
        <v>18522</v>
      </c>
    </row>
    <row r="2890" spans="1:2" x14ac:dyDescent="0.3">
      <c r="A2890">
        <v>1</v>
      </c>
      <c r="B2890">
        <v>51837</v>
      </c>
    </row>
    <row r="2891" spans="1:2" x14ac:dyDescent="0.3">
      <c r="A2891">
        <v>0</v>
      </c>
      <c r="B2891">
        <v>338</v>
      </c>
    </row>
    <row r="2892" spans="1:2" x14ac:dyDescent="0.3">
      <c r="A2892">
        <v>1</v>
      </c>
      <c r="B2892">
        <v>10740</v>
      </c>
    </row>
    <row r="2893" spans="1:2" x14ac:dyDescent="0.3">
      <c r="A2893">
        <v>1</v>
      </c>
      <c r="B2893">
        <v>29384</v>
      </c>
    </row>
    <row r="2894" spans="1:2" x14ac:dyDescent="0.3">
      <c r="A2894">
        <v>0</v>
      </c>
      <c r="B2894">
        <v>1013</v>
      </c>
    </row>
    <row r="2895" spans="1:2" x14ac:dyDescent="0.3">
      <c r="A2895">
        <v>0</v>
      </c>
      <c r="B2895">
        <v>3330</v>
      </c>
    </row>
    <row r="2896" spans="1:2" x14ac:dyDescent="0.3">
      <c r="A2896">
        <v>1</v>
      </c>
      <c r="B2896">
        <v>19881</v>
      </c>
    </row>
    <row r="2897" spans="1:2" x14ac:dyDescent="0.3">
      <c r="A2897">
        <v>1</v>
      </c>
      <c r="B2897">
        <v>51665</v>
      </c>
    </row>
    <row r="2898" spans="1:2" x14ac:dyDescent="0.3">
      <c r="A2898">
        <v>0</v>
      </c>
      <c r="B2898">
        <v>23324</v>
      </c>
    </row>
    <row r="2899" spans="1:2" x14ac:dyDescent="0.3">
      <c r="A2899">
        <v>0</v>
      </c>
      <c r="B2899">
        <v>15344</v>
      </c>
    </row>
    <row r="2900" spans="1:2" x14ac:dyDescent="0.3">
      <c r="A2900">
        <v>1</v>
      </c>
      <c r="B2900">
        <v>20141</v>
      </c>
    </row>
    <row r="2901" spans="1:2" x14ac:dyDescent="0.3">
      <c r="A2901">
        <v>0</v>
      </c>
      <c r="B2901">
        <v>30000</v>
      </c>
    </row>
    <row r="2902" spans="1:2" x14ac:dyDescent="0.3">
      <c r="A2902">
        <v>1</v>
      </c>
      <c r="B2902">
        <v>33200</v>
      </c>
    </row>
    <row r="2903" spans="1:2" x14ac:dyDescent="0.3">
      <c r="A2903">
        <v>1</v>
      </c>
      <c r="B2903">
        <v>15410</v>
      </c>
    </row>
    <row r="2904" spans="1:2" x14ac:dyDescent="0.3">
      <c r="A2904">
        <v>0</v>
      </c>
      <c r="B2904">
        <v>26771</v>
      </c>
    </row>
    <row r="2905" spans="1:2" x14ac:dyDescent="0.3">
      <c r="A2905">
        <v>1</v>
      </c>
      <c r="B2905">
        <v>41516</v>
      </c>
    </row>
    <row r="2906" spans="1:2" x14ac:dyDescent="0.3">
      <c r="A2906">
        <v>1</v>
      </c>
      <c r="B2906">
        <v>16654</v>
      </c>
    </row>
    <row r="2907" spans="1:2" x14ac:dyDescent="0.3">
      <c r="A2907">
        <v>1</v>
      </c>
      <c r="B2907">
        <v>31921</v>
      </c>
    </row>
    <row r="2908" spans="1:2" x14ac:dyDescent="0.3">
      <c r="A2908">
        <v>0</v>
      </c>
      <c r="B2908">
        <v>22704</v>
      </c>
    </row>
    <row r="2909" spans="1:2" x14ac:dyDescent="0.3">
      <c r="A2909">
        <v>0</v>
      </c>
      <c r="B2909">
        <v>24047</v>
      </c>
    </row>
    <row r="2910" spans="1:2" x14ac:dyDescent="0.3">
      <c r="A2910">
        <v>0</v>
      </c>
      <c r="B2910">
        <v>31769</v>
      </c>
    </row>
    <row r="2911" spans="1:2" x14ac:dyDescent="0.3">
      <c r="A2911">
        <v>1</v>
      </c>
      <c r="B2911">
        <v>1754</v>
      </c>
    </row>
    <row r="2912" spans="1:2" x14ac:dyDescent="0.3">
      <c r="A2912">
        <v>0</v>
      </c>
      <c r="B2912">
        <v>18613</v>
      </c>
    </row>
    <row r="2913" spans="1:2" x14ac:dyDescent="0.3">
      <c r="A2913">
        <v>1</v>
      </c>
      <c r="B2913">
        <v>31864</v>
      </c>
    </row>
    <row r="2914" spans="1:2" x14ac:dyDescent="0.3">
      <c r="A2914">
        <v>1</v>
      </c>
      <c r="B2914">
        <v>26788</v>
      </c>
    </row>
    <row r="2915" spans="1:2" x14ac:dyDescent="0.3">
      <c r="A2915">
        <v>0</v>
      </c>
      <c r="B2915">
        <v>31539</v>
      </c>
    </row>
    <row r="2916" spans="1:2" x14ac:dyDescent="0.3">
      <c r="A2916">
        <v>0</v>
      </c>
      <c r="B2916">
        <v>24739</v>
      </c>
    </row>
    <row r="2917" spans="1:2" x14ac:dyDescent="0.3">
      <c r="A2917">
        <v>1</v>
      </c>
      <c r="B2917">
        <v>59872</v>
      </c>
    </row>
    <row r="2918" spans="1:2" x14ac:dyDescent="0.3">
      <c r="A2918">
        <v>1</v>
      </c>
      <c r="B2918">
        <v>34745</v>
      </c>
    </row>
    <row r="2919" spans="1:2" x14ac:dyDescent="0.3">
      <c r="A2919">
        <v>0</v>
      </c>
      <c r="B2919">
        <v>18100</v>
      </c>
    </row>
    <row r="2920" spans="1:2" x14ac:dyDescent="0.3">
      <c r="A2920">
        <v>1</v>
      </c>
      <c r="B2920">
        <v>44735</v>
      </c>
    </row>
    <row r="2921" spans="1:2" x14ac:dyDescent="0.3">
      <c r="A2921">
        <v>1</v>
      </c>
      <c r="B2921">
        <v>23781</v>
      </c>
    </row>
    <row r="2922" spans="1:2" x14ac:dyDescent="0.3">
      <c r="A2922">
        <v>1</v>
      </c>
      <c r="B2922">
        <v>16199</v>
      </c>
    </row>
    <row r="2923" spans="1:2" x14ac:dyDescent="0.3">
      <c r="A2923">
        <v>0</v>
      </c>
      <c r="B2923">
        <v>5717</v>
      </c>
    </row>
    <row r="2924" spans="1:2" x14ac:dyDescent="0.3">
      <c r="A2924">
        <v>1</v>
      </c>
      <c r="B2924">
        <v>9372</v>
      </c>
    </row>
    <row r="2925" spans="1:2" x14ac:dyDescent="0.3">
      <c r="A2925">
        <v>0</v>
      </c>
      <c r="B2925">
        <v>27987</v>
      </c>
    </row>
    <row r="2926" spans="1:2" x14ac:dyDescent="0.3">
      <c r="A2926">
        <v>1</v>
      </c>
      <c r="B2926">
        <v>11579</v>
      </c>
    </row>
    <row r="2927" spans="1:2" x14ac:dyDescent="0.3">
      <c r="A2927">
        <v>1</v>
      </c>
      <c r="B2927">
        <v>9778</v>
      </c>
    </row>
    <row r="2928" spans="1:2" x14ac:dyDescent="0.3">
      <c r="A2928">
        <v>1</v>
      </c>
      <c r="B2928">
        <v>26189</v>
      </c>
    </row>
    <row r="2929" spans="1:2" x14ac:dyDescent="0.3">
      <c r="A2929">
        <v>1</v>
      </c>
      <c r="B2929">
        <v>30017</v>
      </c>
    </row>
    <row r="2930" spans="1:2" x14ac:dyDescent="0.3">
      <c r="A2930">
        <v>1</v>
      </c>
      <c r="B2930">
        <v>75388</v>
      </c>
    </row>
    <row r="2931" spans="1:2" x14ac:dyDescent="0.3">
      <c r="A2931">
        <v>1</v>
      </c>
      <c r="B2931">
        <v>8066</v>
      </c>
    </row>
    <row r="2932" spans="1:2" x14ac:dyDescent="0.3">
      <c r="A2932">
        <v>1</v>
      </c>
      <c r="B2932">
        <v>10614</v>
      </c>
    </row>
    <row r="2933" spans="1:2" x14ac:dyDescent="0.3">
      <c r="A2933">
        <v>0</v>
      </c>
      <c r="B2933">
        <v>64500</v>
      </c>
    </row>
    <row r="2934" spans="1:2" x14ac:dyDescent="0.3">
      <c r="A2934">
        <v>0</v>
      </c>
      <c r="B2934">
        <v>8063</v>
      </c>
    </row>
    <row r="2935" spans="1:2" x14ac:dyDescent="0.3">
      <c r="A2935">
        <v>0</v>
      </c>
      <c r="B2935">
        <v>27330</v>
      </c>
    </row>
    <row r="2936" spans="1:2" x14ac:dyDescent="0.3">
      <c r="A2936">
        <v>1</v>
      </c>
      <c r="B2936">
        <v>2241</v>
      </c>
    </row>
    <row r="2937" spans="1:2" x14ac:dyDescent="0.3">
      <c r="A2937">
        <v>1</v>
      </c>
      <c r="B2937">
        <v>4268</v>
      </c>
    </row>
    <row r="2938" spans="1:2" x14ac:dyDescent="0.3">
      <c r="A2938">
        <v>0</v>
      </c>
      <c r="B2938">
        <v>1446</v>
      </c>
    </row>
    <row r="2939" spans="1:2" x14ac:dyDescent="0.3">
      <c r="A2939">
        <v>1</v>
      </c>
      <c r="B2939">
        <v>33977</v>
      </c>
    </row>
    <row r="2940" spans="1:2" x14ac:dyDescent="0.3">
      <c r="A2940">
        <v>0</v>
      </c>
      <c r="B2940">
        <v>23038</v>
      </c>
    </row>
    <row r="2941" spans="1:2" x14ac:dyDescent="0.3">
      <c r="A2941">
        <v>0</v>
      </c>
      <c r="B2941">
        <v>31772</v>
      </c>
    </row>
    <row r="2942" spans="1:2" x14ac:dyDescent="0.3">
      <c r="A2942">
        <v>0</v>
      </c>
      <c r="B2942">
        <v>9000</v>
      </c>
    </row>
    <row r="2943" spans="1:2" x14ac:dyDescent="0.3">
      <c r="A2943">
        <v>0</v>
      </c>
      <c r="B2943">
        <v>20044</v>
      </c>
    </row>
    <row r="2944" spans="1:2" x14ac:dyDescent="0.3">
      <c r="A2944">
        <v>0</v>
      </c>
      <c r="B2944">
        <v>31286</v>
      </c>
    </row>
    <row r="2945" spans="1:2" x14ac:dyDescent="0.3">
      <c r="A2945">
        <v>1</v>
      </c>
      <c r="B2945">
        <v>12330</v>
      </c>
    </row>
    <row r="2946" spans="1:2" x14ac:dyDescent="0.3">
      <c r="A2946">
        <v>1</v>
      </c>
      <c r="B2946">
        <v>7257</v>
      </c>
    </row>
    <row r="2947" spans="1:2" x14ac:dyDescent="0.3">
      <c r="A2947">
        <v>1</v>
      </c>
      <c r="B2947">
        <v>23661</v>
      </c>
    </row>
    <row r="2948" spans="1:2" x14ac:dyDescent="0.3">
      <c r="A2948">
        <v>0</v>
      </c>
      <c r="B2948">
        <v>16294</v>
      </c>
    </row>
    <row r="2949" spans="1:2" x14ac:dyDescent="0.3">
      <c r="A2949">
        <v>0</v>
      </c>
      <c r="B2949">
        <v>1528</v>
      </c>
    </row>
    <row r="2950" spans="1:2" x14ac:dyDescent="0.3">
      <c r="A2950">
        <v>1</v>
      </c>
      <c r="B2950">
        <v>1261</v>
      </c>
    </row>
    <row r="2951" spans="1:2" x14ac:dyDescent="0.3">
      <c r="A2951">
        <v>1</v>
      </c>
      <c r="B2951">
        <v>2529</v>
      </c>
    </row>
    <row r="2952" spans="1:2" x14ac:dyDescent="0.3">
      <c r="A2952">
        <v>1</v>
      </c>
      <c r="B2952">
        <v>26282</v>
      </c>
    </row>
    <row r="2953" spans="1:2" x14ac:dyDescent="0.3">
      <c r="A2953">
        <v>1</v>
      </c>
      <c r="B2953">
        <v>13934</v>
      </c>
    </row>
    <row r="2954" spans="1:2" x14ac:dyDescent="0.3">
      <c r="A2954">
        <v>0</v>
      </c>
      <c r="B2954">
        <v>30292</v>
      </c>
    </row>
    <row r="2955" spans="1:2" x14ac:dyDescent="0.3">
      <c r="A2955">
        <v>0</v>
      </c>
      <c r="B2955">
        <v>26646</v>
      </c>
    </row>
    <row r="2956" spans="1:2" x14ac:dyDescent="0.3">
      <c r="A2956">
        <v>1</v>
      </c>
      <c r="B2956">
        <v>23990</v>
      </c>
    </row>
    <row r="2957" spans="1:2" x14ac:dyDescent="0.3">
      <c r="A2957">
        <v>1</v>
      </c>
      <c r="B2957">
        <v>35766</v>
      </c>
    </row>
    <row r="2958" spans="1:2" x14ac:dyDescent="0.3">
      <c r="A2958">
        <v>1</v>
      </c>
      <c r="B2958">
        <v>39581</v>
      </c>
    </row>
    <row r="2959" spans="1:2" x14ac:dyDescent="0.3">
      <c r="A2959">
        <v>0</v>
      </c>
      <c r="B2959">
        <v>30335</v>
      </c>
    </row>
    <row r="2960" spans="1:2" x14ac:dyDescent="0.3">
      <c r="A2960">
        <v>1</v>
      </c>
      <c r="B2960">
        <v>20628</v>
      </c>
    </row>
    <row r="2961" spans="1:2" x14ac:dyDescent="0.3">
      <c r="A2961">
        <v>1</v>
      </c>
      <c r="B2961">
        <v>24535</v>
      </c>
    </row>
    <row r="2962" spans="1:2" x14ac:dyDescent="0.3">
      <c r="A2962">
        <v>0</v>
      </c>
      <c r="B2962">
        <v>16134</v>
      </c>
    </row>
    <row r="2963" spans="1:2" x14ac:dyDescent="0.3">
      <c r="A2963">
        <v>0</v>
      </c>
      <c r="B2963">
        <v>11766</v>
      </c>
    </row>
    <row r="2964" spans="1:2" x14ac:dyDescent="0.3">
      <c r="A2964">
        <v>0</v>
      </c>
      <c r="B2964">
        <v>2179</v>
      </c>
    </row>
    <row r="2965" spans="1:2" x14ac:dyDescent="0.3">
      <c r="A2965">
        <v>0</v>
      </c>
      <c r="B2965">
        <v>28869</v>
      </c>
    </row>
    <row r="2966" spans="1:2" x14ac:dyDescent="0.3">
      <c r="A2966">
        <v>0</v>
      </c>
      <c r="B2966">
        <v>24906</v>
      </c>
    </row>
    <row r="2967" spans="1:2" x14ac:dyDescent="0.3">
      <c r="A2967">
        <v>1</v>
      </c>
      <c r="B2967">
        <v>54923</v>
      </c>
    </row>
    <row r="2968" spans="1:2" x14ac:dyDescent="0.3">
      <c r="A2968">
        <v>0</v>
      </c>
      <c r="B2968">
        <v>1382</v>
      </c>
    </row>
    <row r="2969" spans="1:2" x14ac:dyDescent="0.3">
      <c r="A2969">
        <v>0</v>
      </c>
      <c r="B2969">
        <v>3511</v>
      </c>
    </row>
    <row r="2970" spans="1:2" x14ac:dyDescent="0.3">
      <c r="A2970">
        <v>0</v>
      </c>
      <c r="B2970">
        <v>2812</v>
      </c>
    </row>
    <row r="2971" spans="1:2" x14ac:dyDescent="0.3">
      <c r="A2971">
        <v>0</v>
      </c>
      <c r="B2971">
        <v>30551</v>
      </c>
    </row>
    <row r="2972" spans="1:2" x14ac:dyDescent="0.3">
      <c r="A2972">
        <v>1</v>
      </c>
      <c r="B2972">
        <v>16000</v>
      </c>
    </row>
    <row r="2973" spans="1:2" x14ac:dyDescent="0.3">
      <c r="A2973">
        <v>0</v>
      </c>
      <c r="B2973">
        <v>5321</v>
      </c>
    </row>
    <row r="2974" spans="1:2" x14ac:dyDescent="0.3">
      <c r="A2974">
        <v>0</v>
      </c>
      <c r="B2974">
        <v>12234</v>
      </c>
    </row>
    <row r="2975" spans="1:2" x14ac:dyDescent="0.3">
      <c r="A2975">
        <v>0</v>
      </c>
      <c r="B2975">
        <v>12170</v>
      </c>
    </row>
    <row r="2976" spans="1:2" x14ac:dyDescent="0.3">
      <c r="A2976">
        <v>1</v>
      </c>
      <c r="B2976">
        <v>11067</v>
      </c>
    </row>
    <row r="2977" spans="1:2" x14ac:dyDescent="0.3">
      <c r="A2977">
        <v>0</v>
      </c>
      <c r="B2977">
        <v>11520</v>
      </c>
    </row>
    <row r="2978" spans="1:2" x14ac:dyDescent="0.3">
      <c r="A2978">
        <v>1</v>
      </c>
      <c r="B2978">
        <v>10107</v>
      </c>
    </row>
    <row r="2979" spans="1:2" x14ac:dyDescent="0.3">
      <c r="A2979">
        <v>0</v>
      </c>
      <c r="B2979">
        <v>6494</v>
      </c>
    </row>
    <row r="2980" spans="1:2" x14ac:dyDescent="0.3">
      <c r="A2980">
        <v>0</v>
      </c>
      <c r="B2980">
        <v>5617</v>
      </c>
    </row>
    <row r="2981" spans="1:2" x14ac:dyDescent="0.3">
      <c r="A2981">
        <v>0</v>
      </c>
      <c r="B2981">
        <v>9128</v>
      </c>
    </row>
    <row r="2982" spans="1:2" x14ac:dyDescent="0.3">
      <c r="A2982">
        <v>0</v>
      </c>
      <c r="B2982">
        <v>23965</v>
      </c>
    </row>
    <row r="2983" spans="1:2" x14ac:dyDescent="0.3">
      <c r="A2983">
        <v>0</v>
      </c>
      <c r="B2983">
        <v>29042</v>
      </c>
    </row>
    <row r="2984" spans="1:2" x14ac:dyDescent="0.3">
      <c r="A2984">
        <v>0</v>
      </c>
      <c r="B2984">
        <v>44991</v>
      </c>
    </row>
    <row r="2985" spans="1:2" x14ac:dyDescent="0.3">
      <c r="A2985">
        <v>1</v>
      </c>
      <c r="B2985">
        <v>23575</v>
      </c>
    </row>
    <row r="2986" spans="1:2" x14ac:dyDescent="0.3">
      <c r="A2986">
        <v>1</v>
      </c>
      <c r="B2986">
        <v>30150</v>
      </c>
    </row>
    <row r="2987" spans="1:2" x14ac:dyDescent="0.3">
      <c r="A2987">
        <v>0</v>
      </c>
      <c r="B2987">
        <v>50000</v>
      </c>
    </row>
    <row r="2988" spans="1:2" x14ac:dyDescent="0.3">
      <c r="A2988">
        <v>0</v>
      </c>
      <c r="B2988">
        <v>24221</v>
      </c>
    </row>
    <row r="2989" spans="1:2" x14ac:dyDescent="0.3">
      <c r="A2989">
        <v>0</v>
      </c>
      <c r="B2989">
        <v>25508</v>
      </c>
    </row>
    <row r="2990" spans="1:2" x14ac:dyDescent="0.3">
      <c r="A2990">
        <v>0</v>
      </c>
      <c r="B2990">
        <v>48412</v>
      </c>
    </row>
    <row r="2991" spans="1:2" x14ac:dyDescent="0.3">
      <c r="A2991">
        <v>0</v>
      </c>
      <c r="B2991">
        <v>21045</v>
      </c>
    </row>
    <row r="2992" spans="1:2" x14ac:dyDescent="0.3">
      <c r="A2992">
        <v>1</v>
      </c>
      <c r="B2992">
        <v>30598</v>
      </c>
    </row>
    <row r="2993" spans="1:2" x14ac:dyDescent="0.3">
      <c r="A2993">
        <v>0</v>
      </c>
      <c r="B2993">
        <v>52326</v>
      </c>
    </row>
    <row r="2994" spans="1:2" x14ac:dyDescent="0.3">
      <c r="A2994">
        <v>1</v>
      </c>
      <c r="B2994">
        <v>27683</v>
      </c>
    </row>
    <row r="2995" spans="1:2" x14ac:dyDescent="0.3">
      <c r="A2995">
        <v>0</v>
      </c>
      <c r="B2995">
        <v>23142</v>
      </c>
    </row>
    <row r="2996" spans="1:2" x14ac:dyDescent="0.3">
      <c r="A2996">
        <v>0</v>
      </c>
      <c r="B2996">
        <v>1499</v>
      </c>
    </row>
    <row r="2997" spans="1:2" x14ac:dyDescent="0.3">
      <c r="A2997">
        <v>0</v>
      </c>
      <c r="B2997">
        <v>4000</v>
      </c>
    </row>
    <row r="2998" spans="1:2" x14ac:dyDescent="0.3">
      <c r="A2998">
        <v>0</v>
      </c>
      <c r="B2998">
        <v>37068</v>
      </c>
    </row>
    <row r="2999" spans="1:2" x14ac:dyDescent="0.3">
      <c r="A2999">
        <v>0</v>
      </c>
      <c r="B2999">
        <v>34000</v>
      </c>
    </row>
    <row r="3000" spans="1:2" x14ac:dyDescent="0.3">
      <c r="A3000">
        <v>0</v>
      </c>
      <c r="B3000">
        <v>50200</v>
      </c>
    </row>
    <row r="3001" spans="1:2" x14ac:dyDescent="0.3">
      <c r="A3001">
        <v>0</v>
      </c>
      <c r="B3001">
        <v>26813</v>
      </c>
    </row>
    <row r="3002" spans="1:2" x14ac:dyDescent="0.3">
      <c r="A3002">
        <v>0</v>
      </c>
      <c r="B3002">
        <v>37554</v>
      </c>
    </row>
    <row r="3003" spans="1:2" x14ac:dyDescent="0.3">
      <c r="A3003">
        <v>1</v>
      </c>
      <c r="B3003">
        <v>22288</v>
      </c>
    </row>
    <row r="3004" spans="1:2" x14ac:dyDescent="0.3">
      <c r="A3004">
        <v>1</v>
      </c>
      <c r="B3004">
        <v>75368</v>
      </c>
    </row>
    <row r="3005" spans="1:2" x14ac:dyDescent="0.3">
      <c r="A3005">
        <v>0</v>
      </c>
      <c r="B3005">
        <v>39333</v>
      </c>
    </row>
    <row r="3006" spans="1:2" x14ac:dyDescent="0.3">
      <c r="A3006">
        <v>1</v>
      </c>
      <c r="B3006">
        <v>20701</v>
      </c>
    </row>
    <row r="3007" spans="1:2" x14ac:dyDescent="0.3">
      <c r="A3007">
        <v>0</v>
      </c>
      <c r="B3007">
        <v>38115</v>
      </c>
    </row>
    <row r="3008" spans="1:2" x14ac:dyDescent="0.3">
      <c r="A3008">
        <v>0</v>
      </c>
      <c r="B3008">
        <v>75347</v>
      </c>
    </row>
    <row r="3009" spans="1:2" x14ac:dyDescent="0.3">
      <c r="A3009">
        <v>0</v>
      </c>
      <c r="B3009">
        <v>41210</v>
      </c>
    </row>
    <row r="3010" spans="1:2" x14ac:dyDescent="0.3">
      <c r="A3010">
        <v>0</v>
      </c>
      <c r="B3010">
        <v>43905</v>
      </c>
    </row>
    <row r="3011" spans="1:2" x14ac:dyDescent="0.3">
      <c r="A3011">
        <v>1</v>
      </c>
      <c r="B3011">
        <v>16614</v>
      </c>
    </row>
    <row r="3012" spans="1:2" x14ac:dyDescent="0.3">
      <c r="A3012">
        <v>0</v>
      </c>
      <c r="B3012">
        <v>15362</v>
      </c>
    </row>
    <row r="3013" spans="1:2" x14ac:dyDescent="0.3">
      <c r="A3013">
        <v>0</v>
      </c>
      <c r="B3013">
        <v>11569</v>
      </c>
    </row>
    <row r="3014" spans="1:2" x14ac:dyDescent="0.3">
      <c r="A3014">
        <v>1</v>
      </c>
      <c r="B3014">
        <v>15188</v>
      </c>
    </row>
    <row r="3015" spans="1:2" x14ac:dyDescent="0.3">
      <c r="A3015">
        <v>1</v>
      </c>
      <c r="B3015">
        <v>24894</v>
      </c>
    </row>
    <row r="3016" spans="1:2" x14ac:dyDescent="0.3">
      <c r="A3016">
        <v>1</v>
      </c>
      <c r="B3016">
        <v>49000</v>
      </c>
    </row>
    <row r="3017" spans="1:2" x14ac:dyDescent="0.3">
      <c r="A3017">
        <v>0</v>
      </c>
      <c r="B3017">
        <v>39604</v>
      </c>
    </row>
    <row r="3018" spans="1:2" x14ac:dyDescent="0.3">
      <c r="A3018">
        <v>0</v>
      </c>
      <c r="B3018">
        <v>43217</v>
      </c>
    </row>
    <row r="3019" spans="1:2" x14ac:dyDescent="0.3">
      <c r="A3019">
        <v>0</v>
      </c>
      <c r="B3019">
        <v>11380</v>
      </c>
    </row>
    <row r="3020" spans="1:2" x14ac:dyDescent="0.3">
      <c r="A3020">
        <v>0</v>
      </c>
      <c r="B3020">
        <v>17900</v>
      </c>
    </row>
    <row r="3021" spans="1:2" x14ac:dyDescent="0.3">
      <c r="A3021">
        <v>1</v>
      </c>
      <c r="B3021">
        <v>41616</v>
      </c>
    </row>
    <row r="3022" spans="1:2" x14ac:dyDescent="0.3">
      <c r="A3022">
        <v>0</v>
      </c>
      <c r="B3022">
        <v>32964</v>
      </c>
    </row>
    <row r="3023" spans="1:2" x14ac:dyDescent="0.3">
      <c r="A3023">
        <v>0</v>
      </c>
      <c r="B3023">
        <v>41152</v>
      </c>
    </row>
    <row r="3024" spans="1:2" x14ac:dyDescent="0.3">
      <c r="A3024">
        <v>1</v>
      </c>
      <c r="B3024">
        <v>45603</v>
      </c>
    </row>
    <row r="3025" spans="1:2" x14ac:dyDescent="0.3">
      <c r="A3025">
        <v>1</v>
      </c>
      <c r="B3025">
        <v>59925</v>
      </c>
    </row>
    <row r="3026" spans="1:2" x14ac:dyDescent="0.3">
      <c r="A3026">
        <v>1</v>
      </c>
      <c r="B3026">
        <v>19857</v>
      </c>
    </row>
    <row r="3027" spans="1:2" x14ac:dyDescent="0.3">
      <c r="A3027">
        <v>0</v>
      </c>
      <c r="B3027">
        <v>41781</v>
      </c>
    </row>
    <row r="3028" spans="1:2" x14ac:dyDescent="0.3">
      <c r="A3028">
        <v>1</v>
      </c>
      <c r="B3028">
        <v>59937</v>
      </c>
    </row>
    <row r="3029" spans="1:2" x14ac:dyDescent="0.3">
      <c r="A3029">
        <v>0</v>
      </c>
      <c r="B3029">
        <v>31458</v>
      </c>
    </row>
    <row r="3030" spans="1:2" x14ac:dyDescent="0.3">
      <c r="A3030">
        <v>0</v>
      </c>
      <c r="B3030">
        <v>58566</v>
      </c>
    </row>
    <row r="3031" spans="1:2" x14ac:dyDescent="0.3">
      <c r="A3031">
        <v>0</v>
      </c>
      <c r="B3031">
        <v>54010</v>
      </c>
    </row>
    <row r="3032" spans="1:2" x14ac:dyDescent="0.3">
      <c r="A3032">
        <v>1</v>
      </c>
      <c r="B3032">
        <v>75000</v>
      </c>
    </row>
    <row r="3033" spans="1:2" x14ac:dyDescent="0.3">
      <c r="A3033">
        <v>1</v>
      </c>
      <c r="B3033">
        <v>81359</v>
      </c>
    </row>
    <row r="3034" spans="1:2" x14ac:dyDescent="0.3">
      <c r="A3034">
        <v>0</v>
      </c>
      <c r="B3034">
        <v>15617</v>
      </c>
    </row>
    <row r="3035" spans="1:2" x14ac:dyDescent="0.3">
      <c r="A3035">
        <v>1</v>
      </c>
      <c r="B3035">
        <v>11041</v>
      </c>
    </row>
    <row r="3036" spans="1:2" x14ac:dyDescent="0.3">
      <c r="A3036">
        <v>0</v>
      </c>
      <c r="B3036">
        <v>61673</v>
      </c>
    </row>
    <row r="3037" spans="1:2" x14ac:dyDescent="0.3">
      <c r="A3037">
        <v>0</v>
      </c>
      <c r="B3037">
        <v>24722</v>
      </c>
    </row>
    <row r="3038" spans="1:2" x14ac:dyDescent="0.3">
      <c r="A3038">
        <v>0</v>
      </c>
      <c r="B3038">
        <v>16089</v>
      </c>
    </row>
    <row r="3039" spans="1:2" x14ac:dyDescent="0.3">
      <c r="A3039">
        <v>1</v>
      </c>
      <c r="B3039">
        <v>16610</v>
      </c>
    </row>
    <row r="3040" spans="1:2" x14ac:dyDescent="0.3">
      <c r="A3040">
        <v>1</v>
      </c>
      <c r="B3040">
        <v>61973</v>
      </c>
    </row>
    <row r="3041" spans="1:2" x14ac:dyDescent="0.3">
      <c r="A3041">
        <v>0</v>
      </c>
      <c r="B3041">
        <v>16607</v>
      </c>
    </row>
    <row r="3042" spans="1:2" x14ac:dyDescent="0.3">
      <c r="A3042">
        <v>1</v>
      </c>
      <c r="B3042">
        <v>24600</v>
      </c>
    </row>
    <row r="3043" spans="1:2" x14ac:dyDescent="0.3">
      <c r="A3043">
        <v>0</v>
      </c>
      <c r="B3043">
        <v>19458</v>
      </c>
    </row>
    <row r="3044" spans="1:2" x14ac:dyDescent="0.3">
      <c r="A3044">
        <v>1</v>
      </c>
      <c r="B3044">
        <v>11186</v>
      </c>
    </row>
    <row r="3045" spans="1:2" x14ac:dyDescent="0.3">
      <c r="A3045">
        <v>0</v>
      </c>
      <c r="B3045">
        <v>8382</v>
      </c>
    </row>
    <row r="3046" spans="1:2" x14ac:dyDescent="0.3">
      <c r="A3046">
        <v>1</v>
      </c>
      <c r="B3046">
        <v>4599</v>
      </c>
    </row>
    <row r="3047" spans="1:2" x14ac:dyDescent="0.3">
      <c r="A3047">
        <v>0</v>
      </c>
      <c r="B3047">
        <v>4079</v>
      </c>
    </row>
    <row r="3048" spans="1:2" x14ac:dyDescent="0.3">
      <c r="A3048">
        <v>0</v>
      </c>
      <c r="B3048">
        <v>36192</v>
      </c>
    </row>
    <row r="3049" spans="1:2" x14ac:dyDescent="0.3">
      <c r="A3049">
        <v>1</v>
      </c>
      <c r="B3049">
        <v>36180</v>
      </c>
    </row>
    <row r="3050" spans="1:2" x14ac:dyDescent="0.3">
      <c r="A3050">
        <v>0</v>
      </c>
      <c r="B3050">
        <v>25120</v>
      </c>
    </row>
    <row r="3051" spans="1:2" x14ac:dyDescent="0.3">
      <c r="A3051">
        <v>0</v>
      </c>
      <c r="B3051">
        <v>7563</v>
      </c>
    </row>
    <row r="3052" spans="1:2" x14ac:dyDescent="0.3">
      <c r="A3052">
        <v>0</v>
      </c>
      <c r="B3052">
        <v>20000</v>
      </c>
    </row>
    <row r="3053" spans="1:2" x14ac:dyDescent="0.3">
      <c r="A3053">
        <v>0</v>
      </c>
      <c r="B3053">
        <v>30210</v>
      </c>
    </row>
    <row r="3054" spans="1:2" x14ac:dyDescent="0.3">
      <c r="A3054">
        <v>0</v>
      </c>
      <c r="B3054">
        <v>17706</v>
      </c>
    </row>
    <row r="3055" spans="1:2" x14ac:dyDescent="0.3">
      <c r="A3055">
        <v>1</v>
      </c>
      <c r="B3055">
        <v>23098</v>
      </c>
    </row>
    <row r="3056" spans="1:2" x14ac:dyDescent="0.3">
      <c r="A3056">
        <v>1</v>
      </c>
      <c r="B3056">
        <v>11420</v>
      </c>
    </row>
    <row r="3057" spans="1:2" x14ac:dyDescent="0.3">
      <c r="A3057">
        <v>0</v>
      </c>
      <c r="B3057">
        <v>60449</v>
      </c>
    </row>
    <row r="3058" spans="1:2" x14ac:dyDescent="0.3">
      <c r="A3058">
        <v>0</v>
      </c>
      <c r="B3058">
        <v>16046</v>
      </c>
    </row>
    <row r="3059" spans="1:2" x14ac:dyDescent="0.3">
      <c r="A3059">
        <v>1</v>
      </c>
      <c r="B3059">
        <v>56985</v>
      </c>
    </row>
    <row r="3060" spans="1:2" x14ac:dyDescent="0.3">
      <c r="A3060">
        <v>1</v>
      </c>
      <c r="B3060">
        <v>15194</v>
      </c>
    </row>
    <row r="3061" spans="1:2" x14ac:dyDescent="0.3">
      <c r="A3061">
        <v>1</v>
      </c>
      <c r="B3061">
        <v>75000</v>
      </c>
    </row>
    <row r="3062" spans="1:2" x14ac:dyDescent="0.3">
      <c r="A3062">
        <v>1</v>
      </c>
      <c r="B3062">
        <v>80800</v>
      </c>
    </row>
    <row r="3063" spans="1:2" x14ac:dyDescent="0.3">
      <c r="A3063">
        <v>1</v>
      </c>
      <c r="B3063">
        <v>30179</v>
      </c>
    </row>
    <row r="3064" spans="1:2" x14ac:dyDescent="0.3">
      <c r="A3064">
        <v>1</v>
      </c>
      <c r="B3064">
        <v>17400</v>
      </c>
    </row>
    <row r="3065" spans="1:2" x14ac:dyDescent="0.3">
      <c r="A3065">
        <v>0</v>
      </c>
      <c r="B3065">
        <v>16200</v>
      </c>
    </row>
    <row r="3066" spans="1:2" x14ac:dyDescent="0.3">
      <c r="A3066">
        <v>1</v>
      </c>
      <c r="B3066">
        <v>44445</v>
      </c>
    </row>
    <row r="3067" spans="1:2" x14ac:dyDescent="0.3">
      <c r="A3067">
        <v>1</v>
      </c>
      <c r="B3067">
        <v>26374</v>
      </c>
    </row>
    <row r="3068" spans="1:2" x14ac:dyDescent="0.3">
      <c r="A3068">
        <v>1</v>
      </c>
      <c r="B3068">
        <v>50200</v>
      </c>
    </row>
    <row r="3069" spans="1:2" x14ac:dyDescent="0.3">
      <c r="A3069">
        <v>1</v>
      </c>
      <c r="B3069">
        <v>46800</v>
      </c>
    </row>
    <row r="3070" spans="1:2" x14ac:dyDescent="0.3">
      <c r="A3070">
        <v>0</v>
      </c>
      <c r="B3070">
        <v>10720</v>
      </c>
    </row>
    <row r="3071" spans="1:2" x14ac:dyDescent="0.3">
      <c r="A3071">
        <v>0</v>
      </c>
      <c r="B3071">
        <v>21034</v>
      </c>
    </row>
    <row r="3072" spans="1:2" x14ac:dyDescent="0.3">
      <c r="A3072">
        <v>1</v>
      </c>
      <c r="B3072">
        <v>47500</v>
      </c>
    </row>
    <row r="3073" spans="1:2" x14ac:dyDescent="0.3">
      <c r="A3073">
        <v>1</v>
      </c>
      <c r="B3073">
        <v>30087</v>
      </c>
    </row>
    <row r="3074" spans="1:2" x14ac:dyDescent="0.3">
      <c r="A3074">
        <v>1</v>
      </c>
      <c r="B3074">
        <v>30150</v>
      </c>
    </row>
    <row r="3075" spans="1:2" x14ac:dyDescent="0.3">
      <c r="A3075">
        <v>0</v>
      </c>
      <c r="B3075">
        <v>52674</v>
      </c>
    </row>
    <row r="3076" spans="1:2" x14ac:dyDescent="0.3">
      <c r="A3076">
        <v>0</v>
      </c>
      <c r="B3076">
        <v>50000</v>
      </c>
    </row>
    <row r="3077" spans="1:2" x14ac:dyDescent="0.3">
      <c r="A3077">
        <v>1</v>
      </c>
      <c r="B3077">
        <v>47700</v>
      </c>
    </row>
    <row r="3078" spans="1:2" x14ac:dyDescent="0.3">
      <c r="A3078">
        <v>1</v>
      </c>
      <c r="B3078">
        <v>45100</v>
      </c>
    </row>
    <row r="3079" spans="1:2" x14ac:dyDescent="0.3">
      <c r="A3079">
        <v>1</v>
      </c>
      <c r="B3079">
        <v>49000</v>
      </c>
    </row>
    <row r="3080" spans="1:2" x14ac:dyDescent="0.3">
      <c r="A3080">
        <v>1</v>
      </c>
      <c r="B3080">
        <v>46470</v>
      </c>
    </row>
    <row r="3081" spans="1:2" x14ac:dyDescent="0.3">
      <c r="A3081">
        <v>0</v>
      </c>
      <c r="B3081">
        <v>51000</v>
      </c>
    </row>
    <row r="3082" spans="1:2" x14ac:dyDescent="0.3">
      <c r="A3082">
        <v>1</v>
      </c>
      <c r="B3082">
        <v>51500</v>
      </c>
    </row>
    <row r="3083" spans="1:2" x14ac:dyDescent="0.3">
      <c r="A3083">
        <v>0</v>
      </c>
      <c r="B3083">
        <v>52211</v>
      </c>
    </row>
    <row r="3084" spans="1:2" x14ac:dyDescent="0.3">
      <c r="A3084">
        <v>1</v>
      </c>
      <c r="B3084">
        <v>52246</v>
      </c>
    </row>
    <row r="3085" spans="1:2" x14ac:dyDescent="0.3">
      <c r="A3085">
        <v>1</v>
      </c>
      <c r="B3085">
        <v>52210</v>
      </c>
    </row>
    <row r="3086" spans="1:2" x14ac:dyDescent="0.3">
      <c r="A3086">
        <v>1</v>
      </c>
      <c r="B3086">
        <v>39061</v>
      </c>
    </row>
    <row r="3087" spans="1:2" x14ac:dyDescent="0.3">
      <c r="A3087">
        <v>1</v>
      </c>
      <c r="B3087">
        <v>14675</v>
      </c>
    </row>
    <row r="3088" spans="1:2" x14ac:dyDescent="0.3">
      <c r="A3088">
        <v>1</v>
      </c>
      <c r="B3088">
        <v>50050</v>
      </c>
    </row>
    <row r="3089" spans="1:2" x14ac:dyDescent="0.3">
      <c r="A3089">
        <v>0</v>
      </c>
      <c r="B3089">
        <v>17986</v>
      </c>
    </row>
    <row r="3090" spans="1:2" x14ac:dyDescent="0.3">
      <c r="A3090">
        <v>0</v>
      </c>
      <c r="B3090">
        <v>26788</v>
      </c>
    </row>
    <row r="3091" spans="1:2" x14ac:dyDescent="0.3">
      <c r="A3091">
        <v>0</v>
      </c>
      <c r="B3091">
        <v>20006</v>
      </c>
    </row>
    <row r="3092" spans="1:2" x14ac:dyDescent="0.3">
      <c r="A3092">
        <v>0</v>
      </c>
      <c r="B3092">
        <v>23270</v>
      </c>
    </row>
    <row r="3093" spans="1:2" x14ac:dyDescent="0.3">
      <c r="A3093">
        <v>0</v>
      </c>
      <c r="B3093">
        <v>39350</v>
      </c>
    </row>
    <row r="3094" spans="1:2" x14ac:dyDescent="0.3">
      <c r="A3094">
        <v>1</v>
      </c>
      <c r="B3094">
        <v>52174</v>
      </c>
    </row>
    <row r="3095" spans="1:2" x14ac:dyDescent="0.3">
      <c r="A3095">
        <v>1</v>
      </c>
      <c r="B3095">
        <v>32017</v>
      </c>
    </row>
    <row r="3096" spans="1:2" x14ac:dyDescent="0.3">
      <c r="A3096">
        <v>1</v>
      </c>
      <c r="B3096">
        <v>52242</v>
      </c>
    </row>
    <row r="3097" spans="1:2" x14ac:dyDescent="0.3">
      <c r="A3097">
        <v>0</v>
      </c>
      <c r="B3097">
        <v>41939</v>
      </c>
    </row>
    <row r="3098" spans="1:2" x14ac:dyDescent="0.3">
      <c r="A3098">
        <v>1</v>
      </c>
      <c r="B3098">
        <v>50700</v>
      </c>
    </row>
    <row r="3099" spans="1:2" x14ac:dyDescent="0.3">
      <c r="A3099">
        <v>0</v>
      </c>
      <c r="B3099">
        <v>34200</v>
      </c>
    </row>
    <row r="3100" spans="1:2" x14ac:dyDescent="0.3">
      <c r="A3100">
        <v>1</v>
      </c>
      <c r="B3100">
        <v>41816</v>
      </c>
    </row>
    <row r="3101" spans="1:2" x14ac:dyDescent="0.3">
      <c r="A3101">
        <v>1</v>
      </c>
      <c r="B3101">
        <v>42100</v>
      </c>
    </row>
    <row r="3102" spans="1:2" x14ac:dyDescent="0.3">
      <c r="A3102">
        <v>1</v>
      </c>
      <c r="B3102">
        <v>41212</v>
      </c>
    </row>
    <row r="3103" spans="1:2" x14ac:dyDescent="0.3">
      <c r="A3103">
        <v>0</v>
      </c>
      <c r="B3103">
        <v>18583</v>
      </c>
    </row>
    <row r="3104" spans="1:2" x14ac:dyDescent="0.3">
      <c r="A3104">
        <v>1</v>
      </c>
      <c r="B3104">
        <v>56730</v>
      </c>
    </row>
    <row r="3105" spans="1:2" x14ac:dyDescent="0.3">
      <c r="A3105">
        <v>0</v>
      </c>
      <c r="B3105">
        <v>19667</v>
      </c>
    </row>
    <row r="3106" spans="1:2" x14ac:dyDescent="0.3">
      <c r="A3106">
        <v>1</v>
      </c>
      <c r="B3106">
        <v>20850</v>
      </c>
    </row>
    <row r="3107" spans="1:2" x14ac:dyDescent="0.3">
      <c r="A3107">
        <v>0</v>
      </c>
      <c r="B3107">
        <v>54417</v>
      </c>
    </row>
    <row r="3108" spans="1:2" x14ac:dyDescent="0.3">
      <c r="A3108">
        <v>0</v>
      </c>
      <c r="B3108">
        <v>13222</v>
      </c>
    </row>
    <row r="3109" spans="1:2" x14ac:dyDescent="0.3">
      <c r="A3109">
        <v>1</v>
      </c>
      <c r="B3109">
        <v>10586</v>
      </c>
    </row>
    <row r="3110" spans="1:2" x14ac:dyDescent="0.3">
      <c r="A3110">
        <v>1</v>
      </c>
      <c r="B3110">
        <v>53381</v>
      </c>
    </row>
    <row r="3111" spans="1:2" x14ac:dyDescent="0.3">
      <c r="A3111">
        <v>0</v>
      </c>
      <c r="B3111">
        <v>19783</v>
      </c>
    </row>
    <row r="3112" spans="1:2" x14ac:dyDescent="0.3">
      <c r="A3112">
        <v>1</v>
      </c>
      <c r="B3112">
        <v>37128</v>
      </c>
    </row>
    <row r="3113" spans="1:2" x14ac:dyDescent="0.3">
      <c r="A3113">
        <v>0</v>
      </c>
      <c r="B3113">
        <v>25427</v>
      </c>
    </row>
    <row r="3114" spans="1:2" x14ac:dyDescent="0.3">
      <c r="A3114">
        <v>1</v>
      </c>
      <c r="B3114">
        <v>81365</v>
      </c>
    </row>
    <row r="3115" spans="1:2" x14ac:dyDescent="0.3">
      <c r="A3115">
        <v>0</v>
      </c>
      <c r="B3115">
        <v>29610</v>
      </c>
    </row>
    <row r="3116" spans="1:2" x14ac:dyDescent="0.3">
      <c r="A3116">
        <v>1</v>
      </c>
      <c r="B3116">
        <v>21058</v>
      </c>
    </row>
    <row r="3117" spans="1:2" x14ac:dyDescent="0.3">
      <c r="A3117">
        <v>0</v>
      </c>
      <c r="B3117">
        <v>58324</v>
      </c>
    </row>
    <row r="3118" spans="1:2" x14ac:dyDescent="0.3">
      <c r="A3118">
        <v>0</v>
      </c>
      <c r="B3118">
        <v>26788</v>
      </c>
    </row>
    <row r="3119" spans="1:2" x14ac:dyDescent="0.3">
      <c r="A3119">
        <v>0</v>
      </c>
      <c r="B3119">
        <v>30000</v>
      </c>
    </row>
    <row r="3120" spans="1:2" x14ac:dyDescent="0.3">
      <c r="A3120">
        <v>0</v>
      </c>
      <c r="B3120">
        <v>54022</v>
      </c>
    </row>
    <row r="3121" spans="1:2" x14ac:dyDescent="0.3">
      <c r="A3121">
        <v>0</v>
      </c>
      <c r="B3121">
        <v>26788</v>
      </c>
    </row>
    <row r="3122" spans="1:2" x14ac:dyDescent="0.3">
      <c r="A3122">
        <v>1</v>
      </c>
      <c r="B3122">
        <v>73206</v>
      </c>
    </row>
    <row r="3123" spans="1:2" x14ac:dyDescent="0.3">
      <c r="A3123">
        <v>1</v>
      </c>
      <c r="B3123">
        <v>40525</v>
      </c>
    </row>
    <row r="3124" spans="1:2" x14ac:dyDescent="0.3">
      <c r="A3124">
        <v>0</v>
      </c>
      <c r="B3124">
        <v>31473</v>
      </c>
    </row>
    <row r="3125" spans="1:2" x14ac:dyDescent="0.3">
      <c r="A3125">
        <v>0</v>
      </c>
      <c r="B3125">
        <v>48612</v>
      </c>
    </row>
    <row r="3126" spans="1:2" x14ac:dyDescent="0.3">
      <c r="A3126">
        <v>0</v>
      </c>
      <c r="B3126">
        <v>27026</v>
      </c>
    </row>
    <row r="3127" spans="1:2" x14ac:dyDescent="0.3">
      <c r="A3127">
        <v>0</v>
      </c>
      <c r="B3127">
        <v>3934</v>
      </c>
    </row>
    <row r="3128" spans="1:2" x14ac:dyDescent="0.3">
      <c r="A3128">
        <v>0</v>
      </c>
      <c r="B3128">
        <v>26788</v>
      </c>
    </row>
    <row r="3129" spans="1:2" x14ac:dyDescent="0.3">
      <c r="A3129">
        <v>1</v>
      </c>
      <c r="B3129">
        <v>4315</v>
      </c>
    </row>
    <row r="3130" spans="1:2" x14ac:dyDescent="0.3">
      <c r="A3130">
        <v>0</v>
      </c>
      <c r="B3130">
        <v>13192</v>
      </c>
    </row>
    <row r="3131" spans="1:2" x14ac:dyDescent="0.3">
      <c r="A3131">
        <v>1</v>
      </c>
      <c r="B3131">
        <v>45177</v>
      </c>
    </row>
    <row r="3132" spans="1:2" x14ac:dyDescent="0.3">
      <c r="A3132">
        <v>0</v>
      </c>
      <c r="B3132">
        <v>3100</v>
      </c>
    </row>
    <row r="3133" spans="1:2" x14ac:dyDescent="0.3">
      <c r="A3133">
        <v>0</v>
      </c>
      <c r="B3133">
        <v>2660</v>
      </c>
    </row>
    <row r="3134" spans="1:2" x14ac:dyDescent="0.3">
      <c r="A3134">
        <v>0</v>
      </c>
      <c r="B3134">
        <v>21173</v>
      </c>
    </row>
    <row r="3135" spans="1:2" x14ac:dyDescent="0.3">
      <c r="A3135">
        <v>1</v>
      </c>
      <c r="B3135">
        <v>26038</v>
      </c>
    </row>
    <row r="3136" spans="1:2" x14ac:dyDescent="0.3">
      <c r="A3136">
        <v>0</v>
      </c>
      <c r="B3136">
        <v>23750</v>
      </c>
    </row>
    <row r="3137" spans="1:2" x14ac:dyDescent="0.3">
      <c r="A3137">
        <v>0</v>
      </c>
      <c r="B3137">
        <v>2025</v>
      </c>
    </row>
    <row r="3138" spans="1:2" x14ac:dyDescent="0.3">
      <c r="A3138">
        <v>1</v>
      </c>
      <c r="B3138">
        <v>1663</v>
      </c>
    </row>
    <row r="3139" spans="1:2" x14ac:dyDescent="0.3">
      <c r="A3139">
        <v>0</v>
      </c>
      <c r="B3139">
        <v>76894</v>
      </c>
    </row>
    <row r="3140" spans="1:2" x14ac:dyDescent="0.3">
      <c r="A3140">
        <v>0</v>
      </c>
      <c r="B3140">
        <v>18712</v>
      </c>
    </row>
    <row r="3141" spans="1:2" x14ac:dyDescent="0.3">
      <c r="A3141">
        <v>1</v>
      </c>
      <c r="B3141">
        <v>15000</v>
      </c>
    </row>
    <row r="3142" spans="1:2" x14ac:dyDescent="0.3">
      <c r="A3142">
        <v>0</v>
      </c>
      <c r="B3142">
        <v>4186</v>
      </c>
    </row>
    <row r="3143" spans="1:2" x14ac:dyDescent="0.3">
      <c r="A3143">
        <v>0</v>
      </c>
      <c r="B3143">
        <v>2709</v>
      </c>
    </row>
    <row r="3144" spans="1:2" x14ac:dyDescent="0.3">
      <c r="A3144">
        <v>1</v>
      </c>
      <c r="B3144">
        <v>7335</v>
      </c>
    </row>
    <row r="3145" spans="1:2" x14ac:dyDescent="0.3">
      <c r="A3145">
        <v>0</v>
      </c>
      <c r="B3145">
        <v>5000</v>
      </c>
    </row>
    <row r="3146" spans="1:2" x14ac:dyDescent="0.3">
      <c r="A3146">
        <v>0</v>
      </c>
      <c r="B3146">
        <v>27072</v>
      </c>
    </row>
    <row r="3147" spans="1:2" x14ac:dyDescent="0.3">
      <c r="A3147">
        <v>1</v>
      </c>
      <c r="B3147">
        <v>26921</v>
      </c>
    </row>
    <row r="3148" spans="1:2" x14ac:dyDescent="0.3">
      <c r="A3148">
        <v>1</v>
      </c>
      <c r="B3148">
        <v>26003</v>
      </c>
    </row>
    <row r="3149" spans="1:2" x14ac:dyDescent="0.3">
      <c r="A3149">
        <v>1</v>
      </c>
      <c r="B3149">
        <v>26007</v>
      </c>
    </row>
    <row r="3150" spans="1:2" x14ac:dyDescent="0.3">
      <c r="A3150">
        <v>1</v>
      </c>
      <c r="B3150">
        <v>27017</v>
      </c>
    </row>
    <row r="3151" spans="1:2" x14ac:dyDescent="0.3">
      <c r="A3151">
        <v>1</v>
      </c>
      <c r="B3151">
        <v>27742</v>
      </c>
    </row>
    <row r="3152" spans="1:2" x14ac:dyDescent="0.3">
      <c r="A3152">
        <v>0</v>
      </c>
      <c r="B3152">
        <v>28471</v>
      </c>
    </row>
    <row r="3153" spans="1:2" x14ac:dyDescent="0.3">
      <c r="A3153">
        <v>1</v>
      </c>
      <c r="B3153">
        <v>29785</v>
      </c>
    </row>
    <row r="3154" spans="1:2" x14ac:dyDescent="0.3">
      <c r="A3154">
        <v>0</v>
      </c>
      <c r="B3154">
        <v>12213</v>
      </c>
    </row>
    <row r="3155" spans="1:2" x14ac:dyDescent="0.3">
      <c r="A3155">
        <v>1</v>
      </c>
      <c r="B3155">
        <v>26547</v>
      </c>
    </row>
    <row r="3156" spans="1:2" x14ac:dyDescent="0.3">
      <c r="A3156">
        <v>0</v>
      </c>
      <c r="B3156">
        <v>27550</v>
      </c>
    </row>
    <row r="3157" spans="1:2" x14ac:dyDescent="0.3">
      <c r="A3157">
        <v>0</v>
      </c>
      <c r="B3157">
        <v>27203</v>
      </c>
    </row>
    <row r="3158" spans="1:2" x14ac:dyDescent="0.3">
      <c r="A3158">
        <v>0</v>
      </c>
      <c r="B3158">
        <v>27535</v>
      </c>
    </row>
    <row r="3159" spans="1:2" x14ac:dyDescent="0.3">
      <c r="A3159">
        <v>0</v>
      </c>
      <c r="B3159">
        <v>27005</v>
      </c>
    </row>
    <row r="3160" spans="1:2" x14ac:dyDescent="0.3">
      <c r="A3160">
        <v>1</v>
      </c>
      <c r="B3160">
        <v>32200</v>
      </c>
    </row>
    <row r="3161" spans="1:2" x14ac:dyDescent="0.3">
      <c r="A3161">
        <v>1</v>
      </c>
      <c r="B3161">
        <v>27029</v>
      </c>
    </row>
    <row r="3162" spans="1:2" x14ac:dyDescent="0.3">
      <c r="A3162">
        <v>1</v>
      </c>
      <c r="B3162">
        <v>27429</v>
      </c>
    </row>
    <row r="3163" spans="1:2" x14ac:dyDescent="0.3">
      <c r="A3163">
        <v>1</v>
      </c>
      <c r="B3163">
        <v>16844</v>
      </c>
    </row>
    <row r="3164" spans="1:2" x14ac:dyDescent="0.3">
      <c r="A3164">
        <v>0</v>
      </c>
      <c r="B3164">
        <v>26788</v>
      </c>
    </row>
    <row r="3165" spans="1:2" x14ac:dyDescent="0.3">
      <c r="A3165">
        <v>0</v>
      </c>
      <c r="B3165">
        <v>19054</v>
      </c>
    </row>
    <row r="3166" spans="1:2" x14ac:dyDescent="0.3">
      <c r="A3166">
        <v>1</v>
      </c>
      <c r="B3166">
        <v>11617</v>
      </c>
    </row>
    <row r="3167" spans="1:2" x14ac:dyDescent="0.3">
      <c r="A3167">
        <v>0</v>
      </c>
      <c r="B3167">
        <v>25832</v>
      </c>
    </row>
    <row r="3168" spans="1:2" x14ac:dyDescent="0.3">
      <c r="A3168">
        <v>0</v>
      </c>
      <c r="B3168">
        <v>27174</v>
      </c>
    </row>
    <row r="3169" spans="1:2" x14ac:dyDescent="0.3">
      <c r="A3169">
        <v>1</v>
      </c>
      <c r="B3169">
        <v>27426</v>
      </c>
    </row>
    <row r="3170" spans="1:2" x14ac:dyDescent="0.3">
      <c r="A3170">
        <v>1</v>
      </c>
      <c r="B3170">
        <v>27703</v>
      </c>
    </row>
    <row r="3171" spans="1:2" x14ac:dyDescent="0.3">
      <c r="A3171">
        <v>0</v>
      </c>
      <c r="B3171">
        <v>27101</v>
      </c>
    </row>
    <row r="3172" spans="1:2" x14ac:dyDescent="0.3">
      <c r="A3172">
        <v>0</v>
      </c>
      <c r="B3172">
        <v>27348</v>
      </c>
    </row>
    <row r="3173" spans="1:2" x14ac:dyDescent="0.3">
      <c r="A3173">
        <v>0</v>
      </c>
      <c r="B3173">
        <v>50000</v>
      </c>
    </row>
    <row r="3174" spans="1:2" x14ac:dyDescent="0.3">
      <c r="A3174">
        <v>0</v>
      </c>
      <c r="B3174">
        <v>26184</v>
      </c>
    </row>
    <row r="3175" spans="1:2" x14ac:dyDescent="0.3">
      <c r="A3175">
        <v>1</v>
      </c>
      <c r="B3175">
        <v>27400</v>
      </c>
    </row>
    <row r="3176" spans="1:2" x14ac:dyDescent="0.3">
      <c r="A3176">
        <v>0</v>
      </c>
      <c r="B3176">
        <v>27642</v>
      </c>
    </row>
    <row r="3177" spans="1:2" x14ac:dyDescent="0.3">
      <c r="A3177">
        <v>0</v>
      </c>
      <c r="B3177">
        <v>12100</v>
      </c>
    </row>
    <row r="3178" spans="1:2" x14ac:dyDescent="0.3">
      <c r="A3178">
        <v>0</v>
      </c>
      <c r="B3178">
        <v>29138</v>
      </c>
    </row>
    <row r="3179" spans="1:2" x14ac:dyDescent="0.3">
      <c r="A3179">
        <v>1</v>
      </c>
      <c r="B3179">
        <v>25154</v>
      </c>
    </row>
    <row r="3180" spans="1:2" x14ac:dyDescent="0.3">
      <c r="A3180">
        <v>1</v>
      </c>
      <c r="B3180">
        <v>26711</v>
      </c>
    </row>
    <row r="3181" spans="1:2" x14ac:dyDescent="0.3">
      <c r="A3181">
        <v>0</v>
      </c>
      <c r="B3181">
        <v>27654</v>
      </c>
    </row>
    <row r="3182" spans="1:2" x14ac:dyDescent="0.3">
      <c r="A3182">
        <v>0</v>
      </c>
      <c r="B3182">
        <v>27628</v>
      </c>
    </row>
    <row r="3183" spans="1:2" x14ac:dyDescent="0.3">
      <c r="A3183">
        <v>1</v>
      </c>
      <c r="B3183">
        <v>29285</v>
      </c>
    </row>
    <row r="3184" spans="1:2" x14ac:dyDescent="0.3">
      <c r="A3184">
        <v>0</v>
      </c>
      <c r="B3184">
        <v>22690</v>
      </c>
    </row>
    <row r="3185" spans="1:2" x14ac:dyDescent="0.3">
      <c r="A3185">
        <v>0</v>
      </c>
      <c r="B3185">
        <v>27191</v>
      </c>
    </row>
    <row r="3186" spans="1:2" x14ac:dyDescent="0.3">
      <c r="A3186">
        <v>0</v>
      </c>
      <c r="B3186">
        <v>27478</v>
      </c>
    </row>
    <row r="3187" spans="1:2" x14ac:dyDescent="0.3">
      <c r="A3187">
        <v>1</v>
      </c>
      <c r="B3187">
        <v>27505</v>
      </c>
    </row>
    <row r="3188" spans="1:2" x14ac:dyDescent="0.3">
      <c r="A3188">
        <v>1</v>
      </c>
      <c r="B3188">
        <v>33800</v>
      </c>
    </row>
    <row r="3189" spans="1:2" x14ac:dyDescent="0.3">
      <c r="A3189">
        <v>0</v>
      </c>
      <c r="B3189">
        <v>26137</v>
      </c>
    </row>
    <row r="3190" spans="1:2" x14ac:dyDescent="0.3">
      <c r="A3190">
        <v>1</v>
      </c>
      <c r="B3190">
        <v>27602</v>
      </c>
    </row>
    <row r="3191" spans="1:2" x14ac:dyDescent="0.3">
      <c r="A3191">
        <v>0</v>
      </c>
      <c r="B3191">
        <v>29320</v>
      </c>
    </row>
    <row r="3192" spans="1:2" x14ac:dyDescent="0.3">
      <c r="A3192">
        <v>1</v>
      </c>
      <c r="B3192">
        <v>29057</v>
      </c>
    </row>
    <row r="3193" spans="1:2" x14ac:dyDescent="0.3">
      <c r="A3193">
        <v>0</v>
      </c>
      <c r="B3193">
        <v>24421</v>
      </c>
    </row>
    <row r="3194" spans="1:2" x14ac:dyDescent="0.3">
      <c r="A3194">
        <v>1</v>
      </c>
      <c r="B3194">
        <v>26467</v>
      </c>
    </row>
    <row r="3195" spans="1:2" x14ac:dyDescent="0.3">
      <c r="A3195">
        <v>0</v>
      </c>
      <c r="B3195">
        <v>27568</v>
      </c>
    </row>
    <row r="3196" spans="1:2" x14ac:dyDescent="0.3">
      <c r="A3196">
        <v>0</v>
      </c>
      <c r="B3196">
        <v>7902</v>
      </c>
    </row>
    <row r="3197" spans="1:2" x14ac:dyDescent="0.3">
      <c r="A3197">
        <v>1</v>
      </c>
      <c r="B3197">
        <v>34400</v>
      </c>
    </row>
    <row r="3198" spans="1:2" x14ac:dyDescent="0.3">
      <c r="A3198">
        <v>0</v>
      </c>
      <c r="B3198">
        <v>26053</v>
      </c>
    </row>
    <row r="3199" spans="1:2" x14ac:dyDescent="0.3">
      <c r="A3199">
        <v>0</v>
      </c>
      <c r="B3199">
        <v>27587</v>
      </c>
    </row>
    <row r="3200" spans="1:2" x14ac:dyDescent="0.3">
      <c r="A3200">
        <v>0</v>
      </c>
      <c r="B3200">
        <v>29500</v>
      </c>
    </row>
    <row r="3201" spans="1:2" x14ac:dyDescent="0.3">
      <c r="A3201">
        <v>1</v>
      </c>
      <c r="B3201">
        <v>32000</v>
      </c>
    </row>
    <row r="3202" spans="1:2" x14ac:dyDescent="0.3">
      <c r="A3202">
        <v>1</v>
      </c>
      <c r="B3202">
        <v>25270</v>
      </c>
    </row>
    <row r="3203" spans="1:2" x14ac:dyDescent="0.3">
      <c r="A3203">
        <v>1</v>
      </c>
      <c r="B3203">
        <v>27550</v>
      </c>
    </row>
    <row r="3204" spans="1:2" x14ac:dyDescent="0.3">
      <c r="A3204">
        <v>0</v>
      </c>
      <c r="B3204">
        <v>27645</v>
      </c>
    </row>
    <row r="3205" spans="1:2" x14ac:dyDescent="0.3">
      <c r="A3205">
        <v>1</v>
      </c>
      <c r="B3205">
        <v>27701</v>
      </c>
    </row>
    <row r="3206" spans="1:2" x14ac:dyDescent="0.3">
      <c r="A3206">
        <v>1</v>
      </c>
      <c r="B3206">
        <v>27488</v>
      </c>
    </row>
    <row r="3207" spans="1:2" x14ac:dyDescent="0.3">
      <c r="A3207">
        <v>0</v>
      </c>
      <c r="B3207">
        <v>27160</v>
      </c>
    </row>
    <row r="3208" spans="1:2" x14ac:dyDescent="0.3">
      <c r="A3208">
        <v>1</v>
      </c>
      <c r="B3208">
        <v>10400</v>
      </c>
    </row>
    <row r="3209" spans="1:2" x14ac:dyDescent="0.3">
      <c r="A3209">
        <v>1</v>
      </c>
      <c r="B3209">
        <v>27367</v>
      </c>
    </row>
    <row r="3210" spans="1:2" x14ac:dyDescent="0.3">
      <c r="A3210">
        <v>0</v>
      </c>
      <c r="B3210">
        <v>27532</v>
      </c>
    </row>
    <row r="3211" spans="1:2" x14ac:dyDescent="0.3">
      <c r="A3211">
        <v>0</v>
      </c>
      <c r="B3211">
        <v>26706</v>
      </c>
    </row>
    <row r="3212" spans="1:2" x14ac:dyDescent="0.3">
      <c r="A3212">
        <v>1</v>
      </c>
      <c r="B3212">
        <v>27264</v>
      </c>
    </row>
    <row r="3213" spans="1:2" x14ac:dyDescent="0.3">
      <c r="A3213">
        <v>1</v>
      </c>
      <c r="B3213">
        <v>27331</v>
      </c>
    </row>
    <row r="3214" spans="1:2" x14ac:dyDescent="0.3">
      <c r="A3214">
        <v>0</v>
      </c>
      <c r="B3214">
        <v>27667</v>
      </c>
    </row>
    <row r="3215" spans="1:2" x14ac:dyDescent="0.3">
      <c r="A3215">
        <v>0</v>
      </c>
      <c r="B3215">
        <v>4666</v>
      </c>
    </row>
    <row r="3216" spans="1:2" x14ac:dyDescent="0.3">
      <c r="A3216">
        <v>0</v>
      </c>
      <c r="B3216">
        <v>4651</v>
      </c>
    </row>
    <row r="3217" spans="1:2" x14ac:dyDescent="0.3">
      <c r="A3217">
        <v>0</v>
      </c>
      <c r="B3217">
        <v>8359</v>
      </c>
    </row>
    <row r="3218" spans="1:2" x14ac:dyDescent="0.3">
      <c r="A3218">
        <v>1</v>
      </c>
      <c r="B3218">
        <v>27330</v>
      </c>
    </row>
    <row r="3219" spans="1:2" x14ac:dyDescent="0.3">
      <c r="A3219">
        <v>1</v>
      </c>
      <c r="B3219">
        <v>26793</v>
      </c>
    </row>
    <row r="3220" spans="1:2" x14ac:dyDescent="0.3">
      <c r="A3220">
        <v>0</v>
      </c>
      <c r="B3220">
        <v>27008</v>
      </c>
    </row>
    <row r="3221" spans="1:2" x14ac:dyDescent="0.3">
      <c r="A3221">
        <v>1</v>
      </c>
      <c r="B3221">
        <v>26431</v>
      </c>
    </row>
    <row r="3222" spans="1:2" x14ac:dyDescent="0.3">
      <c r="A3222">
        <v>0</v>
      </c>
      <c r="B3222">
        <v>26747</v>
      </c>
    </row>
    <row r="3223" spans="1:2" x14ac:dyDescent="0.3">
      <c r="A3223">
        <v>1</v>
      </c>
      <c r="B3223">
        <v>27721</v>
      </c>
    </row>
    <row r="3224" spans="1:2" x14ac:dyDescent="0.3">
      <c r="A3224">
        <v>1</v>
      </c>
      <c r="B3224">
        <v>27644</v>
      </c>
    </row>
    <row r="3225" spans="1:2" x14ac:dyDescent="0.3">
      <c r="A3225">
        <v>1</v>
      </c>
      <c r="B3225">
        <v>8000</v>
      </c>
    </row>
    <row r="3226" spans="1:2" x14ac:dyDescent="0.3">
      <c r="A3226">
        <v>1</v>
      </c>
      <c r="B3226">
        <v>27490</v>
      </c>
    </row>
    <row r="3227" spans="1:2" x14ac:dyDescent="0.3">
      <c r="A3227">
        <v>1</v>
      </c>
      <c r="B3227">
        <v>27070</v>
      </c>
    </row>
    <row r="3228" spans="1:2" x14ac:dyDescent="0.3">
      <c r="A3228">
        <v>0</v>
      </c>
      <c r="B3228">
        <v>27833</v>
      </c>
    </row>
    <row r="3229" spans="1:2" x14ac:dyDescent="0.3">
      <c r="A3229">
        <v>0</v>
      </c>
      <c r="B3229">
        <v>27724</v>
      </c>
    </row>
    <row r="3230" spans="1:2" x14ac:dyDescent="0.3">
      <c r="A3230">
        <v>1</v>
      </c>
      <c r="B3230">
        <v>33900</v>
      </c>
    </row>
    <row r="3231" spans="1:2" x14ac:dyDescent="0.3">
      <c r="A3231">
        <v>0</v>
      </c>
      <c r="B3231">
        <v>27544</v>
      </c>
    </row>
    <row r="3232" spans="1:2" x14ac:dyDescent="0.3">
      <c r="A3232">
        <v>1</v>
      </c>
      <c r="B3232">
        <v>26737</v>
      </c>
    </row>
    <row r="3233" spans="1:2" x14ac:dyDescent="0.3">
      <c r="A3233">
        <v>0</v>
      </c>
      <c r="B3233">
        <v>27011</v>
      </c>
    </row>
    <row r="3234" spans="1:2" x14ac:dyDescent="0.3">
      <c r="A3234">
        <v>0</v>
      </c>
      <c r="B3234">
        <v>25052</v>
      </c>
    </row>
    <row r="3235" spans="1:2" x14ac:dyDescent="0.3">
      <c r="A3235">
        <v>1</v>
      </c>
      <c r="B3235">
        <v>27015</v>
      </c>
    </row>
    <row r="3236" spans="1:2" x14ac:dyDescent="0.3">
      <c r="A3236">
        <v>0</v>
      </c>
      <c r="B3236">
        <v>24822</v>
      </c>
    </row>
    <row r="3237" spans="1:2" x14ac:dyDescent="0.3">
      <c r="A3237">
        <v>0</v>
      </c>
      <c r="B3237">
        <v>27649</v>
      </c>
    </row>
    <row r="3238" spans="1:2" x14ac:dyDescent="0.3">
      <c r="A3238">
        <v>1</v>
      </c>
      <c r="B3238">
        <v>5125</v>
      </c>
    </row>
    <row r="3239" spans="1:2" x14ac:dyDescent="0.3">
      <c r="A3239">
        <v>1</v>
      </c>
      <c r="B3239">
        <v>29459</v>
      </c>
    </row>
    <row r="3240" spans="1:2" x14ac:dyDescent="0.3">
      <c r="A3240">
        <v>0</v>
      </c>
      <c r="B3240">
        <v>29265</v>
      </c>
    </row>
    <row r="3241" spans="1:2" x14ac:dyDescent="0.3">
      <c r="A3241">
        <v>0</v>
      </c>
      <c r="B3241">
        <v>35000</v>
      </c>
    </row>
    <row r="3242" spans="1:2" x14ac:dyDescent="0.3">
      <c r="A3242">
        <v>1</v>
      </c>
      <c r="B3242">
        <v>18000</v>
      </c>
    </row>
    <row r="3243" spans="1:2" x14ac:dyDescent="0.3">
      <c r="A3243">
        <v>1</v>
      </c>
      <c r="B3243">
        <v>14485</v>
      </c>
    </row>
    <row r="3244" spans="1:2" x14ac:dyDescent="0.3">
      <c r="A3244">
        <v>1</v>
      </c>
      <c r="B3244">
        <v>15000</v>
      </c>
    </row>
    <row r="3245" spans="1:2" x14ac:dyDescent="0.3">
      <c r="A3245">
        <v>0</v>
      </c>
      <c r="B3245">
        <v>27442</v>
      </c>
    </row>
    <row r="3246" spans="1:2" x14ac:dyDescent="0.3">
      <c r="A3246">
        <v>1</v>
      </c>
      <c r="B3246">
        <v>27529</v>
      </c>
    </row>
    <row r="3247" spans="1:2" x14ac:dyDescent="0.3">
      <c r="A3247">
        <v>1</v>
      </c>
      <c r="B3247">
        <v>33200</v>
      </c>
    </row>
    <row r="3248" spans="1:2" x14ac:dyDescent="0.3">
      <c r="A3248">
        <v>0</v>
      </c>
      <c r="B3248">
        <v>27385</v>
      </c>
    </row>
    <row r="3249" spans="1:2" x14ac:dyDescent="0.3">
      <c r="A3249">
        <v>1</v>
      </c>
      <c r="B3249">
        <v>34300</v>
      </c>
    </row>
    <row r="3250" spans="1:2" x14ac:dyDescent="0.3">
      <c r="A3250">
        <v>1</v>
      </c>
      <c r="B3250">
        <v>27104</v>
      </c>
    </row>
    <row r="3251" spans="1:2" x14ac:dyDescent="0.3">
      <c r="A3251">
        <v>0</v>
      </c>
      <c r="B3251">
        <v>11200</v>
      </c>
    </row>
    <row r="3252" spans="1:2" x14ac:dyDescent="0.3">
      <c r="A3252">
        <v>0</v>
      </c>
      <c r="B3252">
        <v>26021</v>
      </c>
    </row>
    <row r="3253" spans="1:2" x14ac:dyDescent="0.3">
      <c r="A3253">
        <v>0</v>
      </c>
      <c r="B3253">
        <v>27531</v>
      </c>
    </row>
    <row r="3254" spans="1:2" x14ac:dyDescent="0.3">
      <c r="A3254">
        <v>0</v>
      </c>
      <c r="B3254">
        <v>25014</v>
      </c>
    </row>
    <row r="3255" spans="1:2" x14ac:dyDescent="0.3">
      <c r="A3255">
        <v>0</v>
      </c>
      <c r="B3255">
        <v>27018</v>
      </c>
    </row>
    <row r="3256" spans="1:2" x14ac:dyDescent="0.3">
      <c r="A3256">
        <v>0</v>
      </c>
      <c r="B3256">
        <v>26788</v>
      </c>
    </row>
    <row r="3257" spans="1:2" x14ac:dyDescent="0.3">
      <c r="A3257">
        <v>0</v>
      </c>
      <c r="B3257">
        <v>44531</v>
      </c>
    </row>
    <row r="3258" spans="1:2" x14ac:dyDescent="0.3">
      <c r="A3258">
        <v>1</v>
      </c>
      <c r="B3258">
        <v>47192</v>
      </c>
    </row>
    <row r="3259" spans="1:2" x14ac:dyDescent="0.3">
      <c r="A3259">
        <v>0</v>
      </c>
      <c r="B3259">
        <v>19242</v>
      </c>
    </row>
    <row r="3260" spans="1:2" x14ac:dyDescent="0.3">
      <c r="A3260">
        <v>1</v>
      </c>
      <c r="B3260">
        <v>40845</v>
      </c>
    </row>
    <row r="3261" spans="1:2" x14ac:dyDescent="0.3">
      <c r="A3261">
        <v>0</v>
      </c>
      <c r="B3261">
        <v>30039</v>
      </c>
    </row>
    <row r="3262" spans="1:2" x14ac:dyDescent="0.3">
      <c r="A3262">
        <v>1</v>
      </c>
      <c r="B3262">
        <v>25081</v>
      </c>
    </row>
    <row r="3263" spans="1:2" x14ac:dyDescent="0.3">
      <c r="A3263">
        <v>1</v>
      </c>
      <c r="B3263">
        <v>27089</v>
      </c>
    </row>
    <row r="3264" spans="1:2" x14ac:dyDescent="0.3">
      <c r="A3264">
        <v>1</v>
      </c>
      <c r="B3264">
        <v>43302</v>
      </c>
    </row>
    <row r="3265" spans="1:2" x14ac:dyDescent="0.3">
      <c r="A3265">
        <v>1</v>
      </c>
      <c r="B3265">
        <v>52017</v>
      </c>
    </row>
    <row r="3266" spans="1:2" x14ac:dyDescent="0.3">
      <c r="A3266">
        <v>1</v>
      </c>
      <c r="B3266">
        <v>2843</v>
      </c>
    </row>
    <row r="3267" spans="1:2" x14ac:dyDescent="0.3">
      <c r="A3267">
        <v>1</v>
      </c>
      <c r="B3267">
        <v>6143</v>
      </c>
    </row>
    <row r="3268" spans="1:2" x14ac:dyDescent="0.3">
      <c r="A3268">
        <v>1</v>
      </c>
      <c r="B3268">
        <v>62202</v>
      </c>
    </row>
    <row r="3269" spans="1:2" x14ac:dyDescent="0.3">
      <c r="A3269">
        <v>1</v>
      </c>
      <c r="B3269">
        <v>19423</v>
      </c>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269"/>
  <sheetViews>
    <sheetView tabSelected="1" zoomScale="52" zoomScaleNormal="52" workbookViewId="0">
      <selection activeCell="M40" sqref="M40"/>
    </sheetView>
  </sheetViews>
  <sheetFormatPr defaultRowHeight="14.4" x14ac:dyDescent="0.3"/>
  <cols>
    <col min="1" max="1" width="8.21875" bestFit="1" customWidth="1"/>
    <col min="2" max="2" width="41.33203125" bestFit="1" customWidth="1"/>
    <col min="3" max="3" width="9.88671875" bestFit="1" customWidth="1"/>
    <col min="4" max="4" width="10.5546875" bestFit="1" customWidth="1"/>
    <col min="6" max="6" width="21.44140625" bestFit="1" customWidth="1"/>
    <col min="7" max="7" width="17.88671875" bestFit="1" customWidth="1"/>
    <col min="8" max="8" width="20.33203125" bestFit="1" customWidth="1"/>
    <col min="9" max="9" width="22.33203125" bestFit="1" customWidth="1"/>
    <col min="10" max="10" width="20.33203125" bestFit="1" customWidth="1"/>
    <col min="11" max="11" width="21.44140625" bestFit="1" customWidth="1"/>
    <col min="12" max="12" width="21.44140625" customWidth="1"/>
    <col min="13" max="13" width="41.33203125" bestFit="1" customWidth="1"/>
    <col min="14" max="14" width="17.88671875" bestFit="1" customWidth="1"/>
    <col min="15" max="15" width="20.33203125" bestFit="1" customWidth="1"/>
  </cols>
  <sheetData>
    <row r="1" spans="1:16" x14ac:dyDescent="0.3">
      <c r="A1" s="1" t="s">
        <v>801</v>
      </c>
      <c r="B1" s="1" t="s">
        <v>0</v>
      </c>
      <c r="C1" s="1" t="s">
        <v>362</v>
      </c>
      <c r="D1" s="1" t="s">
        <v>361</v>
      </c>
      <c r="F1" s="2" t="s">
        <v>362</v>
      </c>
      <c r="G1" s="3">
        <v>0</v>
      </c>
    </row>
    <row r="2" spans="1:16" x14ac:dyDescent="0.3">
      <c r="A2">
        <v>2222734</v>
      </c>
      <c r="B2" t="s">
        <v>308</v>
      </c>
      <c r="C2">
        <v>0</v>
      </c>
      <c r="D2">
        <v>5700</v>
      </c>
    </row>
    <row r="3" spans="1:16" x14ac:dyDescent="0.3">
      <c r="A3">
        <v>2224572</v>
      </c>
      <c r="B3" t="s">
        <v>292</v>
      </c>
      <c r="C3">
        <v>0</v>
      </c>
      <c r="D3">
        <v>5345</v>
      </c>
      <c r="F3" s="2" t="s">
        <v>805</v>
      </c>
      <c r="G3" t="s">
        <v>807</v>
      </c>
      <c r="H3" t="s">
        <v>804</v>
      </c>
      <c r="I3" s="4" t="s">
        <v>811</v>
      </c>
      <c r="J3" s="4" t="s">
        <v>808</v>
      </c>
      <c r="K3" s="4" t="s">
        <v>810</v>
      </c>
      <c r="L3" s="4" t="str">
        <f>$H3</f>
        <v>Average of attendance</v>
      </c>
      <c r="N3" s="2" t="s">
        <v>362</v>
      </c>
      <c r="O3" t="s">
        <v>802</v>
      </c>
    </row>
    <row r="4" spans="1:16" x14ac:dyDescent="0.3">
      <c r="A4">
        <v>2224628</v>
      </c>
      <c r="B4" t="s">
        <v>294</v>
      </c>
      <c r="C4">
        <v>1</v>
      </c>
      <c r="D4">
        <v>3481</v>
      </c>
      <c r="F4" s="3" t="s">
        <v>53</v>
      </c>
      <c r="G4">
        <v>58</v>
      </c>
      <c r="H4" s="5">
        <v>34539.15517241379</v>
      </c>
      <c r="I4" s="5" t="str">
        <f>$F4</f>
        <v>Villa Park</v>
      </c>
      <c r="J4">
        <f>VLOOKUP($F4,$N$6:$O$363,2,0)</f>
        <v>76</v>
      </c>
      <c r="K4" s="6">
        <f>$G4*100/$J4</f>
        <v>76.315789473684205</v>
      </c>
      <c r="L4" s="7">
        <f t="shared" ref="L4:L8" si="0">$H4</f>
        <v>34539.15517241379</v>
      </c>
    </row>
    <row r="5" spans="1:16" x14ac:dyDescent="0.3">
      <c r="A5">
        <v>2224655</v>
      </c>
      <c r="B5" t="s">
        <v>262</v>
      </c>
      <c r="C5">
        <v>0</v>
      </c>
      <c r="D5">
        <v>7967</v>
      </c>
      <c r="F5" s="3" t="s">
        <v>11</v>
      </c>
      <c r="G5">
        <v>53</v>
      </c>
      <c r="H5" s="5">
        <v>56750.415094339623</v>
      </c>
      <c r="I5" s="5" t="str">
        <f t="shared" ref="I5:I8" si="1">$F5</f>
        <v>Veltins-Arena</v>
      </c>
      <c r="J5">
        <f>VLOOKUP($F5,$N$6:$O$363,2,0)</f>
        <v>90</v>
      </c>
      <c r="K5" s="6">
        <f t="shared" ref="K5:K8" si="2">$G5*100/$J5</f>
        <v>58.888888888888886</v>
      </c>
      <c r="L5" s="7">
        <f t="shared" si="0"/>
        <v>56750.415094339623</v>
      </c>
      <c r="N5" s="2" t="s">
        <v>805</v>
      </c>
      <c r="O5" t="s">
        <v>807</v>
      </c>
      <c r="P5" t="s">
        <v>804</v>
      </c>
    </row>
    <row r="6" spans="1:16" x14ac:dyDescent="0.3">
      <c r="A6">
        <v>2224729</v>
      </c>
      <c r="B6" t="s">
        <v>214</v>
      </c>
      <c r="C6">
        <v>0</v>
      </c>
      <c r="D6">
        <v>10806</v>
      </c>
      <c r="F6" s="3" t="s">
        <v>82</v>
      </c>
      <c r="G6">
        <v>46</v>
      </c>
      <c r="H6" s="5">
        <v>27092.565217391304</v>
      </c>
      <c r="I6" s="5" t="str">
        <f t="shared" si="1"/>
        <v>bet365 Stadium</v>
      </c>
      <c r="J6">
        <f>VLOOKUP($F6,$N$6:$O$363,2,0)</f>
        <v>87</v>
      </c>
      <c r="K6" s="6">
        <f t="shared" si="2"/>
        <v>52.873563218390807</v>
      </c>
      <c r="L6" s="7">
        <f t="shared" si="0"/>
        <v>27092.565217391304</v>
      </c>
      <c r="N6" s="3" t="s">
        <v>2</v>
      </c>
      <c r="O6">
        <v>18</v>
      </c>
      <c r="P6" s="5">
        <v>75061.666666666672</v>
      </c>
    </row>
    <row r="7" spans="1:16" x14ac:dyDescent="0.3">
      <c r="A7">
        <v>2224732</v>
      </c>
      <c r="B7" t="s">
        <v>324</v>
      </c>
      <c r="C7">
        <v>1</v>
      </c>
      <c r="D7">
        <v>2995</v>
      </c>
      <c r="F7" s="3" t="s">
        <v>27</v>
      </c>
      <c r="G7">
        <v>43</v>
      </c>
      <c r="H7" s="5">
        <v>46194.511627906977</v>
      </c>
      <c r="I7" s="5" t="str">
        <f t="shared" si="1"/>
        <v>Commerzbank Arena</v>
      </c>
      <c r="J7">
        <f>VLOOKUP($F7,$N$6:$O$363,2,0)</f>
        <v>82</v>
      </c>
      <c r="K7" s="6">
        <f t="shared" si="2"/>
        <v>52.439024390243901</v>
      </c>
      <c r="L7" s="7">
        <f t="shared" si="0"/>
        <v>46194.511627906977</v>
      </c>
      <c r="N7" s="3" t="s">
        <v>3</v>
      </c>
      <c r="O7">
        <v>87</v>
      </c>
      <c r="P7" s="5">
        <v>73829.965517241377</v>
      </c>
    </row>
    <row r="8" spans="1:16" x14ac:dyDescent="0.3">
      <c r="A8">
        <v>2224902</v>
      </c>
      <c r="B8" t="s">
        <v>268</v>
      </c>
      <c r="C8">
        <v>0</v>
      </c>
      <c r="D8">
        <v>7877</v>
      </c>
      <c r="F8" s="3" t="s">
        <v>19</v>
      </c>
      <c r="G8">
        <v>42</v>
      </c>
      <c r="H8" s="5">
        <v>50828.642857142855</v>
      </c>
      <c r="I8" s="5" t="str">
        <f t="shared" si="1"/>
        <v>Stadion im Borussia-Park</v>
      </c>
      <c r="J8">
        <f>VLOOKUP($F8,$N$6:$O$363,2,0)</f>
        <v>93</v>
      </c>
      <c r="K8" s="6">
        <f t="shared" si="2"/>
        <v>45.161290322580648</v>
      </c>
      <c r="L8" s="7">
        <f t="shared" si="0"/>
        <v>50828.642857142855</v>
      </c>
      <c r="N8" s="3" t="s">
        <v>4</v>
      </c>
      <c r="O8">
        <v>3</v>
      </c>
      <c r="P8" s="5">
        <v>67739</v>
      </c>
    </row>
    <row r="9" spans="1:16" x14ac:dyDescent="0.3">
      <c r="A9">
        <v>2225471</v>
      </c>
      <c r="B9" t="s">
        <v>53</v>
      </c>
      <c r="C9">
        <v>1</v>
      </c>
      <c r="D9">
        <v>34005</v>
      </c>
      <c r="N9" s="3" t="s">
        <v>5</v>
      </c>
      <c r="O9">
        <v>30</v>
      </c>
      <c r="P9" s="5">
        <v>66117.066666666666</v>
      </c>
    </row>
    <row r="10" spans="1:16" x14ac:dyDescent="0.3">
      <c r="A10">
        <v>2225555</v>
      </c>
      <c r="B10" t="s">
        <v>53</v>
      </c>
      <c r="C10">
        <v>1</v>
      </c>
      <c r="D10">
        <v>28692</v>
      </c>
      <c r="F10" s="2" t="s">
        <v>362</v>
      </c>
      <c r="G10" s="3">
        <v>1</v>
      </c>
      <c r="N10" s="3" t="s">
        <v>6</v>
      </c>
      <c r="O10">
        <v>2</v>
      </c>
      <c r="P10" s="5">
        <v>61768.5</v>
      </c>
    </row>
    <row r="11" spans="1:16" x14ac:dyDescent="0.3">
      <c r="A11">
        <v>2231479</v>
      </c>
      <c r="B11" t="s">
        <v>42</v>
      </c>
      <c r="C11">
        <v>0</v>
      </c>
      <c r="D11">
        <v>50000</v>
      </c>
      <c r="N11" s="3" t="s">
        <v>7</v>
      </c>
      <c r="O11">
        <v>1</v>
      </c>
      <c r="P11" s="5">
        <v>61023</v>
      </c>
    </row>
    <row r="12" spans="1:16" x14ac:dyDescent="0.3">
      <c r="A12">
        <v>2231518</v>
      </c>
      <c r="B12" t="s">
        <v>43</v>
      </c>
      <c r="C12">
        <v>0</v>
      </c>
      <c r="D12">
        <v>38553</v>
      </c>
      <c r="F12" s="2" t="s">
        <v>805</v>
      </c>
      <c r="G12" t="s">
        <v>807</v>
      </c>
      <c r="H12" t="s">
        <v>804</v>
      </c>
      <c r="I12" s="4" t="s">
        <v>811</v>
      </c>
      <c r="J12" s="4" t="s">
        <v>808</v>
      </c>
      <c r="K12" s="4" t="s">
        <v>809</v>
      </c>
      <c r="L12" s="4" t="str">
        <f t="shared" ref="L12:L17" si="3">$H12</f>
        <v>Average of attendance</v>
      </c>
      <c r="N12" s="3" t="s">
        <v>8</v>
      </c>
      <c r="O12">
        <v>25</v>
      </c>
      <c r="P12" s="5">
        <v>59856.76</v>
      </c>
    </row>
    <row r="13" spans="1:16" x14ac:dyDescent="0.3">
      <c r="A13">
        <v>2231594</v>
      </c>
      <c r="B13" t="s">
        <v>114</v>
      </c>
      <c r="C13">
        <v>1</v>
      </c>
      <c r="D13">
        <v>24000</v>
      </c>
      <c r="F13" s="3" t="s">
        <v>3</v>
      </c>
      <c r="G13">
        <v>54</v>
      </c>
      <c r="H13" s="5">
        <v>75249.277777777781</v>
      </c>
      <c r="I13" s="5" t="str">
        <f t="shared" ref="I13:I17" si="4">$F13</f>
        <v>SIGNAL IDUNA PARK</v>
      </c>
      <c r="J13">
        <f>VLOOKUP($F13,$N$6:$O$363,2,0)</f>
        <v>87</v>
      </c>
      <c r="K13" s="6">
        <f>$G13*100/$J13</f>
        <v>62.068965517241381</v>
      </c>
      <c r="L13" s="7">
        <f t="shared" si="3"/>
        <v>75249.277777777781</v>
      </c>
      <c r="N13" s="3" t="s">
        <v>9</v>
      </c>
      <c r="O13">
        <v>8</v>
      </c>
      <c r="P13" s="5">
        <v>59058.125</v>
      </c>
    </row>
    <row r="14" spans="1:16" x14ac:dyDescent="0.3">
      <c r="A14">
        <v>2231667</v>
      </c>
      <c r="B14" t="s">
        <v>3</v>
      </c>
      <c r="C14">
        <v>0</v>
      </c>
      <c r="D14">
        <v>80645</v>
      </c>
      <c r="F14" s="3" t="s">
        <v>19</v>
      </c>
      <c r="G14">
        <v>51</v>
      </c>
      <c r="H14" s="5">
        <v>49044.215686274511</v>
      </c>
      <c r="I14" s="5" t="str">
        <f t="shared" si="4"/>
        <v>Stadion im Borussia-Park</v>
      </c>
      <c r="J14">
        <f>VLOOKUP($F14,$N$6:$O$363,2,0)</f>
        <v>93</v>
      </c>
      <c r="K14" s="6">
        <f t="shared" ref="K14:K17" si="5">$G14*100/$J14</f>
        <v>54.838709677419352</v>
      </c>
      <c r="L14" s="7">
        <f t="shared" si="3"/>
        <v>49044.215686274511</v>
      </c>
      <c r="N14" s="3" t="s">
        <v>10</v>
      </c>
      <c r="O14">
        <v>1</v>
      </c>
      <c r="P14" s="5">
        <v>58308</v>
      </c>
    </row>
    <row r="15" spans="1:16" x14ac:dyDescent="0.3">
      <c r="A15">
        <v>2244111</v>
      </c>
      <c r="B15" t="s">
        <v>157</v>
      </c>
      <c r="C15">
        <v>1</v>
      </c>
      <c r="D15">
        <v>15405</v>
      </c>
      <c r="F15" s="3" t="s">
        <v>48</v>
      </c>
      <c r="G15">
        <v>45</v>
      </c>
      <c r="H15" s="5">
        <v>36590</v>
      </c>
      <c r="I15" s="5" t="str">
        <f t="shared" si="4"/>
        <v>Goodison Park</v>
      </c>
      <c r="J15">
        <f>VLOOKUP($F15,$N$6:$O$363,2,0)</f>
        <v>77</v>
      </c>
      <c r="K15" s="6">
        <f t="shared" si="5"/>
        <v>58.441558441558442</v>
      </c>
      <c r="L15" s="7">
        <f t="shared" si="3"/>
        <v>36590</v>
      </c>
      <c r="N15" s="3" t="s">
        <v>11</v>
      </c>
      <c r="O15">
        <v>90</v>
      </c>
      <c r="P15" s="5">
        <v>58101.133333333331</v>
      </c>
    </row>
    <row r="16" spans="1:16" x14ac:dyDescent="0.3">
      <c r="A16">
        <v>2251439</v>
      </c>
      <c r="B16" t="s">
        <v>45</v>
      </c>
      <c r="C16">
        <v>1</v>
      </c>
      <c r="D16">
        <v>50206</v>
      </c>
      <c r="F16" s="3" t="s">
        <v>82</v>
      </c>
      <c r="G16">
        <v>41</v>
      </c>
      <c r="H16" s="5">
        <v>26462.634146341465</v>
      </c>
      <c r="I16" s="5" t="str">
        <f t="shared" si="4"/>
        <v>bet365 Stadium</v>
      </c>
      <c r="J16">
        <f>VLOOKUP($F16,$N$6:$O$363,2,0)</f>
        <v>87</v>
      </c>
      <c r="K16" s="6">
        <f t="shared" si="5"/>
        <v>47.126436781609193</v>
      </c>
      <c r="L16" s="7">
        <f t="shared" si="3"/>
        <v>26462.634146341465</v>
      </c>
      <c r="N16" s="3" t="s">
        <v>12</v>
      </c>
      <c r="O16">
        <v>6</v>
      </c>
      <c r="P16" s="5">
        <v>52896.666666666664</v>
      </c>
    </row>
    <row r="17" spans="1:16" x14ac:dyDescent="0.3">
      <c r="A17">
        <v>2251510</v>
      </c>
      <c r="B17" t="s">
        <v>184</v>
      </c>
      <c r="C17">
        <v>0</v>
      </c>
      <c r="D17">
        <v>12160</v>
      </c>
      <c r="F17" s="3" t="s">
        <v>27</v>
      </c>
      <c r="G17">
        <v>39</v>
      </c>
      <c r="H17" s="5">
        <v>47281.743589743586</v>
      </c>
      <c r="I17" s="5" t="str">
        <f t="shared" si="4"/>
        <v>Commerzbank Arena</v>
      </c>
      <c r="J17">
        <f>VLOOKUP($F17,$N$6:$O$363,2,0)</f>
        <v>82</v>
      </c>
      <c r="K17" s="6">
        <f t="shared" si="5"/>
        <v>47.560975609756099</v>
      </c>
      <c r="L17" s="7">
        <f t="shared" si="3"/>
        <v>47281.743589743586</v>
      </c>
      <c r="N17" s="3" t="s">
        <v>13</v>
      </c>
      <c r="O17">
        <v>15</v>
      </c>
      <c r="P17" s="5">
        <v>52546.400000000001</v>
      </c>
    </row>
    <row r="18" spans="1:16" x14ac:dyDescent="0.3">
      <c r="A18">
        <v>2258957</v>
      </c>
      <c r="B18" t="s">
        <v>53</v>
      </c>
      <c r="C18">
        <v>0</v>
      </c>
      <c r="D18">
        <v>33374</v>
      </c>
      <c r="N18" s="3" t="s">
        <v>14</v>
      </c>
      <c r="O18">
        <v>15</v>
      </c>
      <c r="P18" s="5">
        <v>51729.2</v>
      </c>
    </row>
    <row r="19" spans="1:16" x14ac:dyDescent="0.3">
      <c r="A19">
        <v>2258990</v>
      </c>
      <c r="B19" t="s">
        <v>65</v>
      </c>
      <c r="C19">
        <v>0</v>
      </c>
      <c r="D19">
        <v>28359</v>
      </c>
      <c r="N19" s="3" t="s">
        <v>15</v>
      </c>
      <c r="O19">
        <v>66</v>
      </c>
      <c r="P19" s="5">
        <v>51711.92424242424</v>
      </c>
    </row>
    <row r="20" spans="1:16" x14ac:dyDescent="0.3">
      <c r="A20">
        <v>2259003</v>
      </c>
      <c r="B20" t="s">
        <v>48</v>
      </c>
      <c r="C20">
        <v>1</v>
      </c>
      <c r="D20">
        <v>31376</v>
      </c>
      <c r="N20" s="3" t="s">
        <v>16</v>
      </c>
      <c r="O20">
        <v>42</v>
      </c>
      <c r="P20" s="5">
        <v>51285.833333333336</v>
      </c>
    </row>
    <row r="21" spans="1:16" x14ac:dyDescent="0.3">
      <c r="A21">
        <v>2321027</v>
      </c>
      <c r="B21" t="s">
        <v>11</v>
      </c>
      <c r="C21">
        <v>0</v>
      </c>
      <c r="D21">
        <v>61973</v>
      </c>
      <c r="N21" s="3" t="s">
        <v>17</v>
      </c>
      <c r="O21">
        <v>1</v>
      </c>
      <c r="P21" s="5">
        <v>50734</v>
      </c>
    </row>
    <row r="22" spans="1:16" x14ac:dyDescent="0.3">
      <c r="A22">
        <v>2321079</v>
      </c>
      <c r="B22" t="s">
        <v>119</v>
      </c>
      <c r="C22">
        <v>0</v>
      </c>
      <c r="D22">
        <v>22570</v>
      </c>
      <c r="N22" s="3" t="s">
        <v>18</v>
      </c>
      <c r="O22">
        <v>1</v>
      </c>
      <c r="P22" s="5">
        <v>50633</v>
      </c>
    </row>
    <row r="23" spans="1:16" x14ac:dyDescent="0.3">
      <c r="A23">
        <v>2321086</v>
      </c>
      <c r="B23" t="s">
        <v>42</v>
      </c>
      <c r="C23">
        <v>0</v>
      </c>
      <c r="D23">
        <v>50000</v>
      </c>
      <c r="N23" s="3" t="s">
        <v>19</v>
      </c>
      <c r="O23">
        <v>93</v>
      </c>
      <c r="P23" s="5">
        <v>49850.086021505376</v>
      </c>
    </row>
    <row r="24" spans="1:16" x14ac:dyDescent="0.3">
      <c r="A24">
        <v>2321152</v>
      </c>
      <c r="B24" t="s">
        <v>15</v>
      </c>
      <c r="C24">
        <v>0</v>
      </c>
      <c r="D24">
        <v>69277</v>
      </c>
      <c r="N24" s="3" t="s">
        <v>20</v>
      </c>
      <c r="O24">
        <v>57</v>
      </c>
      <c r="P24" s="5">
        <v>49698.140350877191</v>
      </c>
    </row>
    <row r="25" spans="1:16" x14ac:dyDescent="0.3">
      <c r="A25">
        <v>2321330</v>
      </c>
      <c r="B25" t="s">
        <v>73</v>
      </c>
      <c r="C25">
        <v>0</v>
      </c>
      <c r="D25">
        <v>30059</v>
      </c>
      <c r="N25" s="3" t="s">
        <v>21</v>
      </c>
      <c r="O25">
        <v>29</v>
      </c>
      <c r="P25" s="5">
        <v>48917.206896551725</v>
      </c>
    </row>
    <row r="26" spans="1:16" x14ac:dyDescent="0.3">
      <c r="A26">
        <v>2331123</v>
      </c>
      <c r="B26" t="s">
        <v>182</v>
      </c>
      <c r="C26">
        <v>0</v>
      </c>
      <c r="D26">
        <v>13972</v>
      </c>
      <c r="N26" s="3" t="s">
        <v>22</v>
      </c>
      <c r="O26">
        <v>1</v>
      </c>
      <c r="P26" s="5">
        <v>48500</v>
      </c>
    </row>
    <row r="27" spans="1:16" x14ac:dyDescent="0.3">
      <c r="A27">
        <v>2332041</v>
      </c>
      <c r="B27" t="s">
        <v>65</v>
      </c>
      <c r="C27">
        <v>0</v>
      </c>
      <c r="D27">
        <v>29814</v>
      </c>
      <c r="N27" s="3" t="s">
        <v>23</v>
      </c>
      <c r="O27">
        <v>3</v>
      </c>
      <c r="P27" s="5">
        <v>48367.333333333336</v>
      </c>
    </row>
    <row r="28" spans="1:16" x14ac:dyDescent="0.3">
      <c r="A28">
        <v>2332050</v>
      </c>
      <c r="B28" t="s">
        <v>37</v>
      </c>
      <c r="C28">
        <v>0</v>
      </c>
      <c r="D28">
        <v>40652</v>
      </c>
      <c r="N28" s="3" t="s">
        <v>24</v>
      </c>
      <c r="O28">
        <v>22</v>
      </c>
      <c r="P28" s="5">
        <v>48040.5</v>
      </c>
    </row>
    <row r="29" spans="1:16" x14ac:dyDescent="0.3">
      <c r="A29">
        <v>2332184</v>
      </c>
      <c r="B29" t="s">
        <v>20</v>
      </c>
      <c r="C29">
        <v>0</v>
      </c>
      <c r="D29">
        <v>47622</v>
      </c>
      <c r="N29" s="3" t="s">
        <v>25</v>
      </c>
      <c r="O29">
        <v>7</v>
      </c>
      <c r="P29" s="5">
        <v>47340</v>
      </c>
    </row>
    <row r="30" spans="1:16" x14ac:dyDescent="0.3">
      <c r="A30">
        <v>2332234</v>
      </c>
      <c r="B30" t="s">
        <v>53</v>
      </c>
      <c r="C30">
        <v>0</v>
      </c>
      <c r="D30">
        <v>36083</v>
      </c>
      <c r="N30" s="3" t="s">
        <v>26</v>
      </c>
      <c r="O30">
        <v>1</v>
      </c>
      <c r="P30" s="5">
        <v>46773</v>
      </c>
    </row>
    <row r="31" spans="1:16" x14ac:dyDescent="0.3">
      <c r="A31">
        <v>2332259</v>
      </c>
      <c r="B31" t="s">
        <v>48</v>
      </c>
      <c r="C31">
        <v>0</v>
      </c>
      <c r="D31">
        <v>39454</v>
      </c>
      <c r="N31" s="3" t="s">
        <v>27</v>
      </c>
      <c r="O31">
        <v>82</v>
      </c>
      <c r="P31" s="5">
        <v>46711.609756097561</v>
      </c>
    </row>
    <row r="32" spans="1:16" x14ac:dyDescent="0.3">
      <c r="A32">
        <v>2332288</v>
      </c>
      <c r="B32" t="s">
        <v>53</v>
      </c>
      <c r="C32">
        <v>0</v>
      </c>
      <c r="D32">
        <v>35134</v>
      </c>
      <c r="N32" s="3" t="s">
        <v>28</v>
      </c>
      <c r="O32">
        <v>2</v>
      </c>
      <c r="P32" s="5">
        <v>45977.5</v>
      </c>
    </row>
    <row r="33" spans="1:16" x14ac:dyDescent="0.3">
      <c r="A33">
        <v>2342394</v>
      </c>
      <c r="B33" t="s">
        <v>241</v>
      </c>
      <c r="C33">
        <v>1</v>
      </c>
      <c r="D33">
        <v>8254</v>
      </c>
      <c r="N33" s="3" t="s">
        <v>29</v>
      </c>
      <c r="O33">
        <v>1</v>
      </c>
      <c r="P33" s="5">
        <v>45713</v>
      </c>
    </row>
    <row r="34" spans="1:16" x14ac:dyDescent="0.3">
      <c r="A34">
        <v>2342439</v>
      </c>
      <c r="B34" t="s">
        <v>160</v>
      </c>
      <c r="C34">
        <v>0</v>
      </c>
      <c r="D34">
        <v>18000</v>
      </c>
      <c r="N34" s="3" t="s">
        <v>30</v>
      </c>
      <c r="O34">
        <v>19</v>
      </c>
      <c r="P34" s="5">
        <v>45692.84210526316</v>
      </c>
    </row>
    <row r="35" spans="1:16" x14ac:dyDescent="0.3">
      <c r="A35">
        <v>2342472</v>
      </c>
      <c r="B35" t="s">
        <v>235</v>
      </c>
      <c r="C35">
        <v>0</v>
      </c>
      <c r="D35">
        <v>9804</v>
      </c>
      <c r="N35" s="3" t="s">
        <v>31</v>
      </c>
      <c r="O35">
        <v>21</v>
      </c>
      <c r="P35" s="5">
        <v>44912.476190476191</v>
      </c>
    </row>
    <row r="36" spans="1:16" x14ac:dyDescent="0.3">
      <c r="A36">
        <v>2342495</v>
      </c>
      <c r="B36" t="s">
        <v>176</v>
      </c>
      <c r="C36">
        <v>1</v>
      </c>
      <c r="D36">
        <v>15216</v>
      </c>
      <c r="N36" s="3" t="s">
        <v>32</v>
      </c>
      <c r="O36">
        <v>9</v>
      </c>
      <c r="P36" s="5">
        <v>44678.333333333336</v>
      </c>
    </row>
    <row r="37" spans="1:16" x14ac:dyDescent="0.3">
      <c r="A37">
        <v>2368481</v>
      </c>
      <c r="B37" t="s">
        <v>62</v>
      </c>
      <c r="C37">
        <v>1</v>
      </c>
      <c r="D37">
        <v>31444</v>
      </c>
      <c r="N37" s="3" t="s">
        <v>33</v>
      </c>
      <c r="O37">
        <v>17</v>
      </c>
      <c r="P37" s="5">
        <v>44114.470588235294</v>
      </c>
    </row>
    <row r="38" spans="1:16" x14ac:dyDescent="0.3">
      <c r="A38">
        <v>2369976</v>
      </c>
      <c r="B38" t="s">
        <v>354</v>
      </c>
      <c r="C38">
        <v>0</v>
      </c>
      <c r="D38">
        <v>844</v>
      </c>
      <c r="N38" s="3" t="s">
        <v>34</v>
      </c>
      <c r="O38">
        <v>7</v>
      </c>
      <c r="P38" s="5">
        <v>43595.142857142855</v>
      </c>
    </row>
    <row r="39" spans="1:16" x14ac:dyDescent="0.3">
      <c r="A39">
        <v>2437594</v>
      </c>
      <c r="B39" t="s">
        <v>176</v>
      </c>
      <c r="C39">
        <v>1</v>
      </c>
      <c r="D39">
        <v>9653</v>
      </c>
      <c r="N39" s="3" t="s">
        <v>35</v>
      </c>
      <c r="O39">
        <v>3</v>
      </c>
      <c r="P39" s="5">
        <v>42117.333333333336</v>
      </c>
    </row>
    <row r="40" spans="1:16" x14ac:dyDescent="0.3">
      <c r="A40">
        <v>2459707</v>
      </c>
      <c r="B40" t="s">
        <v>235</v>
      </c>
      <c r="C40">
        <v>0</v>
      </c>
      <c r="D40">
        <v>9843</v>
      </c>
      <c r="N40" s="3" t="s">
        <v>36</v>
      </c>
      <c r="O40">
        <v>1</v>
      </c>
      <c r="P40" s="5">
        <v>42091</v>
      </c>
    </row>
    <row r="41" spans="1:16" x14ac:dyDescent="0.3">
      <c r="A41">
        <v>2459820</v>
      </c>
      <c r="B41" t="s">
        <v>160</v>
      </c>
      <c r="C41">
        <v>1</v>
      </c>
      <c r="D41">
        <v>23381</v>
      </c>
      <c r="N41" s="3" t="s">
        <v>37</v>
      </c>
      <c r="O41">
        <v>49</v>
      </c>
      <c r="P41" s="5">
        <v>41857.448979591834</v>
      </c>
    </row>
    <row r="42" spans="1:16" x14ac:dyDescent="0.3">
      <c r="A42">
        <v>2460684</v>
      </c>
      <c r="B42" t="s">
        <v>19</v>
      </c>
      <c r="C42">
        <v>0</v>
      </c>
      <c r="D42">
        <v>50383</v>
      </c>
      <c r="N42" s="3" t="s">
        <v>38</v>
      </c>
      <c r="O42">
        <v>34</v>
      </c>
      <c r="P42" s="5">
        <v>41827.470588235294</v>
      </c>
    </row>
    <row r="43" spans="1:16" x14ac:dyDescent="0.3">
      <c r="A43">
        <v>2460692</v>
      </c>
      <c r="B43" t="s">
        <v>40</v>
      </c>
      <c r="C43">
        <v>0</v>
      </c>
      <c r="D43">
        <v>49000</v>
      </c>
      <c r="N43" s="3" t="s">
        <v>39</v>
      </c>
      <c r="O43">
        <v>1</v>
      </c>
      <c r="P43" s="5">
        <v>41237</v>
      </c>
    </row>
    <row r="44" spans="1:16" x14ac:dyDescent="0.3">
      <c r="A44">
        <v>2460737</v>
      </c>
      <c r="B44" t="s">
        <v>73</v>
      </c>
      <c r="C44">
        <v>1</v>
      </c>
      <c r="D44">
        <v>30321</v>
      </c>
      <c r="N44" s="3" t="s">
        <v>40</v>
      </c>
      <c r="O44">
        <v>43</v>
      </c>
      <c r="P44" s="5">
        <v>40144.093023255817</v>
      </c>
    </row>
    <row r="45" spans="1:16" x14ac:dyDescent="0.3">
      <c r="A45">
        <v>2460816</v>
      </c>
      <c r="B45" t="s">
        <v>102</v>
      </c>
      <c r="C45">
        <v>1</v>
      </c>
      <c r="D45">
        <v>27683</v>
      </c>
      <c r="N45" s="3" t="s">
        <v>41</v>
      </c>
      <c r="O45">
        <v>37</v>
      </c>
      <c r="P45" s="5">
        <v>39437.54054054054</v>
      </c>
    </row>
    <row r="46" spans="1:16" x14ac:dyDescent="0.3">
      <c r="A46">
        <v>2460817</v>
      </c>
      <c r="B46" t="s">
        <v>67</v>
      </c>
      <c r="C46">
        <v>1</v>
      </c>
      <c r="D46">
        <v>33237</v>
      </c>
      <c r="N46" s="3" t="s">
        <v>42</v>
      </c>
      <c r="O46">
        <v>32</v>
      </c>
      <c r="P46" s="5">
        <v>39267.40625</v>
      </c>
    </row>
    <row r="47" spans="1:16" x14ac:dyDescent="0.3">
      <c r="A47">
        <v>2460832</v>
      </c>
      <c r="B47" t="s">
        <v>27</v>
      </c>
      <c r="C47">
        <v>1</v>
      </c>
      <c r="D47">
        <v>50500</v>
      </c>
      <c r="N47" s="3" t="s">
        <v>43</v>
      </c>
      <c r="O47">
        <v>56</v>
      </c>
      <c r="P47" s="5">
        <v>38853.446428571428</v>
      </c>
    </row>
    <row r="48" spans="1:16" x14ac:dyDescent="0.3">
      <c r="A48">
        <v>2460902</v>
      </c>
      <c r="B48" t="s">
        <v>15</v>
      </c>
      <c r="C48">
        <v>0</v>
      </c>
      <c r="D48">
        <v>56881</v>
      </c>
      <c r="N48" s="3" t="s">
        <v>44</v>
      </c>
      <c r="O48">
        <v>1</v>
      </c>
      <c r="P48" s="5">
        <v>38434</v>
      </c>
    </row>
    <row r="49" spans="1:16" x14ac:dyDescent="0.3">
      <c r="A49">
        <v>2482243</v>
      </c>
      <c r="B49" t="s">
        <v>98</v>
      </c>
      <c r="C49">
        <v>0</v>
      </c>
      <c r="D49">
        <v>32324</v>
      </c>
      <c r="N49" s="3" t="s">
        <v>45</v>
      </c>
      <c r="O49">
        <v>28</v>
      </c>
      <c r="P49" s="5">
        <v>37890.5</v>
      </c>
    </row>
    <row r="50" spans="1:16" x14ac:dyDescent="0.3">
      <c r="A50">
        <v>2486396</v>
      </c>
      <c r="B50" t="s">
        <v>273</v>
      </c>
      <c r="C50">
        <v>0</v>
      </c>
      <c r="D50">
        <v>8030</v>
      </c>
      <c r="N50" s="3" t="s">
        <v>46</v>
      </c>
      <c r="O50">
        <v>8</v>
      </c>
      <c r="P50" s="5">
        <v>37668.625</v>
      </c>
    </row>
    <row r="51" spans="1:16" x14ac:dyDescent="0.3">
      <c r="A51">
        <v>2486505</v>
      </c>
      <c r="B51" t="s">
        <v>104</v>
      </c>
      <c r="C51">
        <v>0</v>
      </c>
      <c r="D51">
        <v>23567</v>
      </c>
      <c r="N51" s="3" t="s">
        <v>47</v>
      </c>
      <c r="O51">
        <v>5</v>
      </c>
      <c r="P51" s="5">
        <v>37489</v>
      </c>
    </row>
    <row r="52" spans="1:16" x14ac:dyDescent="0.3">
      <c r="A52">
        <v>2486575</v>
      </c>
      <c r="B52" t="s">
        <v>52</v>
      </c>
      <c r="C52">
        <v>0</v>
      </c>
      <c r="D52">
        <v>34857</v>
      </c>
      <c r="N52" s="3" t="s">
        <v>48</v>
      </c>
      <c r="O52">
        <v>77</v>
      </c>
      <c r="P52" s="5">
        <v>37248.207792207795</v>
      </c>
    </row>
    <row r="53" spans="1:16" x14ac:dyDescent="0.3">
      <c r="A53">
        <v>2495365</v>
      </c>
      <c r="B53" t="s">
        <v>3</v>
      </c>
      <c r="C53">
        <v>0</v>
      </c>
      <c r="D53">
        <v>65829</v>
      </c>
      <c r="N53" s="3" t="s">
        <v>49</v>
      </c>
      <c r="O53">
        <v>32</v>
      </c>
      <c r="P53" s="5">
        <v>36969.65625</v>
      </c>
    </row>
    <row r="54" spans="1:16" x14ac:dyDescent="0.3">
      <c r="A54">
        <v>2577961</v>
      </c>
      <c r="B54" t="s">
        <v>31</v>
      </c>
      <c r="C54">
        <v>1</v>
      </c>
      <c r="D54">
        <v>44228</v>
      </c>
      <c r="N54" s="3" t="s">
        <v>50</v>
      </c>
      <c r="O54">
        <v>2</v>
      </c>
      <c r="P54" s="5">
        <v>36698.5</v>
      </c>
    </row>
    <row r="55" spans="1:16" x14ac:dyDescent="0.3">
      <c r="A55">
        <v>2577973</v>
      </c>
      <c r="B55" t="s">
        <v>131</v>
      </c>
      <c r="C55">
        <v>0</v>
      </c>
      <c r="D55">
        <v>20805</v>
      </c>
      <c r="N55" s="3" t="s">
        <v>51</v>
      </c>
      <c r="O55">
        <v>1</v>
      </c>
      <c r="P55" s="5">
        <v>35340</v>
      </c>
    </row>
    <row r="56" spans="1:16" x14ac:dyDescent="0.3">
      <c r="A56">
        <v>2578002</v>
      </c>
      <c r="B56" t="s">
        <v>8</v>
      </c>
      <c r="C56">
        <v>1</v>
      </c>
      <c r="D56">
        <v>59985</v>
      </c>
      <c r="N56" s="3" t="s">
        <v>52</v>
      </c>
      <c r="O56">
        <v>12</v>
      </c>
      <c r="P56" s="5">
        <v>34690.666666666664</v>
      </c>
    </row>
    <row r="57" spans="1:16" x14ac:dyDescent="0.3">
      <c r="A57">
        <v>2578069</v>
      </c>
      <c r="B57" t="s">
        <v>96</v>
      </c>
      <c r="C57">
        <v>0</v>
      </c>
      <c r="D57">
        <v>27027</v>
      </c>
      <c r="N57" s="3" t="s">
        <v>53</v>
      </c>
      <c r="O57">
        <v>76</v>
      </c>
      <c r="P57" s="5">
        <v>34254.48684210526</v>
      </c>
    </row>
    <row r="58" spans="1:16" x14ac:dyDescent="0.3">
      <c r="A58">
        <v>2578079</v>
      </c>
      <c r="B58" t="s">
        <v>20</v>
      </c>
      <c r="C58">
        <v>0</v>
      </c>
      <c r="D58">
        <v>48234</v>
      </c>
      <c r="N58" s="3" t="s">
        <v>54</v>
      </c>
      <c r="O58">
        <v>42</v>
      </c>
      <c r="P58" s="5">
        <v>34237.714285714283</v>
      </c>
    </row>
    <row r="59" spans="1:16" x14ac:dyDescent="0.3">
      <c r="A59">
        <v>2578211</v>
      </c>
      <c r="B59" t="s">
        <v>37</v>
      </c>
      <c r="C59">
        <v>0</v>
      </c>
      <c r="D59">
        <v>46531</v>
      </c>
      <c r="N59" s="3" t="s">
        <v>55</v>
      </c>
      <c r="O59">
        <v>4</v>
      </c>
      <c r="P59" s="5">
        <v>33229.25</v>
      </c>
    </row>
    <row r="60" spans="1:16" x14ac:dyDescent="0.3">
      <c r="A60">
        <v>2578267</v>
      </c>
      <c r="B60" t="s">
        <v>48</v>
      </c>
      <c r="C60">
        <v>1</v>
      </c>
      <c r="D60">
        <v>36691</v>
      </c>
      <c r="N60" s="3" t="s">
        <v>56</v>
      </c>
      <c r="O60">
        <v>3</v>
      </c>
      <c r="P60" s="5">
        <v>33055</v>
      </c>
    </row>
    <row r="61" spans="1:16" x14ac:dyDescent="0.3">
      <c r="A61">
        <v>2581154</v>
      </c>
      <c r="B61" t="s">
        <v>67</v>
      </c>
      <c r="C61">
        <v>0</v>
      </c>
      <c r="D61">
        <v>27152</v>
      </c>
      <c r="N61" s="3" t="s">
        <v>57</v>
      </c>
      <c r="O61">
        <v>9</v>
      </c>
      <c r="P61" s="5">
        <v>32489.888888888891</v>
      </c>
    </row>
    <row r="62" spans="1:16" x14ac:dyDescent="0.3">
      <c r="A62">
        <v>2581845</v>
      </c>
      <c r="B62" t="s">
        <v>16</v>
      </c>
      <c r="C62">
        <v>1</v>
      </c>
      <c r="D62">
        <v>56706</v>
      </c>
      <c r="N62" s="3" t="s">
        <v>58</v>
      </c>
      <c r="O62">
        <v>4</v>
      </c>
      <c r="P62" s="5">
        <v>32198</v>
      </c>
    </row>
    <row r="63" spans="1:16" x14ac:dyDescent="0.3">
      <c r="A63">
        <v>2581959</v>
      </c>
      <c r="B63" t="s">
        <v>173</v>
      </c>
      <c r="C63">
        <v>1</v>
      </c>
      <c r="D63">
        <v>15200</v>
      </c>
      <c r="N63" s="3" t="s">
        <v>59</v>
      </c>
      <c r="O63">
        <v>3</v>
      </c>
      <c r="P63" s="5">
        <v>31936.666666666668</v>
      </c>
    </row>
    <row r="64" spans="1:16" x14ac:dyDescent="0.3">
      <c r="A64">
        <v>2582001</v>
      </c>
      <c r="B64" t="s">
        <v>43</v>
      </c>
      <c r="C64">
        <v>1</v>
      </c>
      <c r="D64">
        <v>42100</v>
      </c>
      <c r="N64" s="3" t="s">
        <v>60</v>
      </c>
      <c r="O64">
        <v>2</v>
      </c>
      <c r="P64" s="5">
        <v>31644</v>
      </c>
    </row>
    <row r="65" spans="1:16" x14ac:dyDescent="0.3">
      <c r="A65">
        <v>2586769</v>
      </c>
      <c r="B65" t="s">
        <v>98</v>
      </c>
      <c r="C65">
        <v>1</v>
      </c>
      <c r="D65">
        <v>27248</v>
      </c>
      <c r="N65" s="3" t="s">
        <v>61</v>
      </c>
      <c r="O65">
        <v>10</v>
      </c>
      <c r="P65" s="5">
        <v>31339.200000000001</v>
      </c>
    </row>
    <row r="66" spans="1:16" x14ac:dyDescent="0.3">
      <c r="A66">
        <v>2586789</v>
      </c>
      <c r="B66" t="s">
        <v>98</v>
      </c>
      <c r="C66">
        <v>1</v>
      </c>
      <c r="D66">
        <v>23854</v>
      </c>
      <c r="N66" s="3" t="s">
        <v>62</v>
      </c>
      <c r="O66">
        <v>2</v>
      </c>
      <c r="P66" s="5">
        <v>31183</v>
      </c>
    </row>
    <row r="67" spans="1:16" x14ac:dyDescent="0.3">
      <c r="A67">
        <v>2586808</v>
      </c>
      <c r="B67" t="s">
        <v>98</v>
      </c>
      <c r="C67">
        <v>0</v>
      </c>
      <c r="D67">
        <v>27262</v>
      </c>
      <c r="N67" s="3" t="s">
        <v>63</v>
      </c>
      <c r="O67">
        <v>9</v>
      </c>
      <c r="P67" s="5">
        <v>30755.555555555555</v>
      </c>
    </row>
    <row r="68" spans="1:16" x14ac:dyDescent="0.3">
      <c r="A68">
        <v>2586999</v>
      </c>
      <c r="B68" t="s">
        <v>193</v>
      </c>
      <c r="C68">
        <v>0</v>
      </c>
      <c r="D68">
        <v>11393</v>
      </c>
      <c r="N68" s="3" t="s">
        <v>64</v>
      </c>
      <c r="O68">
        <v>3</v>
      </c>
      <c r="P68" s="5">
        <v>30526</v>
      </c>
    </row>
    <row r="69" spans="1:16" x14ac:dyDescent="0.3">
      <c r="A69">
        <v>2587004</v>
      </c>
      <c r="B69" t="s">
        <v>167</v>
      </c>
      <c r="C69">
        <v>1</v>
      </c>
      <c r="D69">
        <v>9455</v>
      </c>
      <c r="N69" s="3" t="s">
        <v>65</v>
      </c>
      <c r="O69">
        <v>23</v>
      </c>
      <c r="P69" s="5">
        <v>30385.478260869564</v>
      </c>
    </row>
    <row r="70" spans="1:16" x14ac:dyDescent="0.3">
      <c r="A70">
        <v>2589073</v>
      </c>
      <c r="B70" t="s">
        <v>197</v>
      </c>
      <c r="C70">
        <v>0</v>
      </c>
      <c r="D70">
        <v>12225</v>
      </c>
      <c r="N70" s="3" t="s">
        <v>66</v>
      </c>
      <c r="O70">
        <v>1</v>
      </c>
      <c r="P70" s="5">
        <v>30252</v>
      </c>
    </row>
    <row r="71" spans="1:16" x14ac:dyDescent="0.3">
      <c r="A71">
        <v>2600638</v>
      </c>
      <c r="B71" t="s">
        <v>166</v>
      </c>
      <c r="C71">
        <v>0</v>
      </c>
      <c r="D71">
        <v>14711</v>
      </c>
      <c r="N71" s="3" t="s">
        <v>67</v>
      </c>
      <c r="O71">
        <v>28</v>
      </c>
      <c r="P71" s="5">
        <v>30148</v>
      </c>
    </row>
    <row r="72" spans="1:16" x14ac:dyDescent="0.3">
      <c r="A72">
        <v>2609692</v>
      </c>
      <c r="B72" t="s">
        <v>174</v>
      </c>
      <c r="C72">
        <v>0</v>
      </c>
      <c r="D72">
        <v>11592</v>
      </c>
      <c r="N72" s="3" t="s">
        <v>68</v>
      </c>
      <c r="O72">
        <v>1</v>
      </c>
      <c r="P72" s="5">
        <v>29943</v>
      </c>
    </row>
    <row r="73" spans="1:16" x14ac:dyDescent="0.3">
      <c r="A73">
        <v>2609743</v>
      </c>
      <c r="B73" t="s">
        <v>98</v>
      </c>
      <c r="C73">
        <v>0</v>
      </c>
      <c r="D73">
        <v>25866</v>
      </c>
      <c r="N73" s="3" t="s">
        <v>69</v>
      </c>
      <c r="O73">
        <v>4</v>
      </c>
      <c r="P73" s="5">
        <v>29784.75</v>
      </c>
    </row>
    <row r="74" spans="1:16" x14ac:dyDescent="0.3">
      <c r="A74">
        <v>2609764</v>
      </c>
      <c r="B74" t="s">
        <v>98</v>
      </c>
      <c r="C74">
        <v>1</v>
      </c>
      <c r="D74">
        <v>32611</v>
      </c>
      <c r="N74" s="3" t="s">
        <v>70</v>
      </c>
      <c r="O74">
        <v>8</v>
      </c>
      <c r="P74" s="5">
        <v>29566.25</v>
      </c>
    </row>
    <row r="75" spans="1:16" x14ac:dyDescent="0.3">
      <c r="A75">
        <v>2609825</v>
      </c>
      <c r="B75" t="s">
        <v>98</v>
      </c>
      <c r="C75">
        <v>1</v>
      </c>
      <c r="D75">
        <v>1442</v>
      </c>
      <c r="N75" s="3" t="s">
        <v>71</v>
      </c>
      <c r="O75">
        <v>3</v>
      </c>
      <c r="P75" s="5">
        <v>28932.666666666668</v>
      </c>
    </row>
    <row r="76" spans="1:16" x14ac:dyDescent="0.3">
      <c r="A76">
        <v>2609846</v>
      </c>
      <c r="B76" t="s">
        <v>34</v>
      </c>
      <c r="C76">
        <v>1</v>
      </c>
      <c r="D76">
        <v>47844</v>
      </c>
      <c r="N76" s="3" t="s">
        <v>72</v>
      </c>
      <c r="O76">
        <v>1</v>
      </c>
      <c r="P76" s="5">
        <v>28900</v>
      </c>
    </row>
    <row r="77" spans="1:16" x14ac:dyDescent="0.3">
      <c r="A77">
        <v>2646308</v>
      </c>
      <c r="B77" t="s">
        <v>155</v>
      </c>
      <c r="C77">
        <v>0</v>
      </c>
      <c r="D77">
        <v>16295</v>
      </c>
      <c r="N77" s="3" t="s">
        <v>73</v>
      </c>
      <c r="O77">
        <v>36</v>
      </c>
      <c r="P77" s="5">
        <v>28079.138888888891</v>
      </c>
    </row>
    <row r="78" spans="1:16" x14ac:dyDescent="0.3">
      <c r="A78">
        <v>2653907</v>
      </c>
      <c r="B78" t="s">
        <v>116</v>
      </c>
      <c r="C78">
        <v>1</v>
      </c>
      <c r="D78">
        <v>27695</v>
      </c>
      <c r="N78" s="3" t="s">
        <v>74</v>
      </c>
      <c r="O78">
        <v>1</v>
      </c>
      <c r="P78" s="5">
        <v>28000</v>
      </c>
    </row>
    <row r="79" spans="1:16" x14ac:dyDescent="0.3">
      <c r="A79">
        <v>2704228</v>
      </c>
      <c r="B79" t="s">
        <v>152</v>
      </c>
      <c r="C79">
        <v>1</v>
      </c>
      <c r="D79">
        <v>17000</v>
      </c>
      <c r="N79" s="3" t="s">
        <v>75</v>
      </c>
      <c r="O79">
        <v>5</v>
      </c>
      <c r="P79" s="5">
        <v>27911</v>
      </c>
    </row>
    <row r="80" spans="1:16" x14ac:dyDescent="0.3">
      <c r="A80">
        <v>2704236</v>
      </c>
      <c r="B80" t="s">
        <v>16</v>
      </c>
      <c r="C80">
        <v>0</v>
      </c>
      <c r="D80">
        <v>52998</v>
      </c>
      <c r="N80" s="3" t="s">
        <v>76</v>
      </c>
      <c r="O80">
        <v>4</v>
      </c>
      <c r="P80" s="5">
        <v>27732.25</v>
      </c>
    </row>
    <row r="81" spans="1:16" x14ac:dyDescent="0.3">
      <c r="A81">
        <v>2704283</v>
      </c>
      <c r="B81" t="s">
        <v>173</v>
      </c>
      <c r="C81">
        <v>0</v>
      </c>
      <c r="D81">
        <v>15200</v>
      </c>
      <c r="N81" s="3" t="s">
        <v>77</v>
      </c>
      <c r="O81">
        <v>36</v>
      </c>
      <c r="P81" s="5">
        <v>27603.305555555555</v>
      </c>
    </row>
    <row r="82" spans="1:16" x14ac:dyDescent="0.3">
      <c r="A82">
        <v>2704430</v>
      </c>
      <c r="B82" t="s">
        <v>16</v>
      </c>
      <c r="C82">
        <v>1</v>
      </c>
      <c r="D82">
        <v>45793</v>
      </c>
      <c r="N82" s="3" t="s">
        <v>78</v>
      </c>
      <c r="O82">
        <v>1</v>
      </c>
      <c r="P82" s="5">
        <v>27304</v>
      </c>
    </row>
    <row r="83" spans="1:16" x14ac:dyDescent="0.3">
      <c r="A83">
        <v>2704431</v>
      </c>
      <c r="B83" t="s">
        <v>173</v>
      </c>
      <c r="C83">
        <v>1</v>
      </c>
      <c r="D83">
        <v>15200</v>
      </c>
      <c r="N83" s="3" t="s">
        <v>79</v>
      </c>
      <c r="O83">
        <v>57</v>
      </c>
      <c r="P83" s="5">
        <v>26947.491228070176</v>
      </c>
    </row>
    <row r="84" spans="1:16" x14ac:dyDescent="0.3">
      <c r="A84">
        <v>2704432</v>
      </c>
      <c r="B84" t="s">
        <v>27</v>
      </c>
      <c r="C84">
        <v>0</v>
      </c>
      <c r="D84">
        <v>47000</v>
      </c>
      <c r="N84" s="3" t="s">
        <v>80</v>
      </c>
      <c r="O84">
        <v>2</v>
      </c>
      <c r="P84" s="5">
        <v>26858.5</v>
      </c>
    </row>
    <row r="85" spans="1:16" x14ac:dyDescent="0.3">
      <c r="A85">
        <v>2704486</v>
      </c>
      <c r="B85" t="s">
        <v>114</v>
      </c>
      <c r="C85">
        <v>1</v>
      </c>
      <c r="D85">
        <v>23800</v>
      </c>
      <c r="N85" s="3" t="s">
        <v>81</v>
      </c>
      <c r="O85">
        <v>1</v>
      </c>
      <c r="P85" s="5">
        <v>26850</v>
      </c>
    </row>
    <row r="86" spans="1:16" x14ac:dyDescent="0.3">
      <c r="A86">
        <v>2704696</v>
      </c>
      <c r="B86" t="s">
        <v>11</v>
      </c>
      <c r="C86">
        <v>0</v>
      </c>
      <c r="D86">
        <v>62271</v>
      </c>
      <c r="N86" s="3" t="s">
        <v>82</v>
      </c>
      <c r="O86">
        <v>87</v>
      </c>
      <c r="P86" s="5">
        <v>26795.701149425287</v>
      </c>
    </row>
    <row r="87" spans="1:16" x14ac:dyDescent="0.3">
      <c r="A87">
        <v>2725298</v>
      </c>
      <c r="B87" t="s">
        <v>214</v>
      </c>
      <c r="C87">
        <v>1</v>
      </c>
      <c r="D87">
        <v>17102</v>
      </c>
      <c r="N87" s="3" t="s">
        <v>93</v>
      </c>
      <c r="O87">
        <v>1</v>
      </c>
      <c r="P87" s="5">
        <v>26788</v>
      </c>
    </row>
    <row r="88" spans="1:16" x14ac:dyDescent="0.3">
      <c r="A88">
        <v>2728646</v>
      </c>
      <c r="B88" t="s">
        <v>33</v>
      </c>
      <c r="C88">
        <v>1</v>
      </c>
      <c r="D88">
        <v>49090</v>
      </c>
      <c r="N88" s="3" t="s">
        <v>94</v>
      </c>
      <c r="O88">
        <v>1</v>
      </c>
      <c r="P88" s="5">
        <v>26788</v>
      </c>
    </row>
    <row r="89" spans="1:16" x14ac:dyDescent="0.3">
      <c r="A89">
        <v>2732113</v>
      </c>
      <c r="B89" t="s">
        <v>284</v>
      </c>
      <c r="C89">
        <v>1</v>
      </c>
      <c r="D89">
        <v>7694</v>
      </c>
      <c r="N89" s="3" t="s">
        <v>89</v>
      </c>
      <c r="O89">
        <v>1</v>
      </c>
      <c r="P89" s="5">
        <v>26788</v>
      </c>
    </row>
    <row r="90" spans="1:16" x14ac:dyDescent="0.3">
      <c r="A90">
        <v>2805639</v>
      </c>
      <c r="B90" t="s">
        <v>46</v>
      </c>
      <c r="C90">
        <v>1</v>
      </c>
      <c r="D90">
        <v>55124</v>
      </c>
      <c r="N90" s="3" t="s">
        <v>85</v>
      </c>
      <c r="O90">
        <v>1</v>
      </c>
      <c r="P90" s="5">
        <v>26788</v>
      </c>
    </row>
    <row r="91" spans="1:16" x14ac:dyDescent="0.3">
      <c r="A91">
        <v>2808480</v>
      </c>
      <c r="B91" t="s">
        <v>160</v>
      </c>
      <c r="C91">
        <v>1</v>
      </c>
      <c r="D91">
        <v>15673</v>
      </c>
      <c r="N91" s="3" t="s">
        <v>92</v>
      </c>
      <c r="O91">
        <v>1</v>
      </c>
      <c r="P91" s="5">
        <v>26788</v>
      </c>
    </row>
    <row r="92" spans="1:16" x14ac:dyDescent="0.3">
      <c r="A92">
        <v>2840056</v>
      </c>
      <c r="B92" t="s">
        <v>5</v>
      </c>
      <c r="C92">
        <v>0</v>
      </c>
      <c r="D92">
        <v>75000</v>
      </c>
      <c r="N92" s="3" t="s">
        <v>90</v>
      </c>
      <c r="O92">
        <v>1</v>
      </c>
      <c r="P92" s="5">
        <v>26788</v>
      </c>
    </row>
    <row r="93" spans="1:16" x14ac:dyDescent="0.3">
      <c r="A93">
        <v>2864877</v>
      </c>
      <c r="B93" t="s">
        <v>268</v>
      </c>
      <c r="C93">
        <v>0</v>
      </c>
      <c r="D93">
        <v>7441</v>
      </c>
      <c r="N93" s="3" t="s">
        <v>87</v>
      </c>
      <c r="O93">
        <v>1</v>
      </c>
      <c r="P93" s="5">
        <v>26788</v>
      </c>
    </row>
    <row r="94" spans="1:16" x14ac:dyDescent="0.3">
      <c r="A94">
        <v>2871549</v>
      </c>
      <c r="B94" t="s">
        <v>73</v>
      </c>
      <c r="C94">
        <v>0</v>
      </c>
      <c r="D94">
        <v>29243</v>
      </c>
      <c r="N94" s="3" t="s">
        <v>88</v>
      </c>
      <c r="O94">
        <v>1</v>
      </c>
      <c r="P94" s="5">
        <v>26788</v>
      </c>
    </row>
    <row r="95" spans="1:16" x14ac:dyDescent="0.3">
      <c r="A95">
        <v>2871597</v>
      </c>
      <c r="B95" t="s">
        <v>16</v>
      </c>
      <c r="C95">
        <v>0</v>
      </c>
      <c r="D95">
        <v>50231</v>
      </c>
      <c r="N95" s="3" t="s">
        <v>91</v>
      </c>
      <c r="O95">
        <v>1</v>
      </c>
      <c r="P95" s="5">
        <v>26788</v>
      </c>
    </row>
    <row r="96" spans="1:16" x14ac:dyDescent="0.3">
      <c r="A96">
        <v>2871991</v>
      </c>
      <c r="B96" t="s">
        <v>15</v>
      </c>
      <c r="C96">
        <v>0</v>
      </c>
      <c r="D96">
        <v>48304</v>
      </c>
      <c r="N96" s="3" t="s">
        <v>84</v>
      </c>
      <c r="O96">
        <v>1</v>
      </c>
      <c r="P96" s="5">
        <v>26788</v>
      </c>
    </row>
    <row r="97" spans="1:16" x14ac:dyDescent="0.3">
      <c r="A97">
        <v>2871996</v>
      </c>
      <c r="B97" t="s">
        <v>102</v>
      </c>
      <c r="C97">
        <v>1</v>
      </c>
      <c r="D97">
        <v>23744</v>
      </c>
      <c r="N97" s="3" t="s">
        <v>83</v>
      </c>
      <c r="O97">
        <v>1</v>
      </c>
      <c r="P97" s="5">
        <v>26788</v>
      </c>
    </row>
    <row r="98" spans="1:16" x14ac:dyDescent="0.3">
      <c r="A98">
        <v>2872101</v>
      </c>
      <c r="B98" t="s">
        <v>11</v>
      </c>
      <c r="C98">
        <v>1</v>
      </c>
      <c r="D98">
        <v>61585</v>
      </c>
      <c r="N98" s="3" t="s">
        <v>95</v>
      </c>
      <c r="O98">
        <v>1</v>
      </c>
      <c r="P98" s="5">
        <v>26788</v>
      </c>
    </row>
    <row r="99" spans="1:16" x14ac:dyDescent="0.3">
      <c r="A99">
        <v>2872211</v>
      </c>
      <c r="B99" t="s">
        <v>31</v>
      </c>
      <c r="C99">
        <v>1</v>
      </c>
      <c r="D99">
        <v>53268</v>
      </c>
      <c r="N99" s="3" t="s">
        <v>86</v>
      </c>
      <c r="O99">
        <v>1</v>
      </c>
      <c r="P99" s="5">
        <v>26788</v>
      </c>
    </row>
    <row r="100" spans="1:16" x14ac:dyDescent="0.3">
      <c r="A100">
        <v>2875102</v>
      </c>
      <c r="B100" t="s">
        <v>282</v>
      </c>
      <c r="C100">
        <v>1</v>
      </c>
      <c r="D100">
        <v>5372</v>
      </c>
      <c r="N100" s="3" t="s">
        <v>96</v>
      </c>
      <c r="O100">
        <v>14</v>
      </c>
      <c r="P100" s="5">
        <v>26444.214285714286</v>
      </c>
    </row>
    <row r="101" spans="1:16" x14ac:dyDescent="0.3">
      <c r="A101">
        <v>2877344</v>
      </c>
      <c r="B101" t="s">
        <v>160</v>
      </c>
      <c r="C101">
        <v>1</v>
      </c>
      <c r="D101">
        <v>16459</v>
      </c>
      <c r="N101" s="3" t="s">
        <v>97</v>
      </c>
      <c r="O101">
        <v>1</v>
      </c>
      <c r="P101" s="5">
        <v>26212</v>
      </c>
    </row>
    <row r="102" spans="1:16" x14ac:dyDescent="0.3">
      <c r="A102">
        <v>2906867</v>
      </c>
      <c r="B102" t="s">
        <v>309</v>
      </c>
      <c r="C102">
        <v>1</v>
      </c>
      <c r="D102">
        <v>9579</v>
      </c>
      <c r="N102" s="3" t="s">
        <v>98</v>
      </c>
      <c r="O102">
        <v>48</v>
      </c>
      <c r="P102" s="5">
        <v>25666.708333333332</v>
      </c>
    </row>
    <row r="103" spans="1:16" x14ac:dyDescent="0.3">
      <c r="A103">
        <v>2224665</v>
      </c>
      <c r="B103" t="s">
        <v>282</v>
      </c>
      <c r="C103">
        <v>0</v>
      </c>
      <c r="D103">
        <v>3271</v>
      </c>
      <c r="N103" s="3" t="s">
        <v>99</v>
      </c>
      <c r="O103">
        <v>9</v>
      </c>
      <c r="P103" s="5">
        <v>25663.888888888891</v>
      </c>
    </row>
    <row r="104" spans="1:16" x14ac:dyDescent="0.3">
      <c r="A104">
        <v>2230141</v>
      </c>
      <c r="B104" t="s">
        <v>20</v>
      </c>
      <c r="C104">
        <v>1</v>
      </c>
      <c r="D104">
        <v>52385</v>
      </c>
      <c r="N104" s="3" t="s">
        <v>100</v>
      </c>
      <c r="O104">
        <v>2</v>
      </c>
      <c r="P104" s="5">
        <v>25529.5</v>
      </c>
    </row>
    <row r="105" spans="1:16" x14ac:dyDescent="0.3">
      <c r="A105">
        <v>2250149</v>
      </c>
      <c r="B105" t="s">
        <v>104</v>
      </c>
      <c r="C105">
        <v>0</v>
      </c>
      <c r="D105">
        <v>24978</v>
      </c>
      <c r="N105" s="3" t="s">
        <v>101</v>
      </c>
      <c r="O105">
        <v>3</v>
      </c>
      <c r="P105" s="5">
        <v>25399</v>
      </c>
    </row>
    <row r="106" spans="1:16" x14ac:dyDescent="0.3">
      <c r="A106">
        <v>2321063</v>
      </c>
      <c r="B106" t="s">
        <v>11</v>
      </c>
      <c r="C106">
        <v>1</v>
      </c>
      <c r="D106">
        <v>61973</v>
      </c>
      <c r="N106" s="3" t="s">
        <v>102</v>
      </c>
      <c r="O106">
        <v>58</v>
      </c>
      <c r="P106" s="5">
        <v>25342.689655172413</v>
      </c>
    </row>
    <row r="107" spans="1:16" x14ac:dyDescent="0.3">
      <c r="A107">
        <v>2321080</v>
      </c>
      <c r="B107" t="s">
        <v>15</v>
      </c>
      <c r="C107">
        <v>0</v>
      </c>
      <c r="D107">
        <v>46624</v>
      </c>
      <c r="N107" s="3" t="s">
        <v>103</v>
      </c>
      <c r="O107">
        <v>2</v>
      </c>
      <c r="P107" s="5">
        <v>25021</v>
      </c>
    </row>
    <row r="108" spans="1:16" x14ac:dyDescent="0.3">
      <c r="A108">
        <v>2503726</v>
      </c>
      <c r="B108" t="s">
        <v>138</v>
      </c>
      <c r="C108">
        <v>0</v>
      </c>
      <c r="D108">
        <v>16606</v>
      </c>
      <c r="N108" s="3" t="s">
        <v>104</v>
      </c>
      <c r="O108">
        <v>19</v>
      </c>
      <c r="P108" s="5">
        <v>24660.526315789473</v>
      </c>
    </row>
    <row r="109" spans="1:16" x14ac:dyDescent="0.3">
      <c r="A109">
        <v>2581331</v>
      </c>
      <c r="B109" t="s">
        <v>294</v>
      </c>
      <c r="C109">
        <v>0</v>
      </c>
      <c r="D109">
        <v>4869</v>
      </c>
      <c r="N109" s="3" t="s">
        <v>105</v>
      </c>
      <c r="O109">
        <v>1</v>
      </c>
      <c r="P109" s="5">
        <v>24606</v>
      </c>
    </row>
    <row r="110" spans="1:16" x14ac:dyDescent="0.3">
      <c r="A110">
        <v>2697662</v>
      </c>
      <c r="B110" t="s">
        <v>329</v>
      </c>
      <c r="C110">
        <v>1</v>
      </c>
      <c r="D110">
        <v>3764</v>
      </c>
      <c r="N110" s="3" t="s">
        <v>106</v>
      </c>
      <c r="O110">
        <v>22</v>
      </c>
      <c r="P110" s="5">
        <v>24460.227272727272</v>
      </c>
    </row>
    <row r="111" spans="1:16" x14ac:dyDescent="0.3">
      <c r="A111">
        <v>2763362</v>
      </c>
      <c r="B111" t="s">
        <v>160</v>
      </c>
      <c r="C111">
        <v>1</v>
      </c>
      <c r="D111">
        <v>5196</v>
      </c>
      <c r="N111" s="3" t="s">
        <v>107</v>
      </c>
      <c r="O111">
        <v>4</v>
      </c>
      <c r="P111" s="5">
        <v>24234.5</v>
      </c>
    </row>
    <row r="112" spans="1:16" x14ac:dyDescent="0.3">
      <c r="A112">
        <v>2224676</v>
      </c>
      <c r="B112" t="s">
        <v>314</v>
      </c>
      <c r="C112">
        <v>1</v>
      </c>
      <c r="D112">
        <v>4212</v>
      </c>
      <c r="N112" s="3" t="s">
        <v>108</v>
      </c>
      <c r="O112">
        <v>1</v>
      </c>
      <c r="P112" s="5">
        <v>24160</v>
      </c>
    </row>
    <row r="113" spans="1:16" x14ac:dyDescent="0.3">
      <c r="A113">
        <v>2250389</v>
      </c>
      <c r="B113" t="s">
        <v>288</v>
      </c>
      <c r="C113">
        <v>1</v>
      </c>
      <c r="D113">
        <v>4971</v>
      </c>
      <c r="N113" s="3" t="s">
        <v>109</v>
      </c>
      <c r="O113">
        <v>16</v>
      </c>
      <c r="P113" s="5">
        <v>24151.75</v>
      </c>
    </row>
    <row r="114" spans="1:16" x14ac:dyDescent="0.3">
      <c r="A114">
        <v>2329424</v>
      </c>
      <c r="B114" t="s">
        <v>305</v>
      </c>
      <c r="C114">
        <v>0</v>
      </c>
      <c r="D114">
        <v>7736</v>
      </c>
      <c r="N114" s="3" t="s">
        <v>110</v>
      </c>
      <c r="O114">
        <v>3</v>
      </c>
      <c r="P114" s="5">
        <v>24148.666666666668</v>
      </c>
    </row>
    <row r="115" spans="1:16" x14ac:dyDescent="0.3">
      <c r="A115">
        <v>2331151</v>
      </c>
      <c r="B115" t="s">
        <v>161</v>
      </c>
      <c r="C115">
        <v>0</v>
      </c>
      <c r="D115">
        <v>21200</v>
      </c>
      <c r="N115" s="3" t="s">
        <v>111</v>
      </c>
      <c r="O115">
        <v>5</v>
      </c>
      <c r="P115" s="5">
        <v>23576.6</v>
      </c>
    </row>
    <row r="116" spans="1:16" x14ac:dyDescent="0.3">
      <c r="A116">
        <v>2346384</v>
      </c>
      <c r="B116" t="s">
        <v>158</v>
      </c>
      <c r="C116">
        <v>0</v>
      </c>
      <c r="D116">
        <v>15000</v>
      </c>
      <c r="N116" s="3" t="s">
        <v>112</v>
      </c>
      <c r="O116">
        <v>6</v>
      </c>
      <c r="P116" s="5">
        <v>23539.666666666668</v>
      </c>
    </row>
    <row r="117" spans="1:16" x14ac:dyDescent="0.3">
      <c r="A117">
        <v>2460786</v>
      </c>
      <c r="B117" t="s">
        <v>14</v>
      </c>
      <c r="C117">
        <v>0</v>
      </c>
      <c r="D117">
        <v>46200</v>
      </c>
      <c r="N117" s="3" t="s">
        <v>113</v>
      </c>
      <c r="O117">
        <v>27</v>
      </c>
      <c r="P117" s="5">
        <v>23456.481481481482</v>
      </c>
    </row>
    <row r="118" spans="1:16" x14ac:dyDescent="0.3">
      <c r="A118">
        <v>2581389</v>
      </c>
      <c r="B118" t="s">
        <v>326</v>
      </c>
      <c r="C118">
        <v>0</v>
      </c>
      <c r="D118">
        <v>3231</v>
      </c>
      <c r="N118" s="3" t="s">
        <v>114</v>
      </c>
      <c r="O118">
        <v>31</v>
      </c>
      <c r="P118" s="5">
        <v>23308.903225806451</v>
      </c>
    </row>
    <row r="119" spans="1:16" x14ac:dyDescent="0.3">
      <c r="A119">
        <v>2598832</v>
      </c>
      <c r="B119" t="s">
        <v>320</v>
      </c>
      <c r="C119">
        <v>0</v>
      </c>
      <c r="D119">
        <v>4915</v>
      </c>
      <c r="N119" s="3" t="s">
        <v>115</v>
      </c>
      <c r="O119">
        <v>4</v>
      </c>
      <c r="P119" s="5">
        <v>23206</v>
      </c>
    </row>
    <row r="120" spans="1:16" x14ac:dyDescent="0.3">
      <c r="A120">
        <v>2697560</v>
      </c>
      <c r="B120" t="s">
        <v>334</v>
      </c>
      <c r="C120">
        <v>0</v>
      </c>
      <c r="D120">
        <v>6095</v>
      </c>
      <c r="N120" s="3" t="s">
        <v>116</v>
      </c>
      <c r="O120">
        <v>35</v>
      </c>
      <c r="P120" s="5">
        <v>22943.085714285713</v>
      </c>
    </row>
    <row r="121" spans="1:16" x14ac:dyDescent="0.3">
      <c r="A121">
        <v>2704222</v>
      </c>
      <c r="B121" t="s">
        <v>77</v>
      </c>
      <c r="C121">
        <v>1</v>
      </c>
      <c r="D121">
        <v>30210</v>
      </c>
      <c r="N121" s="3" t="s">
        <v>117</v>
      </c>
      <c r="O121">
        <v>6</v>
      </c>
      <c r="P121" s="5">
        <v>22872.333333333332</v>
      </c>
    </row>
    <row r="122" spans="1:16" x14ac:dyDescent="0.3">
      <c r="A122">
        <v>2732267</v>
      </c>
      <c r="B122" t="s">
        <v>245</v>
      </c>
      <c r="C122">
        <v>0</v>
      </c>
      <c r="D122">
        <v>7129</v>
      </c>
      <c r="N122" s="3" t="s">
        <v>118</v>
      </c>
      <c r="O122">
        <v>13</v>
      </c>
      <c r="P122" s="5">
        <v>22603.538461538461</v>
      </c>
    </row>
    <row r="123" spans="1:16" x14ac:dyDescent="0.3">
      <c r="A123">
        <v>2265171</v>
      </c>
      <c r="B123" t="s">
        <v>355</v>
      </c>
      <c r="C123">
        <v>0</v>
      </c>
      <c r="D123">
        <v>561</v>
      </c>
      <c r="N123" s="3" t="s">
        <v>119</v>
      </c>
      <c r="O123">
        <v>3</v>
      </c>
      <c r="P123" s="5">
        <v>22423.333333333332</v>
      </c>
    </row>
    <row r="124" spans="1:16" x14ac:dyDescent="0.3">
      <c r="A124">
        <v>2267606</v>
      </c>
      <c r="B124" t="s">
        <v>341</v>
      </c>
      <c r="C124">
        <v>0</v>
      </c>
      <c r="D124">
        <v>1787</v>
      </c>
      <c r="N124" s="3" t="s">
        <v>120</v>
      </c>
      <c r="O124">
        <v>1</v>
      </c>
      <c r="P124" s="5">
        <v>22356</v>
      </c>
    </row>
    <row r="125" spans="1:16" x14ac:dyDescent="0.3">
      <c r="A125">
        <v>2284523</v>
      </c>
      <c r="B125" t="s">
        <v>316</v>
      </c>
      <c r="C125">
        <v>0</v>
      </c>
      <c r="D125">
        <v>4378</v>
      </c>
      <c r="N125" s="3" t="s">
        <v>121</v>
      </c>
      <c r="O125">
        <v>4</v>
      </c>
      <c r="P125" s="5">
        <v>22101.25</v>
      </c>
    </row>
    <row r="126" spans="1:16" x14ac:dyDescent="0.3">
      <c r="A126">
        <v>2699126</v>
      </c>
      <c r="B126" t="s">
        <v>229</v>
      </c>
      <c r="C126">
        <v>0</v>
      </c>
      <c r="D126">
        <v>10134</v>
      </c>
      <c r="N126" s="3" t="s">
        <v>122</v>
      </c>
      <c r="O126">
        <v>10</v>
      </c>
      <c r="P126" s="5">
        <v>21971</v>
      </c>
    </row>
    <row r="127" spans="1:16" x14ac:dyDescent="0.3">
      <c r="A127">
        <v>2700383</v>
      </c>
      <c r="B127" t="s">
        <v>306</v>
      </c>
      <c r="C127">
        <v>0</v>
      </c>
      <c r="D127">
        <v>1354</v>
      </c>
      <c r="N127" s="3" t="s">
        <v>123</v>
      </c>
      <c r="O127">
        <v>6</v>
      </c>
      <c r="P127" s="5">
        <v>21590</v>
      </c>
    </row>
    <row r="128" spans="1:16" x14ac:dyDescent="0.3">
      <c r="A128">
        <v>2740120</v>
      </c>
      <c r="B128" t="s">
        <v>100</v>
      </c>
      <c r="C128">
        <v>0</v>
      </c>
      <c r="D128">
        <v>30224</v>
      </c>
      <c r="N128" s="3" t="s">
        <v>124</v>
      </c>
      <c r="O128">
        <v>3</v>
      </c>
      <c r="P128" s="5">
        <v>21582</v>
      </c>
    </row>
    <row r="129" spans="1:16" x14ac:dyDescent="0.3">
      <c r="A129">
        <v>2752501</v>
      </c>
      <c r="B129" t="s">
        <v>66</v>
      </c>
      <c r="C129">
        <v>0</v>
      </c>
      <c r="D129">
        <v>30252</v>
      </c>
      <c r="N129" s="3" t="s">
        <v>125</v>
      </c>
      <c r="O129">
        <v>2</v>
      </c>
      <c r="P129" s="5">
        <v>21038</v>
      </c>
    </row>
    <row r="130" spans="1:16" x14ac:dyDescent="0.3">
      <c r="A130">
        <v>2957387</v>
      </c>
      <c r="B130" t="s">
        <v>5</v>
      </c>
      <c r="C130">
        <v>1</v>
      </c>
      <c r="D130">
        <v>75000</v>
      </c>
      <c r="N130" s="3" t="s">
        <v>127</v>
      </c>
      <c r="O130">
        <v>1</v>
      </c>
      <c r="P130" s="5">
        <v>20500</v>
      </c>
    </row>
    <row r="131" spans="1:16" x14ac:dyDescent="0.3">
      <c r="A131">
        <v>2982072</v>
      </c>
      <c r="B131" t="s">
        <v>3</v>
      </c>
      <c r="C131">
        <v>1</v>
      </c>
      <c r="D131">
        <v>62500</v>
      </c>
      <c r="N131" s="3" t="s">
        <v>126</v>
      </c>
      <c r="O131">
        <v>1</v>
      </c>
      <c r="P131" s="5">
        <v>20500</v>
      </c>
    </row>
    <row r="132" spans="1:16" x14ac:dyDescent="0.3">
      <c r="A132">
        <v>3047527</v>
      </c>
      <c r="B132" t="s">
        <v>98</v>
      </c>
      <c r="C132">
        <v>0</v>
      </c>
      <c r="D132">
        <v>16604</v>
      </c>
      <c r="N132" s="3" t="s">
        <v>128</v>
      </c>
      <c r="O132">
        <v>7</v>
      </c>
      <c r="P132" s="5">
        <v>20117.142857142859</v>
      </c>
    </row>
    <row r="133" spans="1:16" x14ac:dyDescent="0.3">
      <c r="A133">
        <v>3047615</v>
      </c>
      <c r="B133" t="s">
        <v>23</v>
      </c>
      <c r="C133">
        <v>0</v>
      </c>
      <c r="D133">
        <v>47278</v>
      </c>
      <c r="N133" s="3" t="s">
        <v>129</v>
      </c>
      <c r="O133">
        <v>15</v>
      </c>
      <c r="P133" s="5">
        <v>20088.8</v>
      </c>
    </row>
    <row r="134" spans="1:16" x14ac:dyDescent="0.3">
      <c r="A134">
        <v>3047707</v>
      </c>
      <c r="B134" t="s">
        <v>106</v>
      </c>
      <c r="C134">
        <v>1</v>
      </c>
      <c r="D134">
        <v>22430</v>
      </c>
      <c r="N134" s="3" t="s">
        <v>130</v>
      </c>
      <c r="O134">
        <v>11</v>
      </c>
      <c r="P134" s="5">
        <v>20087.18181818182</v>
      </c>
    </row>
    <row r="135" spans="1:16" x14ac:dyDescent="0.3">
      <c r="A135">
        <v>3048419</v>
      </c>
      <c r="B135" t="s">
        <v>163</v>
      </c>
      <c r="C135">
        <v>0</v>
      </c>
      <c r="D135">
        <v>15500</v>
      </c>
      <c r="N135" s="3" t="s">
        <v>131</v>
      </c>
      <c r="O135">
        <v>20</v>
      </c>
      <c r="P135" s="5">
        <v>19636.55</v>
      </c>
    </row>
    <row r="136" spans="1:16" x14ac:dyDescent="0.3">
      <c r="A136">
        <v>3050264</v>
      </c>
      <c r="B136" t="s">
        <v>65</v>
      </c>
      <c r="C136">
        <v>0</v>
      </c>
      <c r="D136">
        <v>30736</v>
      </c>
      <c r="N136" s="3" t="s">
        <v>132</v>
      </c>
      <c r="O136">
        <v>58</v>
      </c>
      <c r="P136" s="5">
        <v>19208.293103448275</v>
      </c>
    </row>
    <row r="137" spans="1:16" x14ac:dyDescent="0.3">
      <c r="A137">
        <v>3050370</v>
      </c>
      <c r="B137" t="s">
        <v>41</v>
      </c>
      <c r="C137">
        <v>1</v>
      </c>
      <c r="D137">
        <v>40491</v>
      </c>
      <c r="N137" s="3" t="s">
        <v>133</v>
      </c>
      <c r="O137">
        <v>8</v>
      </c>
      <c r="P137" s="5">
        <v>19149</v>
      </c>
    </row>
    <row r="138" spans="1:16" x14ac:dyDescent="0.3">
      <c r="A138">
        <v>3050436</v>
      </c>
      <c r="B138" t="s">
        <v>12</v>
      </c>
      <c r="C138">
        <v>1</v>
      </c>
      <c r="D138">
        <v>59950</v>
      </c>
      <c r="N138" s="3" t="s">
        <v>134</v>
      </c>
      <c r="O138">
        <v>1</v>
      </c>
      <c r="P138" s="5">
        <v>19054</v>
      </c>
    </row>
    <row r="139" spans="1:16" x14ac:dyDescent="0.3">
      <c r="A139">
        <v>3058467</v>
      </c>
      <c r="B139" t="s">
        <v>102</v>
      </c>
      <c r="C139">
        <v>0</v>
      </c>
      <c r="D139">
        <v>24100</v>
      </c>
      <c r="N139" s="3" t="s">
        <v>135</v>
      </c>
      <c r="O139">
        <v>1</v>
      </c>
      <c r="P139" s="5">
        <v>18904</v>
      </c>
    </row>
    <row r="140" spans="1:16" x14ac:dyDescent="0.3">
      <c r="A140">
        <v>3058478</v>
      </c>
      <c r="B140" t="s">
        <v>11</v>
      </c>
      <c r="C140">
        <v>0</v>
      </c>
      <c r="D140">
        <v>62271</v>
      </c>
      <c r="N140" s="3" t="s">
        <v>136</v>
      </c>
      <c r="O140">
        <v>3</v>
      </c>
      <c r="P140" s="5">
        <v>18838</v>
      </c>
    </row>
    <row r="141" spans="1:16" x14ac:dyDescent="0.3">
      <c r="A141">
        <v>3058664</v>
      </c>
      <c r="B141" t="s">
        <v>38</v>
      </c>
      <c r="C141">
        <v>1</v>
      </c>
      <c r="D141">
        <v>52000</v>
      </c>
      <c r="N141" s="3" t="s">
        <v>137</v>
      </c>
      <c r="O141">
        <v>12</v>
      </c>
      <c r="P141" s="5">
        <v>18783.25</v>
      </c>
    </row>
    <row r="142" spans="1:16" x14ac:dyDescent="0.3">
      <c r="A142">
        <v>3061048</v>
      </c>
      <c r="B142" t="s">
        <v>247</v>
      </c>
      <c r="C142">
        <v>0</v>
      </c>
      <c r="D142">
        <v>8537</v>
      </c>
      <c r="N142" s="3" t="s">
        <v>138</v>
      </c>
      <c r="O142">
        <v>46</v>
      </c>
      <c r="P142" s="5">
        <v>18615.869565217392</v>
      </c>
    </row>
    <row r="143" spans="1:16" x14ac:dyDescent="0.3">
      <c r="A143">
        <v>3080391</v>
      </c>
      <c r="B143" t="s">
        <v>13</v>
      </c>
      <c r="C143">
        <v>0</v>
      </c>
      <c r="D143">
        <v>58850</v>
      </c>
      <c r="N143" s="3" t="s">
        <v>139</v>
      </c>
      <c r="O143">
        <v>1</v>
      </c>
      <c r="P143" s="5">
        <v>18500</v>
      </c>
    </row>
    <row r="144" spans="1:16" x14ac:dyDescent="0.3">
      <c r="A144">
        <v>3099270</v>
      </c>
      <c r="B144" t="s">
        <v>133</v>
      </c>
      <c r="C144">
        <v>0</v>
      </c>
      <c r="D144">
        <v>22971</v>
      </c>
      <c r="N144" s="3" t="s">
        <v>140</v>
      </c>
      <c r="O144">
        <v>3</v>
      </c>
      <c r="P144" s="5">
        <v>18394.333333333332</v>
      </c>
    </row>
    <row r="145" spans="1:16" x14ac:dyDescent="0.3">
      <c r="A145">
        <v>3141162</v>
      </c>
      <c r="B145" t="s">
        <v>197</v>
      </c>
      <c r="C145">
        <v>1</v>
      </c>
      <c r="D145">
        <v>13334</v>
      </c>
      <c r="N145" s="3" t="s">
        <v>141</v>
      </c>
      <c r="O145">
        <v>10</v>
      </c>
      <c r="P145" s="5">
        <v>18092.8</v>
      </c>
    </row>
    <row r="146" spans="1:16" x14ac:dyDescent="0.3">
      <c r="A146">
        <v>3194825</v>
      </c>
      <c r="B146" t="s">
        <v>2</v>
      </c>
      <c r="C146">
        <v>1</v>
      </c>
      <c r="D146">
        <v>73620</v>
      </c>
      <c r="N146" s="3" t="s">
        <v>142</v>
      </c>
      <c r="O146">
        <v>13</v>
      </c>
      <c r="P146" s="5">
        <v>18092.461538461539</v>
      </c>
    </row>
    <row r="147" spans="1:16" x14ac:dyDescent="0.3">
      <c r="A147">
        <v>3199613</v>
      </c>
      <c r="B147" t="s">
        <v>193</v>
      </c>
      <c r="C147">
        <v>1</v>
      </c>
      <c r="D147">
        <v>13026</v>
      </c>
      <c r="N147" s="3" t="s">
        <v>143</v>
      </c>
      <c r="O147">
        <v>3</v>
      </c>
      <c r="P147" s="5">
        <v>18042</v>
      </c>
    </row>
    <row r="148" spans="1:16" x14ac:dyDescent="0.3">
      <c r="A148">
        <v>3203473</v>
      </c>
      <c r="B148" t="s">
        <v>27</v>
      </c>
      <c r="C148">
        <v>0</v>
      </c>
      <c r="D148">
        <v>51500</v>
      </c>
      <c r="N148" s="3" t="s">
        <v>144</v>
      </c>
      <c r="O148">
        <v>7</v>
      </c>
      <c r="P148" s="5">
        <v>17772</v>
      </c>
    </row>
    <row r="149" spans="1:16" x14ac:dyDescent="0.3">
      <c r="A149">
        <v>3203538</v>
      </c>
      <c r="B149" t="s">
        <v>38</v>
      </c>
      <c r="C149">
        <v>0</v>
      </c>
      <c r="D149">
        <v>53000</v>
      </c>
      <c r="N149" s="3" t="s">
        <v>145</v>
      </c>
      <c r="O149">
        <v>8</v>
      </c>
      <c r="P149" s="5">
        <v>17746.875</v>
      </c>
    </row>
    <row r="150" spans="1:16" x14ac:dyDescent="0.3">
      <c r="A150">
        <v>3203613</v>
      </c>
      <c r="B150" t="s">
        <v>5</v>
      </c>
      <c r="C150">
        <v>0</v>
      </c>
      <c r="D150">
        <v>75000</v>
      </c>
      <c r="N150" s="3" t="s">
        <v>146</v>
      </c>
      <c r="O150">
        <v>1</v>
      </c>
      <c r="P150" s="5">
        <v>17492</v>
      </c>
    </row>
    <row r="151" spans="1:16" x14ac:dyDescent="0.3">
      <c r="A151">
        <v>3203669</v>
      </c>
      <c r="B151" t="s">
        <v>102</v>
      </c>
      <c r="C151">
        <v>0</v>
      </c>
      <c r="D151">
        <v>26788</v>
      </c>
      <c r="N151" s="3" t="s">
        <v>147</v>
      </c>
      <c r="O151">
        <v>2</v>
      </c>
      <c r="P151" s="5">
        <v>17274.5</v>
      </c>
    </row>
    <row r="152" spans="1:16" x14ac:dyDescent="0.3">
      <c r="A152">
        <v>3291985</v>
      </c>
      <c r="B152" t="s">
        <v>180</v>
      </c>
      <c r="C152">
        <v>1</v>
      </c>
      <c r="D152">
        <v>14039</v>
      </c>
      <c r="N152" s="3" t="s">
        <v>148</v>
      </c>
      <c r="O152">
        <v>4</v>
      </c>
      <c r="P152" s="5">
        <v>17242.25</v>
      </c>
    </row>
    <row r="153" spans="1:16" x14ac:dyDescent="0.3">
      <c r="A153">
        <v>3332668</v>
      </c>
      <c r="B153" t="s">
        <v>5</v>
      </c>
      <c r="C153">
        <v>1</v>
      </c>
      <c r="D153">
        <v>26788</v>
      </c>
      <c r="N153" s="3" t="s">
        <v>149</v>
      </c>
      <c r="O153">
        <v>1</v>
      </c>
      <c r="P153" s="5">
        <v>17114</v>
      </c>
    </row>
    <row r="154" spans="1:16" x14ac:dyDescent="0.3">
      <c r="A154">
        <v>3394572</v>
      </c>
      <c r="B154" t="s">
        <v>193</v>
      </c>
      <c r="C154">
        <v>0</v>
      </c>
      <c r="D154">
        <v>3614</v>
      </c>
      <c r="N154" s="3" t="s">
        <v>150</v>
      </c>
      <c r="O154">
        <v>5</v>
      </c>
      <c r="P154" s="5">
        <v>17008.400000000001</v>
      </c>
    </row>
    <row r="155" spans="1:16" x14ac:dyDescent="0.3">
      <c r="A155">
        <v>3412908</v>
      </c>
      <c r="B155" t="s">
        <v>73</v>
      </c>
      <c r="C155">
        <v>1</v>
      </c>
      <c r="D155">
        <v>6000</v>
      </c>
      <c r="N155" s="3" t="s">
        <v>151</v>
      </c>
      <c r="O155">
        <v>1</v>
      </c>
      <c r="P155" s="5">
        <v>17000</v>
      </c>
    </row>
    <row r="156" spans="1:16" x14ac:dyDescent="0.3">
      <c r="A156">
        <v>2222798</v>
      </c>
      <c r="B156" t="s">
        <v>261</v>
      </c>
      <c r="C156">
        <v>0</v>
      </c>
      <c r="D156">
        <v>8200</v>
      </c>
      <c r="N156" s="3" t="s">
        <v>152</v>
      </c>
      <c r="O156">
        <v>9</v>
      </c>
      <c r="P156" s="5">
        <v>16955.555555555555</v>
      </c>
    </row>
    <row r="157" spans="1:16" x14ac:dyDescent="0.3">
      <c r="A157">
        <v>2224582</v>
      </c>
      <c r="B157" t="s">
        <v>175</v>
      </c>
      <c r="C157">
        <v>1</v>
      </c>
      <c r="D157">
        <v>11196</v>
      </c>
      <c r="N157" s="3" t="s">
        <v>153</v>
      </c>
      <c r="O157">
        <v>4</v>
      </c>
      <c r="P157" s="5">
        <v>16883</v>
      </c>
    </row>
    <row r="158" spans="1:16" x14ac:dyDescent="0.3">
      <c r="A158">
        <v>2224587</v>
      </c>
      <c r="B158" t="s">
        <v>262</v>
      </c>
      <c r="C158">
        <v>0</v>
      </c>
      <c r="D158">
        <v>11661</v>
      </c>
      <c r="N158" s="3" t="s">
        <v>154</v>
      </c>
      <c r="O158">
        <v>2</v>
      </c>
      <c r="P158" s="5">
        <v>16702.5</v>
      </c>
    </row>
    <row r="159" spans="1:16" x14ac:dyDescent="0.3">
      <c r="A159">
        <v>2224669</v>
      </c>
      <c r="B159" t="s">
        <v>281</v>
      </c>
      <c r="C159">
        <v>0</v>
      </c>
      <c r="D159">
        <v>10092</v>
      </c>
      <c r="N159" s="3" t="s">
        <v>155</v>
      </c>
      <c r="O159">
        <v>25</v>
      </c>
      <c r="P159" s="5">
        <v>16477.759999999998</v>
      </c>
    </row>
    <row r="160" spans="1:16" x14ac:dyDescent="0.3">
      <c r="A160">
        <v>2224710</v>
      </c>
      <c r="B160" t="s">
        <v>292</v>
      </c>
      <c r="C160">
        <v>1</v>
      </c>
      <c r="D160">
        <v>7420</v>
      </c>
      <c r="N160" s="3" t="s">
        <v>156</v>
      </c>
      <c r="O160">
        <v>2</v>
      </c>
      <c r="P160" s="5">
        <v>16285.5</v>
      </c>
    </row>
    <row r="161" spans="1:16" x14ac:dyDescent="0.3">
      <c r="A161">
        <v>2224724</v>
      </c>
      <c r="B161" t="s">
        <v>294</v>
      </c>
      <c r="C161">
        <v>1</v>
      </c>
      <c r="D161">
        <v>5177</v>
      </c>
      <c r="N161" s="3" t="s">
        <v>157</v>
      </c>
      <c r="O161">
        <v>7</v>
      </c>
      <c r="P161" s="5">
        <v>16254.142857142857</v>
      </c>
    </row>
    <row r="162" spans="1:16" x14ac:dyDescent="0.3">
      <c r="A162">
        <v>3097961</v>
      </c>
      <c r="B162" t="s">
        <v>11</v>
      </c>
      <c r="C162">
        <v>0</v>
      </c>
      <c r="D162">
        <v>45755</v>
      </c>
      <c r="N162" s="3" t="s">
        <v>158</v>
      </c>
      <c r="O162">
        <v>7</v>
      </c>
      <c r="P162" s="5">
        <v>16196.571428571429</v>
      </c>
    </row>
    <row r="163" spans="1:16" x14ac:dyDescent="0.3">
      <c r="A163">
        <v>3136376</v>
      </c>
      <c r="B163" t="s">
        <v>116</v>
      </c>
      <c r="C163">
        <v>0</v>
      </c>
      <c r="D163">
        <v>26250</v>
      </c>
      <c r="N163" s="3" t="s">
        <v>159</v>
      </c>
      <c r="O163">
        <v>1</v>
      </c>
      <c r="P163" s="5">
        <v>16100</v>
      </c>
    </row>
    <row r="164" spans="1:16" x14ac:dyDescent="0.3">
      <c r="A164">
        <v>3203663</v>
      </c>
      <c r="B164" t="s">
        <v>38</v>
      </c>
      <c r="C164">
        <v>0</v>
      </c>
      <c r="D164">
        <v>26788</v>
      </c>
      <c r="N164" s="3" t="s">
        <v>160</v>
      </c>
      <c r="O164">
        <v>39</v>
      </c>
      <c r="P164" s="5">
        <v>16073.076923076924</v>
      </c>
    </row>
    <row r="165" spans="1:16" x14ac:dyDescent="0.3">
      <c r="A165">
        <v>3210314</v>
      </c>
      <c r="B165" t="s">
        <v>282</v>
      </c>
      <c r="C165">
        <v>0</v>
      </c>
      <c r="D165">
        <v>6978</v>
      </c>
      <c r="N165" s="3" t="s">
        <v>161</v>
      </c>
      <c r="O165">
        <v>5</v>
      </c>
      <c r="P165" s="5">
        <v>15959.4</v>
      </c>
    </row>
    <row r="166" spans="1:16" x14ac:dyDescent="0.3">
      <c r="A166">
        <v>3210351</v>
      </c>
      <c r="B166" t="s">
        <v>340</v>
      </c>
      <c r="C166">
        <v>1</v>
      </c>
      <c r="D166">
        <v>3093</v>
      </c>
      <c r="N166" s="3" t="s">
        <v>162</v>
      </c>
      <c r="O166">
        <v>2</v>
      </c>
      <c r="P166" s="5">
        <v>15925.5</v>
      </c>
    </row>
    <row r="167" spans="1:16" x14ac:dyDescent="0.3">
      <c r="A167">
        <v>3216680</v>
      </c>
      <c r="B167" t="s">
        <v>116</v>
      </c>
      <c r="C167">
        <v>1</v>
      </c>
      <c r="D167">
        <v>24600</v>
      </c>
      <c r="N167" s="3" t="s">
        <v>163</v>
      </c>
      <c r="O167">
        <v>5</v>
      </c>
      <c r="P167" s="5">
        <v>15919.2</v>
      </c>
    </row>
    <row r="168" spans="1:16" x14ac:dyDescent="0.3">
      <c r="A168">
        <v>3219136</v>
      </c>
      <c r="B168" t="s">
        <v>20</v>
      </c>
      <c r="C168">
        <v>0</v>
      </c>
      <c r="D168">
        <v>26788</v>
      </c>
      <c r="N168" s="3" t="s">
        <v>164</v>
      </c>
      <c r="O168">
        <v>2</v>
      </c>
      <c r="P168" s="5">
        <v>15890</v>
      </c>
    </row>
    <row r="169" spans="1:16" x14ac:dyDescent="0.3">
      <c r="A169">
        <v>3302946</v>
      </c>
      <c r="B169" t="s">
        <v>138</v>
      </c>
      <c r="C169">
        <v>1</v>
      </c>
      <c r="D169">
        <v>18743</v>
      </c>
      <c r="N169" s="3" t="s">
        <v>165</v>
      </c>
      <c r="O169">
        <v>2</v>
      </c>
      <c r="P169" s="5">
        <v>15818</v>
      </c>
    </row>
    <row r="170" spans="1:16" x14ac:dyDescent="0.3">
      <c r="A170">
        <v>3450553</v>
      </c>
      <c r="B170" t="s">
        <v>21</v>
      </c>
      <c r="C170">
        <v>1</v>
      </c>
      <c r="D170">
        <v>12000</v>
      </c>
      <c r="N170" s="3" t="s">
        <v>166</v>
      </c>
      <c r="O170">
        <v>3</v>
      </c>
      <c r="P170" s="5">
        <v>15472</v>
      </c>
    </row>
    <row r="171" spans="1:16" x14ac:dyDescent="0.3">
      <c r="A171">
        <v>2224651</v>
      </c>
      <c r="B171" t="s">
        <v>262</v>
      </c>
      <c r="C171">
        <v>0</v>
      </c>
      <c r="D171">
        <v>7243</v>
      </c>
      <c r="N171" s="3" t="s">
        <v>167</v>
      </c>
      <c r="O171">
        <v>4</v>
      </c>
      <c r="P171" s="5">
        <v>15258.25</v>
      </c>
    </row>
    <row r="172" spans="1:16" x14ac:dyDescent="0.3">
      <c r="A172">
        <v>2224671</v>
      </c>
      <c r="B172" t="s">
        <v>214</v>
      </c>
      <c r="C172">
        <v>1</v>
      </c>
      <c r="D172">
        <v>21186</v>
      </c>
      <c r="N172" s="3" t="s">
        <v>168</v>
      </c>
      <c r="O172">
        <v>6</v>
      </c>
      <c r="P172" s="5">
        <v>15232</v>
      </c>
    </row>
    <row r="173" spans="1:16" x14ac:dyDescent="0.3">
      <c r="A173">
        <v>2224698</v>
      </c>
      <c r="B173" t="s">
        <v>294</v>
      </c>
      <c r="C173">
        <v>0</v>
      </c>
      <c r="D173">
        <v>5787</v>
      </c>
      <c r="N173" s="3" t="s">
        <v>169</v>
      </c>
      <c r="O173">
        <v>1</v>
      </c>
      <c r="P173" s="5">
        <v>15200</v>
      </c>
    </row>
    <row r="174" spans="1:16" x14ac:dyDescent="0.3">
      <c r="A174">
        <v>3058426</v>
      </c>
      <c r="B174" t="s">
        <v>77</v>
      </c>
      <c r="C174">
        <v>0</v>
      </c>
      <c r="D174">
        <v>26247</v>
      </c>
      <c r="N174" s="3" t="s">
        <v>170</v>
      </c>
      <c r="O174">
        <v>2</v>
      </c>
      <c r="P174" s="5">
        <v>15167</v>
      </c>
    </row>
    <row r="175" spans="1:16" x14ac:dyDescent="0.3">
      <c r="A175">
        <v>3058445</v>
      </c>
      <c r="B175" t="s">
        <v>14</v>
      </c>
      <c r="C175">
        <v>0</v>
      </c>
      <c r="D175">
        <v>54410</v>
      </c>
      <c r="N175" s="3" t="s">
        <v>171</v>
      </c>
      <c r="O175">
        <v>1</v>
      </c>
      <c r="P175" s="5">
        <v>15060</v>
      </c>
    </row>
    <row r="176" spans="1:16" x14ac:dyDescent="0.3">
      <c r="A176">
        <v>3058632</v>
      </c>
      <c r="B176" t="s">
        <v>14</v>
      </c>
      <c r="C176">
        <v>1</v>
      </c>
      <c r="D176">
        <v>55781</v>
      </c>
      <c r="N176" s="3" t="s">
        <v>172</v>
      </c>
      <c r="O176">
        <v>1</v>
      </c>
      <c r="P176" s="5">
        <v>14937</v>
      </c>
    </row>
    <row r="177" spans="1:16" x14ac:dyDescent="0.3">
      <c r="A177">
        <v>3199400</v>
      </c>
      <c r="B177" t="s">
        <v>172</v>
      </c>
      <c r="C177">
        <v>0</v>
      </c>
      <c r="D177">
        <v>14937</v>
      </c>
      <c r="N177" s="3" t="s">
        <v>173</v>
      </c>
      <c r="O177">
        <v>26</v>
      </c>
      <c r="P177" s="5">
        <v>14757.615384615385</v>
      </c>
    </row>
    <row r="178" spans="1:16" x14ac:dyDescent="0.3">
      <c r="A178">
        <v>3210341</v>
      </c>
      <c r="B178" t="s">
        <v>314</v>
      </c>
      <c r="C178">
        <v>1</v>
      </c>
      <c r="D178">
        <v>3031</v>
      </c>
      <c r="N178" s="3" t="s">
        <v>174</v>
      </c>
      <c r="O178">
        <v>3</v>
      </c>
      <c r="P178" s="5">
        <v>14749.333333333334</v>
      </c>
    </row>
    <row r="179" spans="1:16" x14ac:dyDescent="0.3">
      <c r="A179">
        <v>3216113</v>
      </c>
      <c r="B179" t="s">
        <v>288</v>
      </c>
      <c r="C179">
        <v>0</v>
      </c>
      <c r="D179">
        <v>7508</v>
      </c>
      <c r="N179" s="3" t="s">
        <v>175</v>
      </c>
      <c r="O179">
        <v>17</v>
      </c>
      <c r="P179" s="5">
        <v>14619.470588235294</v>
      </c>
    </row>
    <row r="180" spans="1:16" x14ac:dyDescent="0.3">
      <c r="A180">
        <v>3252495</v>
      </c>
      <c r="B180" t="s">
        <v>112</v>
      </c>
      <c r="C180">
        <v>1</v>
      </c>
      <c r="D180">
        <v>18526</v>
      </c>
      <c r="N180" s="3" t="s">
        <v>176</v>
      </c>
      <c r="O180">
        <v>63</v>
      </c>
      <c r="P180" s="5">
        <v>14524.333333333334</v>
      </c>
    </row>
    <row r="181" spans="1:16" x14ac:dyDescent="0.3">
      <c r="A181">
        <v>3323332</v>
      </c>
      <c r="B181" t="s">
        <v>137</v>
      </c>
      <c r="C181">
        <v>1</v>
      </c>
      <c r="D181">
        <v>22601</v>
      </c>
      <c r="N181" s="3" t="s">
        <v>177</v>
      </c>
      <c r="O181">
        <v>1</v>
      </c>
      <c r="P181" s="5">
        <v>14500</v>
      </c>
    </row>
    <row r="182" spans="1:16" x14ac:dyDescent="0.3">
      <c r="A182">
        <v>3412902</v>
      </c>
      <c r="B182" t="s">
        <v>77</v>
      </c>
      <c r="C182">
        <v>0</v>
      </c>
      <c r="D182">
        <v>6042</v>
      </c>
      <c r="N182" s="3" t="s">
        <v>178</v>
      </c>
      <c r="O182">
        <v>1</v>
      </c>
      <c r="P182" s="5">
        <v>14397</v>
      </c>
    </row>
    <row r="183" spans="1:16" x14ac:dyDescent="0.3">
      <c r="A183">
        <v>2224813</v>
      </c>
      <c r="B183" t="s">
        <v>253</v>
      </c>
      <c r="C183">
        <v>0</v>
      </c>
      <c r="D183">
        <v>8556</v>
      </c>
      <c r="N183" s="3" t="s">
        <v>179</v>
      </c>
      <c r="O183">
        <v>1</v>
      </c>
      <c r="P183" s="5">
        <v>14199</v>
      </c>
    </row>
    <row r="184" spans="1:16" x14ac:dyDescent="0.3">
      <c r="A184">
        <v>3195524</v>
      </c>
      <c r="B184" t="s">
        <v>185</v>
      </c>
      <c r="C184">
        <v>0</v>
      </c>
      <c r="D184">
        <v>13500</v>
      </c>
      <c r="N184" s="3" t="s">
        <v>180</v>
      </c>
      <c r="O184">
        <v>1</v>
      </c>
      <c r="P184" s="5">
        <v>14039</v>
      </c>
    </row>
    <row r="185" spans="1:16" x14ac:dyDescent="0.3">
      <c r="A185">
        <v>2225453</v>
      </c>
      <c r="B185" t="s">
        <v>20</v>
      </c>
      <c r="C185">
        <v>0</v>
      </c>
      <c r="D185">
        <v>48245</v>
      </c>
      <c r="N185" s="3" t="s">
        <v>181</v>
      </c>
      <c r="O185">
        <v>1</v>
      </c>
      <c r="P185" s="5">
        <v>14000</v>
      </c>
    </row>
    <row r="186" spans="1:16" x14ac:dyDescent="0.3">
      <c r="A186">
        <v>2231461</v>
      </c>
      <c r="B186" t="s">
        <v>79</v>
      </c>
      <c r="C186">
        <v>0</v>
      </c>
      <c r="D186">
        <v>20500</v>
      </c>
      <c r="N186" s="3" t="s">
        <v>182</v>
      </c>
      <c r="O186">
        <v>1</v>
      </c>
      <c r="P186" s="5">
        <v>13972</v>
      </c>
    </row>
    <row r="187" spans="1:16" x14ac:dyDescent="0.3">
      <c r="A187">
        <v>2231602</v>
      </c>
      <c r="B187" t="s">
        <v>73</v>
      </c>
      <c r="C187">
        <v>1</v>
      </c>
      <c r="D187">
        <v>28211</v>
      </c>
      <c r="N187" s="3" t="s">
        <v>183</v>
      </c>
      <c r="O187">
        <v>1</v>
      </c>
      <c r="P187" s="5">
        <v>13934</v>
      </c>
    </row>
    <row r="188" spans="1:16" x14ac:dyDescent="0.3">
      <c r="A188">
        <v>2244079</v>
      </c>
      <c r="B188" t="s">
        <v>266</v>
      </c>
      <c r="C188">
        <v>1</v>
      </c>
      <c r="D188">
        <v>7300</v>
      </c>
      <c r="N188" s="3" t="s">
        <v>184</v>
      </c>
      <c r="O188">
        <v>2</v>
      </c>
      <c r="P188" s="5">
        <v>13761</v>
      </c>
    </row>
    <row r="189" spans="1:16" x14ac:dyDescent="0.3">
      <c r="A189">
        <v>2250257</v>
      </c>
      <c r="B189" t="s">
        <v>160</v>
      </c>
      <c r="C189">
        <v>0</v>
      </c>
      <c r="D189">
        <v>18035</v>
      </c>
      <c r="N189" s="3" t="s">
        <v>185</v>
      </c>
      <c r="O189">
        <v>2</v>
      </c>
      <c r="P189" s="5">
        <v>13752</v>
      </c>
    </row>
    <row r="190" spans="1:16" x14ac:dyDescent="0.3">
      <c r="A190">
        <v>2250368</v>
      </c>
      <c r="B190" t="s">
        <v>202</v>
      </c>
      <c r="C190">
        <v>0</v>
      </c>
      <c r="D190">
        <v>13474</v>
      </c>
      <c r="N190" s="3" t="s">
        <v>186</v>
      </c>
      <c r="O190">
        <v>2</v>
      </c>
      <c r="P190" s="5">
        <v>13750.5</v>
      </c>
    </row>
    <row r="191" spans="1:16" x14ac:dyDescent="0.3">
      <c r="A191">
        <v>2250460</v>
      </c>
      <c r="B191" t="s">
        <v>176</v>
      </c>
      <c r="C191">
        <v>1</v>
      </c>
      <c r="D191">
        <v>16567</v>
      </c>
      <c r="N191" s="3" t="s">
        <v>187</v>
      </c>
      <c r="O191">
        <v>1</v>
      </c>
      <c r="P191" s="5">
        <v>13695</v>
      </c>
    </row>
    <row r="192" spans="1:16" x14ac:dyDescent="0.3">
      <c r="A192">
        <v>2251569</v>
      </c>
      <c r="B192" t="s">
        <v>154</v>
      </c>
      <c r="C192">
        <v>0</v>
      </c>
      <c r="D192">
        <v>17129</v>
      </c>
      <c r="N192" s="3" t="s">
        <v>188</v>
      </c>
      <c r="O192">
        <v>1</v>
      </c>
      <c r="P192" s="5">
        <v>13644</v>
      </c>
    </row>
    <row r="193" spans="1:16" x14ac:dyDescent="0.3">
      <c r="A193">
        <v>2259002</v>
      </c>
      <c r="B193" t="s">
        <v>53</v>
      </c>
      <c r="C193">
        <v>0</v>
      </c>
      <c r="D193">
        <v>30334</v>
      </c>
      <c r="N193" s="3" t="s">
        <v>189</v>
      </c>
      <c r="O193">
        <v>1</v>
      </c>
      <c r="P193" s="5">
        <v>13614</v>
      </c>
    </row>
    <row r="194" spans="1:16" x14ac:dyDescent="0.3">
      <c r="A194">
        <v>2283357</v>
      </c>
      <c r="B194" t="s">
        <v>45</v>
      </c>
      <c r="C194">
        <v>1</v>
      </c>
      <c r="D194">
        <v>9769</v>
      </c>
      <c r="N194" s="3" t="s">
        <v>190</v>
      </c>
      <c r="O194">
        <v>3</v>
      </c>
      <c r="P194" s="5">
        <v>13536.333333333334</v>
      </c>
    </row>
    <row r="195" spans="1:16" x14ac:dyDescent="0.3">
      <c r="A195">
        <v>2321081</v>
      </c>
      <c r="B195" t="s">
        <v>11</v>
      </c>
      <c r="C195">
        <v>0</v>
      </c>
      <c r="D195">
        <v>61973</v>
      </c>
      <c r="N195" s="3" t="s">
        <v>191</v>
      </c>
      <c r="O195">
        <v>1</v>
      </c>
      <c r="P195" s="5">
        <v>13445</v>
      </c>
    </row>
    <row r="196" spans="1:16" x14ac:dyDescent="0.3">
      <c r="A196">
        <v>2321245</v>
      </c>
      <c r="B196" t="s">
        <v>19</v>
      </c>
      <c r="C196">
        <v>0</v>
      </c>
      <c r="D196">
        <v>49088</v>
      </c>
      <c r="N196" s="3" t="s">
        <v>192</v>
      </c>
      <c r="O196">
        <v>1</v>
      </c>
      <c r="P196" s="5">
        <v>13106</v>
      </c>
    </row>
    <row r="197" spans="1:16" x14ac:dyDescent="0.3">
      <c r="A197">
        <v>2321257</v>
      </c>
      <c r="B197" t="s">
        <v>79</v>
      </c>
      <c r="C197">
        <v>1</v>
      </c>
      <c r="D197">
        <v>24519</v>
      </c>
      <c r="N197" s="3" t="s">
        <v>193</v>
      </c>
      <c r="O197">
        <v>17</v>
      </c>
      <c r="P197" s="5">
        <v>12992.176470588236</v>
      </c>
    </row>
    <row r="198" spans="1:16" x14ac:dyDescent="0.3">
      <c r="A198">
        <v>2321346</v>
      </c>
      <c r="B198" t="s">
        <v>43</v>
      </c>
      <c r="C198">
        <v>1</v>
      </c>
      <c r="D198">
        <v>42100</v>
      </c>
      <c r="N198" s="3" t="s">
        <v>194</v>
      </c>
      <c r="O198">
        <v>1</v>
      </c>
      <c r="P198" s="5">
        <v>12940</v>
      </c>
    </row>
    <row r="199" spans="1:16" x14ac:dyDescent="0.3">
      <c r="A199">
        <v>2329320</v>
      </c>
      <c r="B199" t="s">
        <v>214</v>
      </c>
      <c r="C199">
        <v>1</v>
      </c>
      <c r="D199">
        <v>12487</v>
      </c>
      <c r="N199" s="3" t="s">
        <v>195</v>
      </c>
      <c r="O199">
        <v>2</v>
      </c>
      <c r="P199" s="5">
        <v>12850.5</v>
      </c>
    </row>
    <row r="200" spans="1:16" x14ac:dyDescent="0.3">
      <c r="A200">
        <v>2329829</v>
      </c>
      <c r="B200" t="s">
        <v>132</v>
      </c>
      <c r="C200">
        <v>1</v>
      </c>
      <c r="D200">
        <v>19351</v>
      </c>
      <c r="N200" s="3" t="s">
        <v>196</v>
      </c>
      <c r="O200">
        <v>1</v>
      </c>
      <c r="P200" s="5">
        <v>12526</v>
      </c>
    </row>
    <row r="201" spans="1:16" x14ac:dyDescent="0.3">
      <c r="A201">
        <v>2330967</v>
      </c>
      <c r="B201" t="s">
        <v>98</v>
      </c>
      <c r="C201">
        <v>1</v>
      </c>
      <c r="D201">
        <v>20638</v>
      </c>
      <c r="N201" s="3" t="s">
        <v>197</v>
      </c>
      <c r="O201">
        <v>7</v>
      </c>
      <c r="P201" s="5">
        <v>12457.571428571429</v>
      </c>
    </row>
    <row r="202" spans="1:16" x14ac:dyDescent="0.3">
      <c r="A202">
        <v>2331078</v>
      </c>
      <c r="B202" t="s">
        <v>98</v>
      </c>
      <c r="C202">
        <v>0</v>
      </c>
      <c r="D202">
        <v>22309</v>
      </c>
      <c r="N202" s="3" t="s">
        <v>198</v>
      </c>
      <c r="O202">
        <v>2</v>
      </c>
      <c r="P202" s="5">
        <v>12429</v>
      </c>
    </row>
    <row r="203" spans="1:16" x14ac:dyDescent="0.3">
      <c r="A203">
        <v>2342512</v>
      </c>
      <c r="B203" t="s">
        <v>176</v>
      </c>
      <c r="C203">
        <v>1</v>
      </c>
      <c r="D203">
        <v>15285</v>
      </c>
      <c r="N203" s="3" t="s">
        <v>199</v>
      </c>
      <c r="O203">
        <v>3</v>
      </c>
      <c r="P203" s="5">
        <v>12412</v>
      </c>
    </row>
    <row r="204" spans="1:16" x14ac:dyDescent="0.3">
      <c r="A204">
        <v>2342543</v>
      </c>
      <c r="B204" t="s">
        <v>202</v>
      </c>
      <c r="C204">
        <v>0</v>
      </c>
      <c r="D204">
        <v>14421</v>
      </c>
      <c r="N204" s="3" t="s">
        <v>200</v>
      </c>
      <c r="O204">
        <v>1</v>
      </c>
      <c r="P204" s="5">
        <v>12388</v>
      </c>
    </row>
    <row r="205" spans="1:16" x14ac:dyDescent="0.3">
      <c r="A205">
        <v>2351407</v>
      </c>
      <c r="B205" t="s">
        <v>132</v>
      </c>
      <c r="C205">
        <v>0</v>
      </c>
      <c r="D205">
        <v>21340</v>
      </c>
      <c r="N205" s="3" t="s">
        <v>201</v>
      </c>
      <c r="O205">
        <v>2</v>
      </c>
      <c r="P205" s="5">
        <v>12352</v>
      </c>
    </row>
    <row r="206" spans="1:16" x14ac:dyDescent="0.3">
      <c r="A206">
        <v>2359330</v>
      </c>
      <c r="B206" t="s">
        <v>45</v>
      </c>
      <c r="C206">
        <v>0</v>
      </c>
      <c r="D206">
        <v>38823</v>
      </c>
      <c r="N206" s="3" t="s">
        <v>202</v>
      </c>
      <c r="O206">
        <v>6</v>
      </c>
      <c r="P206" s="5">
        <v>12343.166666666666</v>
      </c>
    </row>
    <row r="207" spans="1:16" x14ac:dyDescent="0.3">
      <c r="A207">
        <v>2361070</v>
      </c>
      <c r="B207" t="s">
        <v>152</v>
      </c>
      <c r="C207">
        <v>0</v>
      </c>
      <c r="D207">
        <v>17000</v>
      </c>
      <c r="N207" s="3" t="s">
        <v>203</v>
      </c>
      <c r="O207">
        <v>1</v>
      </c>
      <c r="P207" s="5">
        <v>12304</v>
      </c>
    </row>
    <row r="208" spans="1:16" x14ac:dyDescent="0.3">
      <c r="A208">
        <v>2368443</v>
      </c>
      <c r="B208" t="s">
        <v>132</v>
      </c>
      <c r="C208">
        <v>0</v>
      </c>
      <c r="D208">
        <v>18465</v>
      </c>
      <c r="N208" s="3" t="s">
        <v>204</v>
      </c>
      <c r="O208">
        <v>1</v>
      </c>
      <c r="P208" s="5">
        <v>12269</v>
      </c>
    </row>
    <row r="209" spans="1:16" x14ac:dyDescent="0.3">
      <c r="A209">
        <v>2370751</v>
      </c>
      <c r="B209" t="s">
        <v>11</v>
      </c>
      <c r="C209">
        <v>0</v>
      </c>
      <c r="D209">
        <v>51078</v>
      </c>
      <c r="N209" s="3" t="s">
        <v>205</v>
      </c>
      <c r="O209">
        <v>2</v>
      </c>
      <c r="P209" s="5">
        <v>12239</v>
      </c>
    </row>
    <row r="210" spans="1:16" x14ac:dyDescent="0.3">
      <c r="A210">
        <v>2459804</v>
      </c>
      <c r="B210" t="s">
        <v>176</v>
      </c>
      <c r="C210">
        <v>1</v>
      </c>
      <c r="D210">
        <v>16341</v>
      </c>
      <c r="N210" s="3" t="s">
        <v>206</v>
      </c>
      <c r="O210">
        <v>12</v>
      </c>
      <c r="P210" s="5">
        <v>12126.833333333334</v>
      </c>
    </row>
    <row r="211" spans="1:16" x14ac:dyDescent="0.3">
      <c r="A211">
        <v>2460665</v>
      </c>
      <c r="B211" t="s">
        <v>19</v>
      </c>
      <c r="C211">
        <v>1</v>
      </c>
      <c r="D211">
        <v>44175</v>
      </c>
      <c r="N211" s="3" t="s">
        <v>207</v>
      </c>
      <c r="O211">
        <v>1</v>
      </c>
      <c r="P211" s="5">
        <v>12077</v>
      </c>
    </row>
    <row r="212" spans="1:16" x14ac:dyDescent="0.3">
      <c r="A212">
        <v>2460790</v>
      </c>
      <c r="B212" t="s">
        <v>19</v>
      </c>
      <c r="C212">
        <v>1</v>
      </c>
      <c r="D212">
        <v>37091</v>
      </c>
      <c r="N212" s="3" t="s">
        <v>208</v>
      </c>
      <c r="O212">
        <v>1</v>
      </c>
      <c r="P212" s="5">
        <v>12057</v>
      </c>
    </row>
    <row r="213" spans="1:16" x14ac:dyDescent="0.3">
      <c r="A213">
        <v>2460814</v>
      </c>
      <c r="B213" t="s">
        <v>27</v>
      </c>
      <c r="C213">
        <v>1</v>
      </c>
      <c r="D213">
        <v>50400</v>
      </c>
      <c r="N213" s="3" t="s">
        <v>209</v>
      </c>
      <c r="O213">
        <v>1</v>
      </c>
      <c r="P213" s="5">
        <v>12012</v>
      </c>
    </row>
    <row r="214" spans="1:16" x14ac:dyDescent="0.3">
      <c r="A214">
        <v>2460883</v>
      </c>
      <c r="B214" t="s">
        <v>15</v>
      </c>
      <c r="C214">
        <v>0</v>
      </c>
      <c r="D214">
        <v>51203</v>
      </c>
      <c r="N214" s="3" t="s">
        <v>210</v>
      </c>
      <c r="O214">
        <v>1</v>
      </c>
      <c r="P214" s="5">
        <v>12000</v>
      </c>
    </row>
    <row r="215" spans="1:16" x14ac:dyDescent="0.3">
      <c r="A215">
        <v>2460906</v>
      </c>
      <c r="B215" t="s">
        <v>3</v>
      </c>
      <c r="C215">
        <v>1</v>
      </c>
      <c r="D215">
        <v>80667</v>
      </c>
      <c r="N215" s="3" t="s">
        <v>211</v>
      </c>
      <c r="O215">
        <v>1</v>
      </c>
      <c r="P215" s="5">
        <v>12000</v>
      </c>
    </row>
    <row r="216" spans="1:16" x14ac:dyDescent="0.3">
      <c r="A216">
        <v>2482148</v>
      </c>
      <c r="B216" t="s">
        <v>57</v>
      </c>
      <c r="C216">
        <v>1</v>
      </c>
      <c r="D216">
        <v>32560</v>
      </c>
      <c r="N216" s="3" t="s">
        <v>212</v>
      </c>
      <c r="O216">
        <v>3</v>
      </c>
      <c r="P216" s="5">
        <v>11941.333333333334</v>
      </c>
    </row>
    <row r="217" spans="1:16" x14ac:dyDescent="0.3">
      <c r="A217">
        <v>2486552</v>
      </c>
      <c r="B217" t="s">
        <v>37</v>
      </c>
      <c r="C217">
        <v>0</v>
      </c>
      <c r="D217">
        <v>44449</v>
      </c>
      <c r="N217" s="3" t="s">
        <v>213</v>
      </c>
      <c r="O217">
        <v>9</v>
      </c>
      <c r="P217" s="5">
        <v>11881.222222222223</v>
      </c>
    </row>
    <row r="218" spans="1:16" x14ac:dyDescent="0.3">
      <c r="A218">
        <v>2486596</v>
      </c>
      <c r="B218" t="s">
        <v>37</v>
      </c>
      <c r="C218">
        <v>0</v>
      </c>
      <c r="D218">
        <v>45232</v>
      </c>
      <c r="N218" s="3" t="s">
        <v>214</v>
      </c>
      <c r="O218">
        <v>28</v>
      </c>
      <c r="P218" s="5">
        <v>11762.214285714286</v>
      </c>
    </row>
    <row r="219" spans="1:16" x14ac:dyDescent="0.3">
      <c r="A219">
        <v>2494562</v>
      </c>
      <c r="B219" t="s">
        <v>138</v>
      </c>
      <c r="C219">
        <v>0</v>
      </c>
      <c r="D219">
        <v>18902</v>
      </c>
      <c r="N219" s="3" t="s">
        <v>215</v>
      </c>
      <c r="O219">
        <v>1</v>
      </c>
      <c r="P219" s="5">
        <v>11520</v>
      </c>
    </row>
    <row r="220" spans="1:16" x14ac:dyDescent="0.3">
      <c r="A220">
        <v>2495333</v>
      </c>
      <c r="B220" t="s">
        <v>8</v>
      </c>
      <c r="C220">
        <v>0</v>
      </c>
      <c r="D220">
        <v>59872</v>
      </c>
      <c r="N220" s="3" t="s">
        <v>216</v>
      </c>
      <c r="O220">
        <v>4</v>
      </c>
      <c r="P220" s="5">
        <v>11478.25</v>
      </c>
    </row>
    <row r="221" spans="1:16" x14ac:dyDescent="0.3">
      <c r="A221">
        <v>2503714</v>
      </c>
      <c r="B221" t="s">
        <v>273</v>
      </c>
      <c r="C221">
        <v>0</v>
      </c>
      <c r="D221">
        <v>8000</v>
      </c>
      <c r="N221" s="3" t="s">
        <v>217</v>
      </c>
      <c r="O221">
        <v>1</v>
      </c>
      <c r="P221" s="5">
        <v>11373</v>
      </c>
    </row>
    <row r="222" spans="1:16" x14ac:dyDescent="0.3">
      <c r="A222">
        <v>2512768</v>
      </c>
      <c r="B222" t="s">
        <v>309</v>
      </c>
      <c r="C222">
        <v>1</v>
      </c>
      <c r="D222">
        <v>8990</v>
      </c>
      <c r="N222" s="3" t="s">
        <v>218</v>
      </c>
      <c r="O222">
        <v>5</v>
      </c>
      <c r="P222" s="5">
        <v>11325.2</v>
      </c>
    </row>
    <row r="223" spans="1:16" x14ac:dyDescent="0.3">
      <c r="A223">
        <v>2512775</v>
      </c>
      <c r="B223" t="s">
        <v>218</v>
      </c>
      <c r="C223">
        <v>0</v>
      </c>
      <c r="D223">
        <v>9070</v>
      </c>
      <c r="N223" s="3" t="s">
        <v>219</v>
      </c>
      <c r="O223">
        <v>5</v>
      </c>
      <c r="P223" s="5">
        <v>11255.8</v>
      </c>
    </row>
    <row r="224" spans="1:16" x14ac:dyDescent="0.3">
      <c r="A224">
        <v>2577986</v>
      </c>
      <c r="B224" t="s">
        <v>104</v>
      </c>
      <c r="C224">
        <v>0</v>
      </c>
      <c r="D224">
        <v>24240</v>
      </c>
      <c r="N224" s="3" t="s">
        <v>220</v>
      </c>
      <c r="O224">
        <v>1</v>
      </c>
      <c r="P224" s="5">
        <v>11163</v>
      </c>
    </row>
    <row r="225" spans="1:16" x14ac:dyDescent="0.3">
      <c r="A225">
        <v>2578081</v>
      </c>
      <c r="B225" t="s">
        <v>53</v>
      </c>
      <c r="C225">
        <v>0</v>
      </c>
      <c r="D225">
        <v>38193</v>
      </c>
      <c r="N225" s="3" t="s">
        <v>221</v>
      </c>
      <c r="O225">
        <v>1</v>
      </c>
      <c r="P225" s="5">
        <v>11067</v>
      </c>
    </row>
    <row r="226" spans="1:16" x14ac:dyDescent="0.3">
      <c r="A226">
        <v>2578106</v>
      </c>
      <c r="B226" t="s">
        <v>41</v>
      </c>
      <c r="C226">
        <v>0</v>
      </c>
      <c r="D226">
        <v>41633</v>
      </c>
      <c r="N226" s="3" t="s">
        <v>222</v>
      </c>
      <c r="O226">
        <v>2</v>
      </c>
      <c r="P226" s="5">
        <v>10954</v>
      </c>
    </row>
    <row r="227" spans="1:16" x14ac:dyDescent="0.3">
      <c r="A227">
        <v>2578214</v>
      </c>
      <c r="B227" t="s">
        <v>53</v>
      </c>
      <c r="C227">
        <v>0</v>
      </c>
      <c r="D227">
        <v>31057</v>
      </c>
      <c r="N227" s="3" t="s">
        <v>223</v>
      </c>
      <c r="O227">
        <v>1</v>
      </c>
      <c r="P227" s="5">
        <v>10720</v>
      </c>
    </row>
    <row r="228" spans="1:16" x14ac:dyDescent="0.3">
      <c r="A228">
        <v>2581638</v>
      </c>
      <c r="B228" t="s">
        <v>43</v>
      </c>
      <c r="C228">
        <v>0</v>
      </c>
      <c r="D228">
        <v>40500</v>
      </c>
      <c r="N228" s="3" t="s">
        <v>224</v>
      </c>
      <c r="O228">
        <v>1</v>
      </c>
      <c r="P228" s="5">
        <v>10569</v>
      </c>
    </row>
    <row r="229" spans="1:16" x14ac:dyDescent="0.3">
      <c r="A229">
        <v>2581669</v>
      </c>
      <c r="B229" t="s">
        <v>19</v>
      </c>
      <c r="C229">
        <v>1</v>
      </c>
      <c r="D229">
        <v>52581</v>
      </c>
      <c r="N229" s="3" t="s">
        <v>225</v>
      </c>
      <c r="O229">
        <v>1</v>
      </c>
      <c r="P229" s="5">
        <v>10500</v>
      </c>
    </row>
    <row r="230" spans="1:16" x14ac:dyDescent="0.3">
      <c r="A230">
        <v>2581694</v>
      </c>
      <c r="B230" t="s">
        <v>40</v>
      </c>
      <c r="C230">
        <v>0</v>
      </c>
      <c r="D230">
        <v>43000</v>
      </c>
      <c r="N230" s="3" t="s">
        <v>226</v>
      </c>
      <c r="O230">
        <v>3</v>
      </c>
      <c r="P230" s="5">
        <v>10432</v>
      </c>
    </row>
    <row r="231" spans="1:16" x14ac:dyDescent="0.3">
      <c r="A231">
        <v>2581754</v>
      </c>
      <c r="B231" t="s">
        <v>19</v>
      </c>
      <c r="C231">
        <v>1</v>
      </c>
      <c r="D231">
        <v>54010</v>
      </c>
      <c r="N231" s="3" t="s">
        <v>227</v>
      </c>
      <c r="O231">
        <v>2</v>
      </c>
      <c r="P231" s="5">
        <v>10300</v>
      </c>
    </row>
    <row r="232" spans="1:16" x14ac:dyDescent="0.3">
      <c r="A232">
        <v>2581830</v>
      </c>
      <c r="B232" t="s">
        <v>173</v>
      </c>
      <c r="C232">
        <v>1</v>
      </c>
      <c r="D232">
        <v>15356</v>
      </c>
      <c r="N232" s="3" t="s">
        <v>228</v>
      </c>
      <c r="O232">
        <v>4</v>
      </c>
      <c r="P232" s="5">
        <v>10219.5</v>
      </c>
    </row>
    <row r="233" spans="1:16" x14ac:dyDescent="0.3">
      <c r="A233">
        <v>2581977</v>
      </c>
      <c r="B233" t="s">
        <v>173</v>
      </c>
      <c r="C233">
        <v>0</v>
      </c>
      <c r="D233">
        <v>14831</v>
      </c>
      <c r="N233" s="3" t="s">
        <v>229</v>
      </c>
      <c r="O233">
        <v>1</v>
      </c>
      <c r="P233" s="5">
        <v>10134</v>
      </c>
    </row>
    <row r="234" spans="1:16" x14ac:dyDescent="0.3">
      <c r="A234">
        <v>2586845</v>
      </c>
      <c r="B234" t="s">
        <v>58</v>
      </c>
      <c r="C234">
        <v>1</v>
      </c>
      <c r="D234">
        <v>28846</v>
      </c>
      <c r="N234" s="3" t="s">
        <v>230</v>
      </c>
      <c r="O234">
        <v>1</v>
      </c>
      <c r="P234" s="5">
        <v>10049</v>
      </c>
    </row>
    <row r="235" spans="1:16" x14ac:dyDescent="0.3">
      <c r="A235">
        <v>2586981</v>
      </c>
      <c r="B235" t="s">
        <v>58</v>
      </c>
      <c r="C235">
        <v>1</v>
      </c>
      <c r="D235">
        <v>28825</v>
      </c>
      <c r="N235" s="3" t="s">
        <v>231</v>
      </c>
      <c r="O235">
        <v>2</v>
      </c>
      <c r="P235" s="5">
        <v>10043</v>
      </c>
    </row>
    <row r="236" spans="1:16" x14ac:dyDescent="0.3">
      <c r="A236">
        <v>2587016</v>
      </c>
      <c r="B236" t="s">
        <v>98</v>
      </c>
      <c r="C236">
        <v>0</v>
      </c>
      <c r="D236">
        <v>25978</v>
      </c>
      <c r="N236" s="3" t="s">
        <v>232</v>
      </c>
      <c r="O236">
        <v>2</v>
      </c>
      <c r="P236" s="5">
        <v>10033.5</v>
      </c>
    </row>
    <row r="237" spans="1:16" x14ac:dyDescent="0.3">
      <c r="A237">
        <v>2587027</v>
      </c>
      <c r="B237" t="s">
        <v>273</v>
      </c>
      <c r="C237">
        <v>0</v>
      </c>
      <c r="D237">
        <v>7000</v>
      </c>
      <c r="N237" s="3" t="s">
        <v>233</v>
      </c>
      <c r="O237">
        <v>1</v>
      </c>
      <c r="P237" s="5">
        <v>10000</v>
      </c>
    </row>
    <row r="238" spans="1:16" x14ac:dyDescent="0.3">
      <c r="A238">
        <v>2600621</v>
      </c>
      <c r="B238" t="s">
        <v>325</v>
      </c>
      <c r="C238">
        <v>0</v>
      </c>
      <c r="D238">
        <v>3614</v>
      </c>
      <c r="N238" s="3" t="s">
        <v>234</v>
      </c>
      <c r="O238">
        <v>7</v>
      </c>
      <c r="P238" s="5">
        <v>9893.1428571428569</v>
      </c>
    </row>
    <row r="239" spans="1:16" x14ac:dyDescent="0.3">
      <c r="A239">
        <v>2646154</v>
      </c>
      <c r="B239" t="s">
        <v>8</v>
      </c>
      <c r="C239">
        <v>1</v>
      </c>
      <c r="D239">
        <v>59349</v>
      </c>
      <c r="N239" s="3" t="s">
        <v>235</v>
      </c>
      <c r="O239">
        <v>2</v>
      </c>
      <c r="P239" s="5">
        <v>9823.5</v>
      </c>
    </row>
    <row r="240" spans="1:16" x14ac:dyDescent="0.3">
      <c r="A240">
        <v>2698090</v>
      </c>
      <c r="B240" t="s">
        <v>37</v>
      </c>
      <c r="C240">
        <v>0</v>
      </c>
      <c r="D240">
        <v>42406</v>
      </c>
      <c r="N240" s="3" t="s">
        <v>236</v>
      </c>
      <c r="O240">
        <v>1</v>
      </c>
      <c r="P240" s="5">
        <v>9700</v>
      </c>
    </row>
    <row r="241" spans="1:16" x14ac:dyDescent="0.3">
      <c r="A241">
        <v>2698119</v>
      </c>
      <c r="B241" t="s">
        <v>37</v>
      </c>
      <c r="C241">
        <v>0</v>
      </c>
      <c r="D241">
        <v>40043</v>
      </c>
      <c r="N241" s="3" t="s">
        <v>237</v>
      </c>
      <c r="O241">
        <v>8</v>
      </c>
      <c r="P241" s="5">
        <v>9674.125</v>
      </c>
    </row>
    <row r="242" spans="1:16" x14ac:dyDescent="0.3">
      <c r="A242">
        <v>2700810</v>
      </c>
      <c r="B242" t="s">
        <v>129</v>
      </c>
      <c r="C242">
        <v>0</v>
      </c>
      <c r="D242">
        <v>17844</v>
      </c>
      <c r="N242" s="3" t="s">
        <v>238</v>
      </c>
      <c r="O242">
        <v>6</v>
      </c>
      <c r="P242" s="5">
        <v>9581.8333333333339</v>
      </c>
    </row>
    <row r="243" spans="1:16" x14ac:dyDescent="0.3">
      <c r="A243">
        <v>2700818</v>
      </c>
      <c r="B243" t="s">
        <v>32</v>
      </c>
      <c r="C243">
        <v>1</v>
      </c>
      <c r="D243">
        <v>47500</v>
      </c>
      <c r="N243" s="3" t="s">
        <v>239</v>
      </c>
      <c r="O243">
        <v>3</v>
      </c>
      <c r="P243" s="5">
        <v>9535</v>
      </c>
    </row>
    <row r="244" spans="1:16" x14ac:dyDescent="0.3">
      <c r="A244">
        <v>2700851</v>
      </c>
      <c r="B244" t="s">
        <v>160</v>
      </c>
      <c r="C244">
        <v>1</v>
      </c>
      <c r="D244">
        <v>13852</v>
      </c>
      <c r="N244" s="3" t="s">
        <v>240</v>
      </c>
      <c r="O244">
        <v>1</v>
      </c>
      <c r="P244" s="5">
        <v>9473</v>
      </c>
    </row>
    <row r="245" spans="1:16" x14ac:dyDescent="0.3">
      <c r="A245">
        <v>2704227</v>
      </c>
      <c r="B245" t="s">
        <v>43</v>
      </c>
      <c r="C245">
        <v>0</v>
      </c>
      <c r="D245">
        <v>39430</v>
      </c>
      <c r="N245" s="3" t="s">
        <v>241</v>
      </c>
      <c r="O245">
        <v>9</v>
      </c>
      <c r="P245" s="5">
        <v>9446.5555555555547</v>
      </c>
    </row>
    <row r="246" spans="1:16" x14ac:dyDescent="0.3">
      <c r="A246">
        <v>2704514</v>
      </c>
      <c r="B246" t="s">
        <v>49</v>
      </c>
      <c r="C246">
        <v>0</v>
      </c>
      <c r="D246">
        <v>42558</v>
      </c>
      <c r="N246" s="3" t="s">
        <v>242</v>
      </c>
      <c r="O246">
        <v>1</v>
      </c>
      <c r="P246" s="5">
        <v>9412</v>
      </c>
    </row>
    <row r="247" spans="1:16" x14ac:dyDescent="0.3">
      <c r="A247">
        <v>2704524</v>
      </c>
      <c r="B247" t="s">
        <v>3</v>
      </c>
      <c r="C247">
        <v>1</v>
      </c>
      <c r="D247">
        <v>56903</v>
      </c>
      <c r="N247" s="3" t="s">
        <v>243</v>
      </c>
      <c r="O247">
        <v>1</v>
      </c>
      <c r="P247" s="5">
        <v>9372</v>
      </c>
    </row>
    <row r="248" spans="1:16" x14ac:dyDescent="0.3">
      <c r="A248">
        <v>2704573</v>
      </c>
      <c r="B248" t="s">
        <v>16</v>
      </c>
      <c r="C248">
        <v>1</v>
      </c>
      <c r="D248">
        <v>52501</v>
      </c>
      <c r="N248" s="3" t="s">
        <v>244</v>
      </c>
      <c r="O248">
        <v>12</v>
      </c>
      <c r="P248" s="5">
        <v>9331.75</v>
      </c>
    </row>
    <row r="249" spans="1:16" x14ac:dyDescent="0.3">
      <c r="A249">
        <v>2704655</v>
      </c>
      <c r="B249" t="s">
        <v>16</v>
      </c>
      <c r="C249">
        <v>0</v>
      </c>
      <c r="D249">
        <v>56132</v>
      </c>
      <c r="N249" s="3" t="s">
        <v>245</v>
      </c>
      <c r="O249">
        <v>11</v>
      </c>
      <c r="P249" s="5">
        <v>9279</v>
      </c>
    </row>
    <row r="250" spans="1:16" x14ac:dyDescent="0.3">
      <c r="A250">
        <v>2728545</v>
      </c>
      <c r="B250" t="s">
        <v>226</v>
      </c>
      <c r="C250">
        <v>0</v>
      </c>
      <c r="D250">
        <v>2339</v>
      </c>
      <c r="N250" s="3" t="s">
        <v>246</v>
      </c>
      <c r="O250">
        <v>4</v>
      </c>
      <c r="P250" s="5">
        <v>9258.5</v>
      </c>
    </row>
    <row r="251" spans="1:16" x14ac:dyDescent="0.3">
      <c r="A251">
        <v>2728560</v>
      </c>
      <c r="B251" t="s">
        <v>199</v>
      </c>
      <c r="C251">
        <v>0</v>
      </c>
      <c r="D251">
        <v>4042</v>
      </c>
      <c r="N251" s="3" t="s">
        <v>247</v>
      </c>
      <c r="O251">
        <v>15</v>
      </c>
      <c r="P251" s="5">
        <v>9254.7333333333336</v>
      </c>
    </row>
    <row r="252" spans="1:16" x14ac:dyDescent="0.3">
      <c r="A252">
        <v>2728616</v>
      </c>
      <c r="B252" t="s">
        <v>315</v>
      </c>
      <c r="C252">
        <v>1</v>
      </c>
      <c r="D252">
        <v>6415</v>
      </c>
      <c r="N252" s="3" t="s">
        <v>248</v>
      </c>
      <c r="O252">
        <v>1</v>
      </c>
      <c r="P252" s="5">
        <v>9168</v>
      </c>
    </row>
    <row r="253" spans="1:16" x14ac:dyDescent="0.3">
      <c r="A253">
        <v>2728622</v>
      </c>
      <c r="B253" t="s">
        <v>155</v>
      </c>
      <c r="C253">
        <v>0</v>
      </c>
      <c r="D253">
        <v>16630</v>
      </c>
      <c r="N253" s="3" t="s">
        <v>249</v>
      </c>
      <c r="O253">
        <v>1</v>
      </c>
      <c r="P253" s="5">
        <v>8991</v>
      </c>
    </row>
    <row r="254" spans="1:16" x14ac:dyDescent="0.3">
      <c r="A254">
        <v>2732147</v>
      </c>
      <c r="B254" t="s">
        <v>138</v>
      </c>
      <c r="C254">
        <v>0</v>
      </c>
      <c r="D254">
        <v>19999</v>
      </c>
      <c r="N254" s="3" t="s">
        <v>250</v>
      </c>
      <c r="O254">
        <v>1</v>
      </c>
      <c r="P254" s="5">
        <v>8903</v>
      </c>
    </row>
    <row r="255" spans="1:16" x14ac:dyDescent="0.3">
      <c r="A255">
        <v>2770148</v>
      </c>
      <c r="B255" t="s">
        <v>163</v>
      </c>
      <c r="C255">
        <v>0</v>
      </c>
      <c r="D255">
        <v>12336</v>
      </c>
      <c r="N255" s="3" t="s">
        <v>251</v>
      </c>
      <c r="O255">
        <v>4</v>
      </c>
      <c r="P255" s="5">
        <v>8665</v>
      </c>
    </row>
    <row r="256" spans="1:16" x14ac:dyDescent="0.3">
      <c r="A256">
        <v>2864892</v>
      </c>
      <c r="B256" t="s">
        <v>237</v>
      </c>
      <c r="C256">
        <v>0</v>
      </c>
      <c r="D256">
        <v>11204</v>
      </c>
      <c r="N256" s="3" t="s">
        <v>252</v>
      </c>
      <c r="O256">
        <v>1</v>
      </c>
      <c r="P256" s="5">
        <v>8593</v>
      </c>
    </row>
    <row r="257" spans="1:16" x14ac:dyDescent="0.3">
      <c r="A257">
        <v>2865045</v>
      </c>
      <c r="B257" t="s">
        <v>176</v>
      </c>
      <c r="C257">
        <v>0</v>
      </c>
      <c r="D257">
        <v>12527</v>
      </c>
      <c r="N257" s="3" t="s">
        <v>253</v>
      </c>
      <c r="O257">
        <v>1</v>
      </c>
      <c r="P257" s="5">
        <v>8556</v>
      </c>
    </row>
    <row r="258" spans="1:16" x14ac:dyDescent="0.3">
      <c r="A258">
        <v>2871503</v>
      </c>
      <c r="B258" t="s">
        <v>102</v>
      </c>
      <c r="C258">
        <v>0</v>
      </c>
      <c r="D258">
        <v>30000</v>
      </c>
      <c r="N258" s="3" t="s">
        <v>254</v>
      </c>
      <c r="O258">
        <v>2</v>
      </c>
      <c r="P258" s="5">
        <v>8540.5</v>
      </c>
    </row>
    <row r="259" spans="1:16" x14ac:dyDescent="0.3">
      <c r="A259">
        <v>2871651</v>
      </c>
      <c r="B259" t="s">
        <v>73</v>
      </c>
      <c r="C259">
        <v>1</v>
      </c>
      <c r="D259">
        <v>27188</v>
      </c>
      <c r="N259" s="3" t="s">
        <v>255</v>
      </c>
      <c r="O259">
        <v>1</v>
      </c>
      <c r="P259" s="5">
        <v>8500</v>
      </c>
    </row>
    <row r="260" spans="1:16" x14ac:dyDescent="0.3">
      <c r="A260">
        <v>2871656</v>
      </c>
      <c r="B260" t="s">
        <v>3</v>
      </c>
      <c r="C260">
        <v>1</v>
      </c>
      <c r="D260">
        <v>81000</v>
      </c>
      <c r="N260" s="3" t="s">
        <v>256</v>
      </c>
      <c r="O260">
        <v>1</v>
      </c>
      <c r="P260" s="5">
        <v>8500</v>
      </c>
    </row>
    <row r="261" spans="1:16" x14ac:dyDescent="0.3">
      <c r="A261">
        <v>2871780</v>
      </c>
      <c r="B261" t="s">
        <v>16</v>
      </c>
      <c r="C261">
        <v>0</v>
      </c>
      <c r="D261">
        <v>54613</v>
      </c>
      <c r="N261" s="3" t="s">
        <v>257</v>
      </c>
      <c r="O261">
        <v>20</v>
      </c>
      <c r="P261" s="5">
        <v>8473.25</v>
      </c>
    </row>
    <row r="262" spans="1:16" x14ac:dyDescent="0.3">
      <c r="A262">
        <v>2871831</v>
      </c>
      <c r="B262" t="s">
        <v>19</v>
      </c>
      <c r="C262">
        <v>0</v>
      </c>
      <c r="D262">
        <v>51049</v>
      </c>
      <c r="N262" s="3" t="s">
        <v>258</v>
      </c>
      <c r="O262">
        <v>1</v>
      </c>
      <c r="P262" s="5">
        <v>8338</v>
      </c>
    </row>
    <row r="263" spans="1:16" x14ac:dyDescent="0.3">
      <c r="A263">
        <v>2872084</v>
      </c>
      <c r="B263" t="s">
        <v>11</v>
      </c>
      <c r="C263">
        <v>0</v>
      </c>
      <c r="D263">
        <v>62271</v>
      </c>
      <c r="N263" s="3" t="s">
        <v>259</v>
      </c>
      <c r="O263">
        <v>1</v>
      </c>
      <c r="P263" s="5">
        <v>8300</v>
      </c>
    </row>
    <row r="264" spans="1:16" x14ac:dyDescent="0.3">
      <c r="A264">
        <v>2872237</v>
      </c>
      <c r="B264" t="s">
        <v>118</v>
      </c>
      <c r="C264">
        <v>0</v>
      </c>
      <c r="D264">
        <v>24121</v>
      </c>
      <c r="N264" s="3" t="s">
        <v>260</v>
      </c>
      <c r="O264">
        <v>3</v>
      </c>
      <c r="P264" s="5">
        <v>8248.3333333333339</v>
      </c>
    </row>
    <row r="265" spans="1:16" x14ac:dyDescent="0.3">
      <c r="A265">
        <v>2872282</v>
      </c>
      <c r="B265" t="s">
        <v>20</v>
      </c>
      <c r="C265">
        <v>0</v>
      </c>
      <c r="D265">
        <v>51042</v>
      </c>
      <c r="N265" s="3" t="s">
        <v>261</v>
      </c>
      <c r="O265">
        <v>1</v>
      </c>
      <c r="P265" s="5">
        <v>8200</v>
      </c>
    </row>
    <row r="266" spans="1:16" x14ac:dyDescent="0.3">
      <c r="A266">
        <v>2888306</v>
      </c>
      <c r="B266" t="s">
        <v>160</v>
      </c>
      <c r="C266">
        <v>1</v>
      </c>
      <c r="D266">
        <v>19876</v>
      </c>
      <c r="N266" s="3" t="s">
        <v>262</v>
      </c>
      <c r="O266">
        <v>23</v>
      </c>
      <c r="P266" s="5">
        <v>8057.95652173913</v>
      </c>
    </row>
    <row r="267" spans="1:16" x14ac:dyDescent="0.3">
      <c r="A267">
        <v>2888390</v>
      </c>
      <c r="B267" t="s">
        <v>176</v>
      </c>
      <c r="C267">
        <v>0</v>
      </c>
      <c r="D267">
        <v>16067</v>
      </c>
      <c r="N267" s="3" t="s">
        <v>263</v>
      </c>
      <c r="O267">
        <v>8</v>
      </c>
      <c r="P267" s="5">
        <v>8041.625</v>
      </c>
    </row>
    <row r="268" spans="1:16" x14ac:dyDescent="0.3">
      <c r="A268">
        <v>2888409</v>
      </c>
      <c r="B268" t="s">
        <v>160</v>
      </c>
      <c r="C268">
        <v>1</v>
      </c>
      <c r="D268">
        <v>17939</v>
      </c>
      <c r="N268" s="3" t="s">
        <v>264</v>
      </c>
      <c r="O268">
        <v>1</v>
      </c>
      <c r="P268" s="5">
        <v>8000</v>
      </c>
    </row>
    <row r="269" spans="1:16" x14ac:dyDescent="0.3">
      <c r="A269">
        <v>2918772</v>
      </c>
      <c r="B269" t="s">
        <v>116</v>
      </c>
      <c r="C269">
        <v>1</v>
      </c>
      <c r="D269">
        <v>26500</v>
      </c>
      <c r="N269" s="3" t="s">
        <v>265</v>
      </c>
      <c r="O269">
        <v>1</v>
      </c>
      <c r="P269" s="5">
        <v>7500</v>
      </c>
    </row>
    <row r="270" spans="1:16" x14ac:dyDescent="0.3">
      <c r="A270">
        <v>2919805</v>
      </c>
      <c r="B270" t="s">
        <v>148</v>
      </c>
      <c r="C270">
        <v>1</v>
      </c>
      <c r="D270">
        <v>15006</v>
      </c>
      <c r="N270" s="3" t="s">
        <v>266</v>
      </c>
      <c r="O270">
        <v>1</v>
      </c>
      <c r="P270" s="5">
        <v>7300</v>
      </c>
    </row>
    <row r="271" spans="1:16" x14ac:dyDescent="0.3">
      <c r="A271">
        <v>2224856</v>
      </c>
      <c r="B271" t="s">
        <v>132</v>
      </c>
      <c r="C271">
        <v>1</v>
      </c>
      <c r="D271">
        <v>20000</v>
      </c>
      <c r="N271" s="3" t="s">
        <v>267</v>
      </c>
      <c r="O271">
        <v>1</v>
      </c>
      <c r="P271" s="5">
        <v>7118</v>
      </c>
    </row>
    <row r="272" spans="1:16" x14ac:dyDescent="0.3">
      <c r="A272">
        <v>2225511</v>
      </c>
      <c r="B272" t="s">
        <v>65</v>
      </c>
      <c r="C272">
        <v>0</v>
      </c>
      <c r="D272">
        <v>31944</v>
      </c>
      <c r="N272" s="3" t="s">
        <v>268</v>
      </c>
      <c r="O272">
        <v>10</v>
      </c>
      <c r="P272" s="5">
        <v>7102.3</v>
      </c>
    </row>
    <row r="273" spans="1:16" x14ac:dyDescent="0.3">
      <c r="A273">
        <v>2329373</v>
      </c>
      <c r="B273" t="s">
        <v>287</v>
      </c>
      <c r="C273">
        <v>0</v>
      </c>
      <c r="D273">
        <v>7813</v>
      </c>
      <c r="N273" s="3" t="s">
        <v>269</v>
      </c>
      <c r="O273">
        <v>1</v>
      </c>
      <c r="P273" s="5">
        <v>7100</v>
      </c>
    </row>
    <row r="274" spans="1:16" x14ac:dyDescent="0.3">
      <c r="A274">
        <v>2329449</v>
      </c>
      <c r="B274" t="s">
        <v>292</v>
      </c>
      <c r="C274">
        <v>0</v>
      </c>
      <c r="D274">
        <v>9853</v>
      </c>
      <c r="N274" s="3" t="s">
        <v>270</v>
      </c>
      <c r="O274">
        <v>1</v>
      </c>
      <c r="P274" s="5">
        <v>7000</v>
      </c>
    </row>
    <row r="275" spans="1:16" x14ac:dyDescent="0.3">
      <c r="A275">
        <v>2342498</v>
      </c>
      <c r="B275" t="s">
        <v>176</v>
      </c>
      <c r="C275">
        <v>1</v>
      </c>
      <c r="D275">
        <v>15238</v>
      </c>
      <c r="N275" s="3" t="s">
        <v>271</v>
      </c>
      <c r="O275">
        <v>2</v>
      </c>
      <c r="P275" s="5">
        <v>6909</v>
      </c>
    </row>
    <row r="276" spans="1:16" x14ac:dyDescent="0.3">
      <c r="A276">
        <v>2460663</v>
      </c>
      <c r="B276" t="s">
        <v>3</v>
      </c>
      <c r="C276">
        <v>0</v>
      </c>
      <c r="D276">
        <v>79500</v>
      </c>
      <c r="N276" s="3" t="s">
        <v>272</v>
      </c>
      <c r="O276">
        <v>1</v>
      </c>
      <c r="P276" s="5">
        <v>6891</v>
      </c>
    </row>
    <row r="277" spans="1:16" x14ac:dyDescent="0.3">
      <c r="A277">
        <v>2581370</v>
      </c>
      <c r="B277" t="s">
        <v>324</v>
      </c>
      <c r="C277">
        <v>1</v>
      </c>
      <c r="D277">
        <v>6345</v>
      </c>
      <c r="N277" s="3" t="s">
        <v>273</v>
      </c>
      <c r="O277">
        <v>4</v>
      </c>
      <c r="P277" s="5">
        <v>6882.5</v>
      </c>
    </row>
    <row r="278" spans="1:16" x14ac:dyDescent="0.3">
      <c r="A278">
        <v>2697627</v>
      </c>
      <c r="B278" t="s">
        <v>340</v>
      </c>
      <c r="C278">
        <v>0</v>
      </c>
      <c r="D278">
        <v>1282</v>
      </c>
      <c r="N278" s="3" t="s">
        <v>274</v>
      </c>
      <c r="O278">
        <v>2</v>
      </c>
      <c r="P278" s="5">
        <v>6870</v>
      </c>
    </row>
    <row r="279" spans="1:16" x14ac:dyDescent="0.3">
      <c r="A279">
        <v>2754886</v>
      </c>
      <c r="B279" t="s">
        <v>19</v>
      </c>
      <c r="C279">
        <v>1</v>
      </c>
      <c r="D279">
        <v>40452</v>
      </c>
      <c r="N279" s="3" t="s">
        <v>275</v>
      </c>
      <c r="O279">
        <v>1</v>
      </c>
      <c r="P279" s="5">
        <v>6800</v>
      </c>
    </row>
    <row r="280" spans="1:16" x14ac:dyDescent="0.3">
      <c r="A280">
        <v>2871694</v>
      </c>
      <c r="B280" t="s">
        <v>19</v>
      </c>
      <c r="C280">
        <v>1</v>
      </c>
      <c r="D280">
        <v>44063</v>
      </c>
      <c r="N280" s="3" t="s">
        <v>276</v>
      </c>
      <c r="O280">
        <v>1</v>
      </c>
      <c r="P280" s="5">
        <v>6790</v>
      </c>
    </row>
    <row r="281" spans="1:16" x14ac:dyDescent="0.3">
      <c r="A281">
        <v>2872321</v>
      </c>
      <c r="B281" t="s">
        <v>20</v>
      </c>
      <c r="C281">
        <v>0</v>
      </c>
      <c r="D281">
        <v>52209</v>
      </c>
      <c r="N281" s="3" t="s">
        <v>277</v>
      </c>
      <c r="O281">
        <v>5</v>
      </c>
      <c r="P281" s="5">
        <v>6763.6</v>
      </c>
    </row>
    <row r="282" spans="1:16" x14ac:dyDescent="0.3">
      <c r="A282">
        <v>2875192</v>
      </c>
      <c r="B282" t="s">
        <v>214</v>
      </c>
      <c r="C282">
        <v>1</v>
      </c>
      <c r="D282">
        <v>13243</v>
      </c>
      <c r="N282" s="3" t="s">
        <v>278</v>
      </c>
      <c r="O282">
        <v>1</v>
      </c>
      <c r="P282" s="5">
        <v>6650</v>
      </c>
    </row>
    <row r="283" spans="1:16" x14ac:dyDescent="0.3">
      <c r="A283">
        <v>2254396</v>
      </c>
      <c r="B283" t="s">
        <v>132</v>
      </c>
      <c r="C283">
        <v>1</v>
      </c>
      <c r="D283">
        <v>18174</v>
      </c>
      <c r="N283" s="3" t="s">
        <v>279</v>
      </c>
      <c r="O283">
        <v>2</v>
      </c>
      <c r="P283" s="5">
        <v>6624</v>
      </c>
    </row>
    <row r="284" spans="1:16" x14ac:dyDescent="0.3">
      <c r="A284">
        <v>2367332</v>
      </c>
      <c r="B284" t="s">
        <v>176</v>
      </c>
      <c r="C284">
        <v>1</v>
      </c>
      <c r="D284">
        <v>11211</v>
      </c>
      <c r="N284" s="3" t="s">
        <v>280</v>
      </c>
      <c r="O284">
        <v>4</v>
      </c>
      <c r="P284" s="5">
        <v>6558.75</v>
      </c>
    </row>
    <row r="285" spans="1:16" x14ac:dyDescent="0.3">
      <c r="A285">
        <v>2740224</v>
      </c>
      <c r="B285" t="s">
        <v>138</v>
      </c>
      <c r="C285">
        <v>1</v>
      </c>
      <c r="D285">
        <v>13380</v>
      </c>
      <c r="N285" s="3" t="s">
        <v>281</v>
      </c>
      <c r="O285">
        <v>19</v>
      </c>
      <c r="P285" s="5">
        <v>6508.9473684210525</v>
      </c>
    </row>
    <row r="286" spans="1:16" x14ac:dyDescent="0.3">
      <c r="A286">
        <v>2251361</v>
      </c>
      <c r="B286" t="s">
        <v>207</v>
      </c>
      <c r="C286">
        <v>1</v>
      </c>
      <c r="D286">
        <v>12077</v>
      </c>
      <c r="N286" s="3" t="s">
        <v>282</v>
      </c>
      <c r="O286">
        <v>15</v>
      </c>
      <c r="P286" s="5">
        <v>6503.2666666666664</v>
      </c>
    </row>
    <row r="287" spans="1:16" x14ac:dyDescent="0.3">
      <c r="A287">
        <v>2262180</v>
      </c>
      <c r="B287" t="s">
        <v>175</v>
      </c>
      <c r="C287">
        <v>0</v>
      </c>
      <c r="D287">
        <v>22404</v>
      </c>
      <c r="N287" s="3" t="s">
        <v>283</v>
      </c>
      <c r="O287">
        <v>1</v>
      </c>
      <c r="P287" s="5">
        <v>6500</v>
      </c>
    </row>
    <row r="288" spans="1:16" x14ac:dyDescent="0.3">
      <c r="A288">
        <v>2321282</v>
      </c>
      <c r="B288" t="s">
        <v>77</v>
      </c>
      <c r="C288">
        <v>0</v>
      </c>
      <c r="D288">
        <v>28794</v>
      </c>
      <c r="N288" s="3" t="s">
        <v>284</v>
      </c>
      <c r="O288">
        <v>6</v>
      </c>
      <c r="P288" s="5">
        <v>6479.5</v>
      </c>
    </row>
    <row r="289" spans="1:16" x14ac:dyDescent="0.3">
      <c r="A289">
        <v>2329704</v>
      </c>
      <c r="B289" t="s">
        <v>245</v>
      </c>
      <c r="C289">
        <v>0</v>
      </c>
      <c r="D289">
        <v>7252</v>
      </c>
      <c r="N289" s="3" t="s">
        <v>285</v>
      </c>
      <c r="O289">
        <v>1</v>
      </c>
      <c r="P289" s="5">
        <v>6460</v>
      </c>
    </row>
    <row r="290" spans="1:16" x14ac:dyDescent="0.3">
      <c r="A290">
        <v>2342452</v>
      </c>
      <c r="B290" t="s">
        <v>137</v>
      </c>
      <c r="C290">
        <v>0</v>
      </c>
      <c r="D290">
        <v>23750</v>
      </c>
      <c r="N290" s="3" t="s">
        <v>286</v>
      </c>
      <c r="O290">
        <v>2</v>
      </c>
      <c r="P290" s="5">
        <v>6339.5</v>
      </c>
    </row>
    <row r="291" spans="1:16" x14ac:dyDescent="0.3">
      <c r="A291">
        <v>2581343</v>
      </c>
      <c r="B291" t="s">
        <v>326</v>
      </c>
      <c r="C291">
        <v>0</v>
      </c>
      <c r="D291">
        <v>3487</v>
      </c>
      <c r="N291" s="3" t="s">
        <v>287</v>
      </c>
      <c r="O291">
        <v>22</v>
      </c>
      <c r="P291" s="5">
        <v>6133.363636363636</v>
      </c>
    </row>
    <row r="292" spans="1:16" x14ac:dyDescent="0.3">
      <c r="A292">
        <v>2581678</v>
      </c>
      <c r="B292" t="s">
        <v>14</v>
      </c>
      <c r="C292">
        <v>1</v>
      </c>
      <c r="D292">
        <v>45700</v>
      </c>
      <c r="N292" s="3" t="s">
        <v>288</v>
      </c>
      <c r="O292">
        <v>4</v>
      </c>
      <c r="P292" s="5">
        <v>6047.75</v>
      </c>
    </row>
    <row r="293" spans="1:16" x14ac:dyDescent="0.3">
      <c r="A293">
        <v>2581962</v>
      </c>
      <c r="B293" t="s">
        <v>77</v>
      </c>
      <c r="C293">
        <v>1</v>
      </c>
      <c r="D293">
        <v>30210</v>
      </c>
      <c r="N293" s="3" t="s">
        <v>289</v>
      </c>
      <c r="O293">
        <v>1</v>
      </c>
      <c r="P293" s="5">
        <v>5868</v>
      </c>
    </row>
    <row r="294" spans="1:16" x14ac:dyDescent="0.3">
      <c r="A294">
        <v>2609719</v>
      </c>
      <c r="B294" t="s">
        <v>161</v>
      </c>
      <c r="C294">
        <v>0</v>
      </c>
      <c r="D294">
        <v>11570</v>
      </c>
      <c r="N294" s="3" t="s">
        <v>290</v>
      </c>
      <c r="O294">
        <v>2</v>
      </c>
      <c r="P294" s="5">
        <v>5810.5</v>
      </c>
    </row>
    <row r="295" spans="1:16" x14ac:dyDescent="0.3">
      <c r="A295">
        <v>2619433</v>
      </c>
      <c r="B295" t="s">
        <v>320</v>
      </c>
      <c r="C295">
        <v>0</v>
      </c>
      <c r="D295">
        <v>3820</v>
      </c>
      <c r="N295" s="3" t="s">
        <v>291</v>
      </c>
      <c r="O295">
        <v>8</v>
      </c>
      <c r="P295" s="5">
        <v>5750.375</v>
      </c>
    </row>
    <row r="296" spans="1:16" x14ac:dyDescent="0.3">
      <c r="A296">
        <v>2640918</v>
      </c>
      <c r="B296" t="s">
        <v>244</v>
      </c>
      <c r="C296">
        <v>0</v>
      </c>
      <c r="D296">
        <v>9023</v>
      </c>
      <c r="N296" s="3" t="s">
        <v>292</v>
      </c>
      <c r="O296">
        <v>13</v>
      </c>
      <c r="P296" s="5">
        <v>5721.7692307692305</v>
      </c>
    </row>
    <row r="297" spans="1:16" x14ac:dyDescent="0.3">
      <c r="A297">
        <v>2697609</v>
      </c>
      <c r="B297" t="s">
        <v>334</v>
      </c>
      <c r="C297">
        <v>1</v>
      </c>
      <c r="D297">
        <v>2233</v>
      </c>
      <c r="N297" s="3" t="s">
        <v>293</v>
      </c>
      <c r="O297">
        <v>1</v>
      </c>
      <c r="P297" s="5">
        <v>5554</v>
      </c>
    </row>
    <row r="298" spans="1:16" x14ac:dyDescent="0.3">
      <c r="A298">
        <v>2697633</v>
      </c>
      <c r="B298" t="s">
        <v>305</v>
      </c>
      <c r="C298">
        <v>0</v>
      </c>
      <c r="D298">
        <v>1740</v>
      </c>
      <c r="N298" s="3" t="s">
        <v>294</v>
      </c>
      <c r="O298">
        <v>32</v>
      </c>
      <c r="P298" s="5">
        <v>5496.9375</v>
      </c>
    </row>
    <row r="299" spans="1:16" x14ac:dyDescent="0.3">
      <c r="A299">
        <v>2872166</v>
      </c>
      <c r="B299" t="s">
        <v>64</v>
      </c>
      <c r="C299">
        <v>1</v>
      </c>
      <c r="D299">
        <v>30468</v>
      </c>
      <c r="N299" s="3" t="s">
        <v>295</v>
      </c>
      <c r="O299">
        <v>1</v>
      </c>
      <c r="P299" s="5">
        <v>5446</v>
      </c>
    </row>
    <row r="300" spans="1:16" x14ac:dyDescent="0.3">
      <c r="A300">
        <v>2875165</v>
      </c>
      <c r="B300" t="s">
        <v>314</v>
      </c>
      <c r="C300">
        <v>1</v>
      </c>
      <c r="D300">
        <v>2643</v>
      </c>
      <c r="N300" s="3" t="s">
        <v>296</v>
      </c>
      <c r="O300">
        <v>1</v>
      </c>
      <c r="P300" s="5">
        <v>5321</v>
      </c>
    </row>
    <row r="301" spans="1:16" x14ac:dyDescent="0.3">
      <c r="A301">
        <v>2875254</v>
      </c>
      <c r="B301" t="s">
        <v>326</v>
      </c>
      <c r="C301">
        <v>0</v>
      </c>
      <c r="D301">
        <v>1650</v>
      </c>
      <c r="N301" s="3" t="s">
        <v>297</v>
      </c>
      <c r="O301">
        <v>1</v>
      </c>
      <c r="P301" s="5">
        <v>5305</v>
      </c>
    </row>
    <row r="302" spans="1:16" x14ac:dyDescent="0.3">
      <c r="A302">
        <v>2368277</v>
      </c>
      <c r="B302" t="s">
        <v>331</v>
      </c>
      <c r="C302">
        <v>0</v>
      </c>
      <c r="D302">
        <v>3167</v>
      </c>
      <c r="N302" s="3" t="s">
        <v>298</v>
      </c>
      <c r="O302">
        <v>1</v>
      </c>
      <c r="P302" s="5">
        <v>5258</v>
      </c>
    </row>
    <row r="303" spans="1:16" x14ac:dyDescent="0.3">
      <c r="A303">
        <v>2385085</v>
      </c>
      <c r="B303" t="s">
        <v>276</v>
      </c>
      <c r="C303">
        <v>0</v>
      </c>
      <c r="D303">
        <v>6790</v>
      </c>
      <c r="N303" s="3" t="s">
        <v>299</v>
      </c>
      <c r="O303">
        <v>4</v>
      </c>
      <c r="P303" s="5">
        <v>5133</v>
      </c>
    </row>
    <row r="304" spans="1:16" x14ac:dyDescent="0.3">
      <c r="A304">
        <v>2699124</v>
      </c>
      <c r="B304" t="s">
        <v>105</v>
      </c>
      <c r="C304">
        <v>0</v>
      </c>
      <c r="D304">
        <v>24606</v>
      </c>
      <c r="N304" s="3" t="s">
        <v>300</v>
      </c>
      <c r="O304">
        <v>2</v>
      </c>
      <c r="P304" s="5">
        <v>5051.5</v>
      </c>
    </row>
    <row r="305" spans="1:16" x14ac:dyDescent="0.3">
      <c r="A305">
        <v>2718687</v>
      </c>
      <c r="B305" t="s">
        <v>344</v>
      </c>
      <c r="C305">
        <v>0</v>
      </c>
      <c r="D305">
        <v>1294</v>
      </c>
      <c r="N305" s="3" t="s">
        <v>301</v>
      </c>
      <c r="O305">
        <v>1</v>
      </c>
      <c r="P305" s="5">
        <v>5036</v>
      </c>
    </row>
    <row r="306" spans="1:16" x14ac:dyDescent="0.3">
      <c r="A306">
        <v>2754874</v>
      </c>
      <c r="B306" t="s">
        <v>185</v>
      </c>
      <c r="C306">
        <v>0</v>
      </c>
      <c r="D306">
        <v>14004</v>
      </c>
      <c r="N306" s="3" t="s">
        <v>303</v>
      </c>
      <c r="O306">
        <v>1</v>
      </c>
      <c r="P306" s="5">
        <v>5000</v>
      </c>
    </row>
    <row r="307" spans="1:16" x14ac:dyDescent="0.3">
      <c r="A307">
        <v>3047455</v>
      </c>
      <c r="B307" t="s">
        <v>76</v>
      </c>
      <c r="C307">
        <v>0</v>
      </c>
      <c r="D307">
        <v>53471</v>
      </c>
      <c r="N307" s="3" t="s">
        <v>302</v>
      </c>
      <c r="O307">
        <v>1</v>
      </c>
      <c r="P307" s="5">
        <v>5000</v>
      </c>
    </row>
    <row r="308" spans="1:16" x14ac:dyDescent="0.3">
      <c r="A308">
        <v>3050193</v>
      </c>
      <c r="B308" t="s">
        <v>20</v>
      </c>
      <c r="C308">
        <v>0</v>
      </c>
      <c r="D308">
        <v>51791</v>
      </c>
      <c r="N308" s="3" t="s">
        <v>304</v>
      </c>
      <c r="O308">
        <v>1</v>
      </c>
      <c r="P308" s="5">
        <v>4987</v>
      </c>
    </row>
    <row r="309" spans="1:16" x14ac:dyDescent="0.3">
      <c r="A309">
        <v>3050416</v>
      </c>
      <c r="B309" t="s">
        <v>69</v>
      </c>
      <c r="C309">
        <v>0</v>
      </c>
      <c r="D309">
        <v>30687</v>
      </c>
      <c r="N309" s="3" t="s">
        <v>305</v>
      </c>
      <c r="O309">
        <v>22</v>
      </c>
      <c r="P309" s="5">
        <v>4958.318181818182</v>
      </c>
    </row>
    <row r="310" spans="1:16" x14ac:dyDescent="0.3">
      <c r="A310">
        <v>3050475</v>
      </c>
      <c r="B310" t="s">
        <v>206</v>
      </c>
      <c r="C310">
        <v>0</v>
      </c>
      <c r="D310">
        <v>10625</v>
      </c>
      <c r="N310" s="3" t="s">
        <v>306</v>
      </c>
      <c r="O310">
        <v>2</v>
      </c>
      <c r="P310" s="5">
        <v>4945.5</v>
      </c>
    </row>
    <row r="311" spans="1:16" x14ac:dyDescent="0.3">
      <c r="A311">
        <v>3050540</v>
      </c>
      <c r="B311" t="s">
        <v>65</v>
      </c>
      <c r="C311">
        <v>0</v>
      </c>
      <c r="D311">
        <v>31310</v>
      </c>
      <c r="N311" s="3" t="s">
        <v>307</v>
      </c>
      <c r="O311">
        <v>1</v>
      </c>
      <c r="P311" s="5">
        <v>4919</v>
      </c>
    </row>
    <row r="312" spans="1:16" x14ac:dyDescent="0.3">
      <c r="A312">
        <v>3058414</v>
      </c>
      <c r="B312" t="s">
        <v>38</v>
      </c>
      <c r="C312">
        <v>0</v>
      </c>
      <c r="D312">
        <v>40996</v>
      </c>
      <c r="N312" s="3" t="s">
        <v>308</v>
      </c>
      <c r="O312">
        <v>3</v>
      </c>
      <c r="P312" s="5">
        <v>4900</v>
      </c>
    </row>
    <row r="313" spans="1:16" x14ac:dyDescent="0.3">
      <c r="A313">
        <v>3058442</v>
      </c>
      <c r="B313" t="s">
        <v>11</v>
      </c>
      <c r="C313">
        <v>0</v>
      </c>
      <c r="D313">
        <v>62721</v>
      </c>
      <c r="N313" s="3" t="s">
        <v>309</v>
      </c>
      <c r="O313">
        <v>9</v>
      </c>
      <c r="P313" s="5">
        <v>4699</v>
      </c>
    </row>
    <row r="314" spans="1:16" x14ac:dyDescent="0.3">
      <c r="A314">
        <v>3058452</v>
      </c>
      <c r="B314" t="s">
        <v>3</v>
      </c>
      <c r="C314">
        <v>1</v>
      </c>
      <c r="D314">
        <v>75700</v>
      </c>
      <c r="N314" s="3" t="s">
        <v>310</v>
      </c>
      <c r="O314">
        <v>2</v>
      </c>
      <c r="P314" s="5">
        <v>4565.5</v>
      </c>
    </row>
    <row r="315" spans="1:16" x14ac:dyDescent="0.3">
      <c r="A315">
        <v>3058458</v>
      </c>
      <c r="B315" t="s">
        <v>67</v>
      </c>
      <c r="C315">
        <v>0</v>
      </c>
      <c r="D315">
        <v>19205</v>
      </c>
      <c r="N315" s="3" t="s">
        <v>311</v>
      </c>
      <c r="O315">
        <v>1</v>
      </c>
      <c r="P315" s="5">
        <v>4507</v>
      </c>
    </row>
    <row r="316" spans="1:16" x14ac:dyDescent="0.3">
      <c r="A316">
        <v>3058460</v>
      </c>
      <c r="B316" t="s">
        <v>11</v>
      </c>
      <c r="C316">
        <v>1</v>
      </c>
      <c r="D316">
        <v>61810</v>
      </c>
      <c r="N316" s="3" t="s">
        <v>312</v>
      </c>
      <c r="O316">
        <v>1</v>
      </c>
      <c r="P316" s="5">
        <v>4500</v>
      </c>
    </row>
    <row r="317" spans="1:16" x14ac:dyDescent="0.3">
      <c r="A317">
        <v>3058485</v>
      </c>
      <c r="B317" t="s">
        <v>102</v>
      </c>
      <c r="C317">
        <v>0</v>
      </c>
      <c r="D317">
        <v>30000</v>
      </c>
      <c r="N317" s="3" t="s">
        <v>313</v>
      </c>
      <c r="O317">
        <v>1</v>
      </c>
      <c r="P317" s="5">
        <v>4500</v>
      </c>
    </row>
    <row r="318" spans="1:16" x14ac:dyDescent="0.3">
      <c r="A318">
        <v>3058552</v>
      </c>
      <c r="B318" t="s">
        <v>19</v>
      </c>
      <c r="C318">
        <v>1</v>
      </c>
      <c r="D318">
        <v>42323</v>
      </c>
      <c r="N318" s="3" t="s">
        <v>314</v>
      </c>
      <c r="O318">
        <v>38</v>
      </c>
      <c r="P318" s="5">
        <v>4489.6842105263158</v>
      </c>
    </row>
    <row r="319" spans="1:16" x14ac:dyDescent="0.3">
      <c r="A319">
        <v>3058562</v>
      </c>
      <c r="B319" t="s">
        <v>49</v>
      </c>
      <c r="C319">
        <v>1</v>
      </c>
      <c r="D319">
        <v>40455</v>
      </c>
      <c r="N319" s="3" t="s">
        <v>315</v>
      </c>
      <c r="O319">
        <v>3</v>
      </c>
      <c r="P319" s="5">
        <v>4394</v>
      </c>
    </row>
    <row r="320" spans="1:16" x14ac:dyDescent="0.3">
      <c r="A320">
        <v>3058571</v>
      </c>
      <c r="B320" t="s">
        <v>49</v>
      </c>
      <c r="C320">
        <v>0</v>
      </c>
      <c r="D320">
        <v>41939</v>
      </c>
      <c r="N320" s="3" t="s">
        <v>316</v>
      </c>
      <c r="O320">
        <v>1</v>
      </c>
      <c r="P320" s="5">
        <v>4378</v>
      </c>
    </row>
    <row r="321" spans="1:16" x14ac:dyDescent="0.3">
      <c r="A321">
        <v>3058593</v>
      </c>
      <c r="B321" t="s">
        <v>42</v>
      </c>
      <c r="C321">
        <v>0</v>
      </c>
      <c r="D321">
        <v>35753</v>
      </c>
      <c r="N321" s="3" t="s">
        <v>317</v>
      </c>
      <c r="O321">
        <v>1</v>
      </c>
      <c r="P321" s="5">
        <v>4236</v>
      </c>
    </row>
    <row r="322" spans="1:16" x14ac:dyDescent="0.3">
      <c r="A322">
        <v>3058603</v>
      </c>
      <c r="B322" t="s">
        <v>11</v>
      </c>
      <c r="C322">
        <v>0</v>
      </c>
      <c r="D322">
        <v>60000</v>
      </c>
      <c r="N322" s="3" t="s">
        <v>318</v>
      </c>
      <c r="O322">
        <v>1</v>
      </c>
      <c r="P322" s="5">
        <v>4225</v>
      </c>
    </row>
    <row r="323" spans="1:16" x14ac:dyDescent="0.3">
      <c r="A323">
        <v>3058614</v>
      </c>
      <c r="B323" t="s">
        <v>49</v>
      </c>
      <c r="C323">
        <v>0</v>
      </c>
      <c r="D323">
        <v>33569</v>
      </c>
      <c r="N323" s="3" t="s">
        <v>319</v>
      </c>
      <c r="O323">
        <v>1</v>
      </c>
      <c r="P323" s="5">
        <v>4168</v>
      </c>
    </row>
    <row r="324" spans="1:16" x14ac:dyDescent="0.3">
      <c r="A324">
        <v>3058634</v>
      </c>
      <c r="B324" t="s">
        <v>19</v>
      </c>
      <c r="C324">
        <v>0</v>
      </c>
      <c r="D324">
        <v>54022</v>
      </c>
      <c r="N324" s="3" t="s">
        <v>320</v>
      </c>
      <c r="O324">
        <v>6</v>
      </c>
      <c r="P324" s="5">
        <v>4082.5</v>
      </c>
    </row>
    <row r="325" spans="1:16" x14ac:dyDescent="0.3">
      <c r="A325">
        <v>3063591</v>
      </c>
      <c r="B325" t="s">
        <v>324</v>
      </c>
      <c r="C325">
        <v>1</v>
      </c>
      <c r="D325">
        <v>4750</v>
      </c>
      <c r="N325" s="3" t="s">
        <v>321</v>
      </c>
      <c r="O325">
        <v>1</v>
      </c>
      <c r="P325" s="5">
        <v>3896</v>
      </c>
    </row>
    <row r="326" spans="1:16" x14ac:dyDescent="0.3">
      <c r="A326">
        <v>3080243</v>
      </c>
      <c r="B326" t="s">
        <v>141</v>
      </c>
      <c r="C326">
        <v>1</v>
      </c>
      <c r="D326">
        <v>16857</v>
      </c>
      <c r="N326" s="3" t="s">
        <v>322</v>
      </c>
      <c r="O326">
        <v>8</v>
      </c>
      <c r="P326" s="5">
        <v>3874.25</v>
      </c>
    </row>
    <row r="327" spans="1:16" x14ac:dyDescent="0.3">
      <c r="A327">
        <v>3080261</v>
      </c>
      <c r="B327" t="s">
        <v>155</v>
      </c>
      <c r="C327">
        <v>0</v>
      </c>
      <c r="D327">
        <v>19410</v>
      </c>
      <c r="N327" s="3" t="s">
        <v>323</v>
      </c>
      <c r="O327">
        <v>1</v>
      </c>
      <c r="P327" s="5">
        <v>3735</v>
      </c>
    </row>
    <row r="328" spans="1:16" x14ac:dyDescent="0.3">
      <c r="A328">
        <v>3080301</v>
      </c>
      <c r="B328" t="s">
        <v>141</v>
      </c>
      <c r="C328">
        <v>1</v>
      </c>
      <c r="D328">
        <v>18142</v>
      </c>
      <c r="N328" s="3" t="s">
        <v>324</v>
      </c>
      <c r="O328">
        <v>26</v>
      </c>
      <c r="P328" s="5">
        <v>3650.2692307692309</v>
      </c>
    </row>
    <row r="329" spans="1:16" x14ac:dyDescent="0.3">
      <c r="A329">
        <v>3080351</v>
      </c>
      <c r="B329" t="s">
        <v>219</v>
      </c>
      <c r="C329">
        <v>0</v>
      </c>
      <c r="D329">
        <v>11916</v>
      </c>
      <c r="N329" s="3" t="s">
        <v>325</v>
      </c>
      <c r="O329">
        <v>2</v>
      </c>
      <c r="P329" s="5">
        <v>3591</v>
      </c>
    </row>
    <row r="330" spans="1:16" x14ac:dyDescent="0.3">
      <c r="A330">
        <v>3098713</v>
      </c>
      <c r="B330" t="s">
        <v>132</v>
      </c>
      <c r="C330">
        <v>0</v>
      </c>
      <c r="D330">
        <v>13292</v>
      </c>
      <c r="N330" s="3" t="s">
        <v>326</v>
      </c>
      <c r="O330">
        <v>39</v>
      </c>
      <c r="P330" s="5">
        <v>3573.2307692307691</v>
      </c>
    </row>
    <row r="331" spans="1:16" x14ac:dyDescent="0.3">
      <c r="A331">
        <v>3203468</v>
      </c>
      <c r="B331" t="s">
        <v>115</v>
      </c>
      <c r="C331">
        <v>0</v>
      </c>
      <c r="D331">
        <v>22012</v>
      </c>
      <c r="N331" s="3" t="s">
        <v>327</v>
      </c>
      <c r="O331">
        <v>1</v>
      </c>
      <c r="P331" s="5">
        <v>3506</v>
      </c>
    </row>
    <row r="332" spans="1:16" x14ac:dyDescent="0.3">
      <c r="A332">
        <v>3203478</v>
      </c>
      <c r="B332" t="s">
        <v>3</v>
      </c>
      <c r="C332">
        <v>0</v>
      </c>
      <c r="D332">
        <v>81365</v>
      </c>
      <c r="N332" s="3" t="s">
        <v>328</v>
      </c>
      <c r="O332">
        <v>3</v>
      </c>
      <c r="P332" s="5">
        <v>3288</v>
      </c>
    </row>
    <row r="333" spans="1:16" x14ac:dyDescent="0.3">
      <c r="A333">
        <v>3203507</v>
      </c>
      <c r="B333" t="s">
        <v>19</v>
      </c>
      <c r="C333">
        <v>1</v>
      </c>
      <c r="D333">
        <v>52300</v>
      </c>
      <c r="N333" s="3" t="s">
        <v>329</v>
      </c>
      <c r="O333">
        <v>5</v>
      </c>
      <c r="P333" s="5">
        <v>3250.4</v>
      </c>
    </row>
    <row r="334" spans="1:16" x14ac:dyDescent="0.3">
      <c r="A334">
        <v>3203508</v>
      </c>
      <c r="B334" t="s">
        <v>102</v>
      </c>
      <c r="C334">
        <v>0</v>
      </c>
      <c r="D334">
        <v>22630</v>
      </c>
      <c r="N334" s="3" t="s">
        <v>330</v>
      </c>
      <c r="O334">
        <v>1</v>
      </c>
      <c r="P334" s="5">
        <v>3168</v>
      </c>
    </row>
    <row r="335" spans="1:16" x14ac:dyDescent="0.3">
      <c r="A335">
        <v>3203593</v>
      </c>
      <c r="B335" t="s">
        <v>30</v>
      </c>
      <c r="C335">
        <v>1</v>
      </c>
      <c r="D335">
        <v>49100</v>
      </c>
      <c r="N335" s="3" t="s">
        <v>331</v>
      </c>
      <c r="O335">
        <v>1</v>
      </c>
      <c r="P335" s="5">
        <v>3167</v>
      </c>
    </row>
    <row r="336" spans="1:16" x14ac:dyDescent="0.3">
      <c r="A336">
        <v>3203622</v>
      </c>
      <c r="B336" t="s">
        <v>3</v>
      </c>
      <c r="C336">
        <v>1</v>
      </c>
      <c r="D336">
        <v>81365</v>
      </c>
      <c r="N336" s="3" t="s">
        <v>332</v>
      </c>
      <c r="O336">
        <v>1</v>
      </c>
      <c r="P336" s="5">
        <v>3156</v>
      </c>
    </row>
    <row r="337" spans="1:16" x14ac:dyDescent="0.3">
      <c r="A337">
        <v>3203626</v>
      </c>
      <c r="B337" t="s">
        <v>67</v>
      </c>
      <c r="C337">
        <v>0</v>
      </c>
      <c r="D337">
        <v>27482</v>
      </c>
      <c r="N337" s="3" t="s">
        <v>333</v>
      </c>
      <c r="O337">
        <v>1</v>
      </c>
      <c r="P337" s="5">
        <v>3100</v>
      </c>
    </row>
    <row r="338" spans="1:16" x14ac:dyDescent="0.3">
      <c r="A338">
        <v>3203651</v>
      </c>
      <c r="B338" t="s">
        <v>19</v>
      </c>
      <c r="C338">
        <v>0</v>
      </c>
      <c r="D338">
        <v>53877</v>
      </c>
      <c r="N338" s="3" t="s">
        <v>334</v>
      </c>
      <c r="O338">
        <v>27</v>
      </c>
      <c r="P338" s="5">
        <v>3048.3333333333335</v>
      </c>
    </row>
    <row r="339" spans="1:16" x14ac:dyDescent="0.3">
      <c r="A339">
        <v>3203652</v>
      </c>
      <c r="B339" t="s">
        <v>102</v>
      </c>
      <c r="C339">
        <v>0</v>
      </c>
      <c r="D339">
        <v>27195</v>
      </c>
      <c r="N339" s="3" t="s">
        <v>335</v>
      </c>
      <c r="O339">
        <v>1</v>
      </c>
      <c r="P339" s="5">
        <v>3000</v>
      </c>
    </row>
    <row r="340" spans="1:16" x14ac:dyDescent="0.3">
      <c r="A340">
        <v>3203664</v>
      </c>
      <c r="B340" t="s">
        <v>73</v>
      </c>
      <c r="C340">
        <v>0</v>
      </c>
      <c r="D340">
        <v>26788</v>
      </c>
      <c r="N340" s="3" t="s">
        <v>336</v>
      </c>
      <c r="O340">
        <v>3</v>
      </c>
      <c r="P340" s="5">
        <v>2440.6666666666665</v>
      </c>
    </row>
    <row r="341" spans="1:16" x14ac:dyDescent="0.3">
      <c r="A341">
        <v>3203716</v>
      </c>
      <c r="B341" t="s">
        <v>27</v>
      </c>
      <c r="C341">
        <v>1</v>
      </c>
      <c r="D341">
        <v>26788</v>
      </c>
      <c r="N341" s="3" t="s">
        <v>337</v>
      </c>
      <c r="O341">
        <v>1</v>
      </c>
      <c r="P341" s="5">
        <v>2287</v>
      </c>
    </row>
    <row r="342" spans="1:16" x14ac:dyDescent="0.3">
      <c r="A342">
        <v>3203733</v>
      </c>
      <c r="B342" t="s">
        <v>102</v>
      </c>
      <c r="C342">
        <v>0</v>
      </c>
      <c r="D342">
        <v>26788</v>
      </c>
      <c r="N342" s="3" t="s">
        <v>338</v>
      </c>
      <c r="O342">
        <v>1</v>
      </c>
      <c r="P342" s="5">
        <v>2236</v>
      </c>
    </row>
    <row r="343" spans="1:16" x14ac:dyDescent="0.3">
      <c r="A343">
        <v>3328540</v>
      </c>
      <c r="B343" t="s">
        <v>102</v>
      </c>
      <c r="C343">
        <v>0</v>
      </c>
      <c r="D343">
        <v>26788</v>
      </c>
      <c r="N343" s="3" t="s">
        <v>339</v>
      </c>
      <c r="O343">
        <v>1</v>
      </c>
      <c r="P343" s="5">
        <v>1868</v>
      </c>
    </row>
    <row r="344" spans="1:16" x14ac:dyDescent="0.3">
      <c r="A344">
        <v>3388676</v>
      </c>
      <c r="B344" t="s">
        <v>61</v>
      </c>
      <c r="C344">
        <v>0</v>
      </c>
      <c r="D344">
        <v>26788</v>
      </c>
      <c r="N344" s="3" t="s">
        <v>340</v>
      </c>
      <c r="O344">
        <v>7</v>
      </c>
      <c r="P344" s="5">
        <v>1856.2857142857142</v>
      </c>
    </row>
    <row r="345" spans="1:16" x14ac:dyDescent="0.3">
      <c r="A345">
        <v>3412885</v>
      </c>
      <c r="B345" t="s">
        <v>49</v>
      </c>
      <c r="C345">
        <v>1</v>
      </c>
      <c r="D345">
        <v>8500</v>
      </c>
      <c r="N345" s="3" t="s">
        <v>341</v>
      </c>
      <c r="O345">
        <v>1</v>
      </c>
      <c r="P345" s="5">
        <v>1787</v>
      </c>
    </row>
    <row r="346" spans="1:16" x14ac:dyDescent="0.3">
      <c r="A346">
        <v>3426665</v>
      </c>
      <c r="B346" t="s">
        <v>143</v>
      </c>
      <c r="C346">
        <v>1</v>
      </c>
      <c r="D346">
        <v>26788</v>
      </c>
      <c r="N346" s="3" t="s">
        <v>342</v>
      </c>
      <c r="O346">
        <v>1</v>
      </c>
      <c r="P346" s="5">
        <v>1515</v>
      </c>
    </row>
    <row r="347" spans="1:16" x14ac:dyDescent="0.3">
      <c r="A347">
        <v>2224568</v>
      </c>
      <c r="B347" t="s">
        <v>262</v>
      </c>
      <c r="C347">
        <v>0</v>
      </c>
      <c r="D347">
        <v>7323</v>
      </c>
      <c r="N347" s="3" t="s">
        <v>343</v>
      </c>
      <c r="O347">
        <v>1</v>
      </c>
      <c r="P347" s="5">
        <v>1316</v>
      </c>
    </row>
    <row r="348" spans="1:16" x14ac:dyDescent="0.3">
      <c r="A348">
        <v>2224633</v>
      </c>
      <c r="B348" t="s">
        <v>262</v>
      </c>
      <c r="C348">
        <v>0</v>
      </c>
      <c r="D348">
        <v>5351</v>
      </c>
      <c r="N348" s="3" t="s">
        <v>344</v>
      </c>
      <c r="O348">
        <v>1</v>
      </c>
      <c r="P348" s="5">
        <v>1294</v>
      </c>
    </row>
    <row r="349" spans="1:16" x14ac:dyDescent="0.3">
      <c r="A349">
        <v>2224645</v>
      </c>
      <c r="B349" t="s">
        <v>214</v>
      </c>
      <c r="C349">
        <v>0</v>
      </c>
      <c r="D349">
        <v>8305</v>
      </c>
      <c r="N349" s="3" t="s">
        <v>345</v>
      </c>
      <c r="O349">
        <v>1</v>
      </c>
      <c r="P349" s="5">
        <v>1208</v>
      </c>
    </row>
    <row r="350" spans="1:16" x14ac:dyDescent="0.3">
      <c r="A350">
        <v>2224653</v>
      </c>
      <c r="B350" t="s">
        <v>329</v>
      </c>
      <c r="C350">
        <v>0</v>
      </c>
      <c r="D350">
        <v>3503</v>
      </c>
      <c r="N350" s="3" t="s">
        <v>346</v>
      </c>
      <c r="O350">
        <v>1</v>
      </c>
      <c r="P350" s="5">
        <v>1200</v>
      </c>
    </row>
    <row r="351" spans="1:16" x14ac:dyDescent="0.3">
      <c r="A351">
        <v>2224706</v>
      </c>
      <c r="B351" t="s">
        <v>324</v>
      </c>
      <c r="C351">
        <v>0</v>
      </c>
      <c r="D351">
        <v>2045</v>
      </c>
      <c r="N351" s="3" t="s">
        <v>347</v>
      </c>
      <c r="O351">
        <v>3</v>
      </c>
      <c r="P351" s="5">
        <v>1080.3333333333333</v>
      </c>
    </row>
    <row r="352" spans="1:16" x14ac:dyDescent="0.3">
      <c r="A352">
        <v>2224761</v>
      </c>
      <c r="B352" t="s">
        <v>132</v>
      </c>
      <c r="C352">
        <v>1</v>
      </c>
      <c r="D352">
        <v>22000</v>
      </c>
      <c r="N352" s="3" t="s">
        <v>348</v>
      </c>
      <c r="O352">
        <v>1</v>
      </c>
      <c r="P352" s="5">
        <v>1066</v>
      </c>
    </row>
    <row r="353" spans="1:16" x14ac:dyDescent="0.3">
      <c r="A353">
        <v>2225519</v>
      </c>
      <c r="B353" t="s">
        <v>53</v>
      </c>
      <c r="C353">
        <v>0</v>
      </c>
      <c r="D353">
        <v>33184</v>
      </c>
      <c r="N353" s="3" t="s">
        <v>349</v>
      </c>
      <c r="O353">
        <v>1</v>
      </c>
      <c r="P353" s="5">
        <v>1000</v>
      </c>
    </row>
    <row r="354" spans="1:16" x14ac:dyDescent="0.3">
      <c r="A354">
        <v>2225734</v>
      </c>
      <c r="B354" t="s">
        <v>110</v>
      </c>
      <c r="C354">
        <v>0</v>
      </c>
      <c r="D354">
        <v>24102</v>
      </c>
      <c r="N354" s="3" t="s">
        <v>350</v>
      </c>
      <c r="O354">
        <v>1</v>
      </c>
      <c r="P354" s="5">
        <v>992</v>
      </c>
    </row>
    <row r="355" spans="1:16" x14ac:dyDescent="0.3">
      <c r="A355">
        <v>2231399</v>
      </c>
      <c r="B355" t="s">
        <v>16</v>
      </c>
      <c r="C355">
        <v>1</v>
      </c>
      <c r="D355">
        <v>57000</v>
      </c>
      <c r="N355" s="3" t="s">
        <v>351</v>
      </c>
      <c r="O355">
        <v>1</v>
      </c>
      <c r="P355" s="5">
        <v>746</v>
      </c>
    </row>
    <row r="356" spans="1:16" x14ac:dyDescent="0.3">
      <c r="A356">
        <v>2231447</v>
      </c>
      <c r="B356" t="s">
        <v>67</v>
      </c>
      <c r="C356">
        <v>1</v>
      </c>
      <c r="D356">
        <v>28277</v>
      </c>
      <c r="N356" s="3" t="s">
        <v>352</v>
      </c>
      <c r="O356">
        <v>2</v>
      </c>
      <c r="P356" s="5">
        <v>731.5</v>
      </c>
    </row>
    <row r="357" spans="1:16" x14ac:dyDescent="0.3">
      <c r="A357">
        <v>2231613</v>
      </c>
      <c r="B357" t="s">
        <v>42</v>
      </c>
      <c r="C357">
        <v>1</v>
      </c>
      <c r="D357">
        <v>46055</v>
      </c>
      <c r="N357" s="3" t="s">
        <v>353</v>
      </c>
      <c r="O357">
        <v>1</v>
      </c>
      <c r="P357" s="5">
        <v>645</v>
      </c>
    </row>
    <row r="358" spans="1:16" x14ac:dyDescent="0.3">
      <c r="A358">
        <v>2231622</v>
      </c>
      <c r="B358" t="s">
        <v>73</v>
      </c>
      <c r="C358">
        <v>0</v>
      </c>
      <c r="D358">
        <v>30660</v>
      </c>
      <c r="N358" s="3" t="s">
        <v>354</v>
      </c>
      <c r="O358">
        <v>4</v>
      </c>
      <c r="P358" s="5">
        <v>615.75</v>
      </c>
    </row>
    <row r="359" spans="1:16" x14ac:dyDescent="0.3">
      <c r="A359">
        <v>2231632</v>
      </c>
      <c r="B359" t="s">
        <v>163</v>
      </c>
      <c r="C359">
        <v>0</v>
      </c>
      <c r="D359">
        <v>15760</v>
      </c>
      <c r="N359" s="3" t="s">
        <v>355</v>
      </c>
      <c r="O359">
        <v>1</v>
      </c>
      <c r="P359" s="5">
        <v>561</v>
      </c>
    </row>
    <row r="360" spans="1:16" x14ac:dyDescent="0.3">
      <c r="A360">
        <v>2231661</v>
      </c>
      <c r="B360" t="s">
        <v>40</v>
      </c>
      <c r="C360">
        <v>1</v>
      </c>
      <c r="D360">
        <v>49000</v>
      </c>
      <c r="N360" s="3" t="s">
        <v>356</v>
      </c>
      <c r="O360">
        <v>2</v>
      </c>
      <c r="P360" s="5">
        <v>511.5</v>
      </c>
    </row>
    <row r="361" spans="1:16" x14ac:dyDescent="0.3">
      <c r="A361">
        <v>2231673</v>
      </c>
      <c r="B361" t="s">
        <v>43</v>
      </c>
      <c r="C361">
        <v>0</v>
      </c>
      <c r="D361">
        <v>42100</v>
      </c>
      <c r="N361" s="3" t="s">
        <v>357</v>
      </c>
      <c r="O361">
        <v>1</v>
      </c>
      <c r="P361" s="5">
        <v>497</v>
      </c>
    </row>
    <row r="362" spans="1:16" x14ac:dyDescent="0.3">
      <c r="A362">
        <v>2244046</v>
      </c>
      <c r="B362" t="s">
        <v>300</v>
      </c>
      <c r="C362">
        <v>0</v>
      </c>
      <c r="D362">
        <v>3000</v>
      </c>
      <c r="N362" s="3" t="s">
        <v>358</v>
      </c>
      <c r="O362">
        <v>1</v>
      </c>
      <c r="P362" s="5">
        <v>339</v>
      </c>
    </row>
    <row r="363" spans="1:16" x14ac:dyDescent="0.3">
      <c r="A363">
        <v>2244112</v>
      </c>
      <c r="B363" t="s">
        <v>22</v>
      </c>
      <c r="C363">
        <v>1</v>
      </c>
      <c r="D363">
        <v>48500</v>
      </c>
      <c r="N363" s="3" t="s">
        <v>359</v>
      </c>
      <c r="O363">
        <v>1</v>
      </c>
      <c r="P363" s="5">
        <v>300</v>
      </c>
    </row>
    <row r="364" spans="1:16" x14ac:dyDescent="0.3">
      <c r="A364">
        <v>2250364</v>
      </c>
      <c r="B364" t="s">
        <v>32</v>
      </c>
      <c r="C364">
        <v>1</v>
      </c>
      <c r="D364">
        <v>45000</v>
      </c>
    </row>
    <row r="365" spans="1:16" x14ac:dyDescent="0.3">
      <c r="A365">
        <v>3093779</v>
      </c>
      <c r="B365" t="s">
        <v>102</v>
      </c>
      <c r="C365">
        <v>0</v>
      </c>
      <c r="D365">
        <v>21736</v>
      </c>
    </row>
    <row r="366" spans="1:16" x14ac:dyDescent="0.3">
      <c r="A366">
        <v>3099239</v>
      </c>
      <c r="B366" t="s">
        <v>268</v>
      </c>
      <c r="C366">
        <v>0</v>
      </c>
      <c r="D366">
        <v>3250</v>
      </c>
    </row>
    <row r="367" spans="1:16" x14ac:dyDescent="0.3">
      <c r="A367">
        <v>3117078</v>
      </c>
      <c r="B367" t="s">
        <v>116</v>
      </c>
      <c r="C367">
        <v>1</v>
      </c>
      <c r="D367">
        <v>27672</v>
      </c>
    </row>
    <row r="368" spans="1:16" x14ac:dyDescent="0.3">
      <c r="A368">
        <v>3210354</v>
      </c>
      <c r="B368" t="s">
        <v>287</v>
      </c>
      <c r="C368">
        <v>1</v>
      </c>
      <c r="D368">
        <v>6442</v>
      </c>
    </row>
    <row r="369" spans="1:4" x14ac:dyDescent="0.3">
      <c r="A369">
        <v>2224578</v>
      </c>
      <c r="B369" t="s">
        <v>281</v>
      </c>
      <c r="C369">
        <v>0</v>
      </c>
      <c r="D369">
        <v>4783</v>
      </c>
    </row>
    <row r="370" spans="1:4" x14ac:dyDescent="0.3">
      <c r="A370">
        <v>2225789</v>
      </c>
      <c r="B370" t="s">
        <v>150</v>
      </c>
      <c r="C370">
        <v>0</v>
      </c>
      <c r="D370">
        <v>22326</v>
      </c>
    </row>
    <row r="371" spans="1:4" x14ac:dyDescent="0.3">
      <c r="A371">
        <v>2987596</v>
      </c>
      <c r="B371" t="s">
        <v>244</v>
      </c>
      <c r="C371">
        <v>1</v>
      </c>
      <c r="D371">
        <v>10433</v>
      </c>
    </row>
    <row r="372" spans="1:4" x14ac:dyDescent="0.3">
      <c r="A372">
        <v>3047470</v>
      </c>
      <c r="B372" t="s">
        <v>103</v>
      </c>
      <c r="C372">
        <v>0</v>
      </c>
      <c r="D372">
        <v>25091</v>
      </c>
    </row>
    <row r="373" spans="1:4" x14ac:dyDescent="0.3">
      <c r="A373">
        <v>3050405</v>
      </c>
      <c r="B373" t="s">
        <v>9</v>
      </c>
      <c r="C373">
        <v>1</v>
      </c>
      <c r="D373">
        <v>41219</v>
      </c>
    </row>
    <row r="374" spans="1:4" x14ac:dyDescent="0.3">
      <c r="A374">
        <v>3210307</v>
      </c>
      <c r="B374" t="s">
        <v>334</v>
      </c>
      <c r="C374">
        <v>0</v>
      </c>
      <c r="D374">
        <v>3179</v>
      </c>
    </row>
    <row r="375" spans="1:4" x14ac:dyDescent="0.3">
      <c r="A375">
        <v>3219276</v>
      </c>
      <c r="B375" t="s">
        <v>64</v>
      </c>
      <c r="C375">
        <v>0</v>
      </c>
      <c r="D375">
        <v>30559</v>
      </c>
    </row>
    <row r="376" spans="1:4" x14ac:dyDescent="0.3">
      <c r="A376">
        <v>3274419</v>
      </c>
      <c r="B376" t="s">
        <v>244</v>
      </c>
      <c r="C376">
        <v>0</v>
      </c>
      <c r="D376">
        <v>7000</v>
      </c>
    </row>
    <row r="377" spans="1:4" x14ac:dyDescent="0.3">
      <c r="A377">
        <v>2224686</v>
      </c>
      <c r="B377" t="s">
        <v>334</v>
      </c>
      <c r="C377">
        <v>1</v>
      </c>
      <c r="D377">
        <v>6698</v>
      </c>
    </row>
    <row r="378" spans="1:4" x14ac:dyDescent="0.3">
      <c r="A378">
        <v>2250161</v>
      </c>
      <c r="B378" t="s">
        <v>54</v>
      </c>
      <c r="C378">
        <v>1</v>
      </c>
      <c r="D378">
        <v>36244</v>
      </c>
    </row>
    <row r="379" spans="1:4" x14ac:dyDescent="0.3">
      <c r="A379">
        <v>2928951</v>
      </c>
      <c r="B379" t="s">
        <v>351</v>
      </c>
      <c r="C379">
        <v>0</v>
      </c>
      <c r="D379">
        <v>746</v>
      </c>
    </row>
    <row r="380" spans="1:4" x14ac:dyDescent="0.3">
      <c r="A380">
        <v>3048418</v>
      </c>
      <c r="B380" t="s">
        <v>265</v>
      </c>
      <c r="C380">
        <v>0</v>
      </c>
      <c r="D380">
        <v>7500</v>
      </c>
    </row>
    <row r="381" spans="1:4" x14ac:dyDescent="0.3">
      <c r="A381">
        <v>3087326</v>
      </c>
      <c r="B381" t="s">
        <v>293</v>
      </c>
      <c r="C381">
        <v>1</v>
      </c>
      <c r="D381">
        <v>5554</v>
      </c>
    </row>
    <row r="382" spans="1:4" x14ac:dyDescent="0.3">
      <c r="A382">
        <v>3300766</v>
      </c>
      <c r="B382" t="s">
        <v>252</v>
      </c>
      <c r="C382">
        <v>0</v>
      </c>
      <c r="D382">
        <v>8593</v>
      </c>
    </row>
    <row r="383" spans="1:4" x14ac:dyDescent="0.3">
      <c r="A383">
        <v>2247088</v>
      </c>
      <c r="B383" t="s">
        <v>317</v>
      </c>
      <c r="C383">
        <v>0</v>
      </c>
      <c r="D383">
        <v>4236</v>
      </c>
    </row>
    <row r="384" spans="1:4" x14ac:dyDescent="0.3">
      <c r="A384">
        <v>2251456</v>
      </c>
      <c r="B384" t="s">
        <v>45</v>
      </c>
      <c r="C384">
        <v>0</v>
      </c>
      <c r="D384">
        <v>37000</v>
      </c>
    </row>
    <row r="385" spans="1:4" x14ac:dyDescent="0.3">
      <c r="A385">
        <v>2251490</v>
      </c>
      <c r="B385" t="s">
        <v>125</v>
      </c>
      <c r="C385">
        <v>1</v>
      </c>
      <c r="D385">
        <v>22822</v>
      </c>
    </row>
    <row r="386" spans="1:4" x14ac:dyDescent="0.3">
      <c r="A386">
        <v>2251497</v>
      </c>
      <c r="B386" t="s">
        <v>45</v>
      </c>
      <c r="C386">
        <v>1</v>
      </c>
      <c r="D386">
        <v>54981</v>
      </c>
    </row>
    <row r="387" spans="1:4" x14ac:dyDescent="0.3">
      <c r="A387">
        <v>2251599</v>
      </c>
      <c r="B387" t="s">
        <v>121</v>
      </c>
      <c r="C387">
        <v>0</v>
      </c>
      <c r="D387">
        <v>33399</v>
      </c>
    </row>
    <row r="388" spans="1:4" x14ac:dyDescent="0.3">
      <c r="A388">
        <v>2321076</v>
      </c>
      <c r="B388" t="s">
        <v>79</v>
      </c>
      <c r="C388">
        <v>1</v>
      </c>
      <c r="D388">
        <v>29447</v>
      </c>
    </row>
    <row r="389" spans="1:4" x14ac:dyDescent="0.3">
      <c r="A389">
        <v>2321188</v>
      </c>
      <c r="B389" t="s">
        <v>119</v>
      </c>
      <c r="C389">
        <v>0</v>
      </c>
      <c r="D389">
        <v>23100</v>
      </c>
    </row>
    <row r="390" spans="1:4" x14ac:dyDescent="0.3">
      <c r="A390">
        <v>2321340</v>
      </c>
      <c r="B390" t="s">
        <v>67</v>
      </c>
      <c r="C390">
        <v>1</v>
      </c>
      <c r="D390">
        <v>33507</v>
      </c>
    </row>
    <row r="391" spans="1:4" x14ac:dyDescent="0.3">
      <c r="A391">
        <v>2329390</v>
      </c>
      <c r="B391" t="s">
        <v>287</v>
      </c>
      <c r="C391">
        <v>1</v>
      </c>
      <c r="D391">
        <v>5728</v>
      </c>
    </row>
    <row r="392" spans="1:4" x14ac:dyDescent="0.3">
      <c r="A392">
        <v>2329475</v>
      </c>
      <c r="B392" t="s">
        <v>324</v>
      </c>
      <c r="C392">
        <v>0</v>
      </c>
      <c r="D392">
        <v>3169</v>
      </c>
    </row>
    <row r="393" spans="1:4" x14ac:dyDescent="0.3">
      <c r="A393">
        <v>2330883</v>
      </c>
      <c r="B393" t="s">
        <v>285</v>
      </c>
      <c r="C393">
        <v>0</v>
      </c>
      <c r="D393">
        <v>6460</v>
      </c>
    </row>
    <row r="394" spans="1:4" x14ac:dyDescent="0.3">
      <c r="A394">
        <v>2330906</v>
      </c>
      <c r="B394" t="s">
        <v>108</v>
      </c>
      <c r="C394">
        <v>0</v>
      </c>
      <c r="D394">
        <v>24160</v>
      </c>
    </row>
    <row r="395" spans="1:4" x14ac:dyDescent="0.3">
      <c r="A395">
        <v>2330986</v>
      </c>
      <c r="B395" t="s">
        <v>98</v>
      </c>
      <c r="C395">
        <v>1</v>
      </c>
      <c r="D395">
        <v>26336</v>
      </c>
    </row>
    <row r="396" spans="1:4" x14ac:dyDescent="0.3">
      <c r="A396">
        <v>2331019</v>
      </c>
      <c r="B396" t="s">
        <v>34</v>
      </c>
      <c r="C396">
        <v>1</v>
      </c>
      <c r="D396">
        <v>45956</v>
      </c>
    </row>
    <row r="397" spans="1:4" x14ac:dyDescent="0.3">
      <c r="A397">
        <v>2332038</v>
      </c>
      <c r="B397" t="s">
        <v>131</v>
      </c>
      <c r="C397">
        <v>0</v>
      </c>
      <c r="D397">
        <v>20695</v>
      </c>
    </row>
    <row r="398" spans="1:4" x14ac:dyDescent="0.3">
      <c r="A398">
        <v>2332166</v>
      </c>
      <c r="B398" t="s">
        <v>96</v>
      </c>
      <c r="C398">
        <v>1</v>
      </c>
      <c r="D398">
        <v>26654</v>
      </c>
    </row>
    <row r="399" spans="1:4" x14ac:dyDescent="0.3">
      <c r="A399">
        <v>2332283</v>
      </c>
      <c r="B399" t="s">
        <v>109</v>
      </c>
      <c r="C399">
        <v>1</v>
      </c>
      <c r="D399">
        <v>25564</v>
      </c>
    </row>
    <row r="400" spans="1:4" x14ac:dyDescent="0.3">
      <c r="A400">
        <v>2332307</v>
      </c>
      <c r="B400" t="s">
        <v>37</v>
      </c>
      <c r="C400">
        <v>0</v>
      </c>
      <c r="D400">
        <v>38445</v>
      </c>
    </row>
    <row r="401" spans="1:4" x14ac:dyDescent="0.3">
      <c r="A401">
        <v>2350361</v>
      </c>
      <c r="B401" t="s">
        <v>96</v>
      </c>
      <c r="C401">
        <v>0</v>
      </c>
      <c r="D401">
        <v>26824</v>
      </c>
    </row>
    <row r="402" spans="1:4" x14ac:dyDescent="0.3">
      <c r="A402">
        <v>2367114</v>
      </c>
      <c r="B402" t="s">
        <v>132</v>
      </c>
      <c r="C402">
        <v>0</v>
      </c>
      <c r="D402">
        <v>15918</v>
      </c>
    </row>
    <row r="403" spans="1:4" x14ac:dyDescent="0.3">
      <c r="A403">
        <v>2459724</v>
      </c>
      <c r="B403" t="s">
        <v>32</v>
      </c>
      <c r="C403">
        <v>0</v>
      </c>
      <c r="D403">
        <v>47500</v>
      </c>
    </row>
    <row r="404" spans="1:4" x14ac:dyDescent="0.3">
      <c r="A404">
        <v>2459751</v>
      </c>
      <c r="B404" t="s">
        <v>197</v>
      </c>
      <c r="C404">
        <v>0</v>
      </c>
      <c r="D404">
        <v>12250</v>
      </c>
    </row>
    <row r="405" spans="1:4" x14ac:dyDescent="0.3">
      <c r="A405">
        <v>2459774</v>
      </c>
      <c r="B405" t="s">
        <v>21</v>
      </c>
      <c r="C405">
        <v>0</v>
      </c>
      <c r="D405">
        <v>47724</v>
      </c>
    </row>
    <row r="406" spans="1:4" x14ac:dyDescent="0.3">
      <c r="A406">
        <v>2460298</v>
      </c>
      <c r="B406" t="s">
        <v>61</v>
      </c>
      <c r="C406">
        <v>0</v>
      </c>
      <c r="D406">
        <v>31603</v>
      </c>
    </row>
    <row r="407" spans="1:4" x14ac:dyDescent="0.3">
      <c r="A407">
        <v>2460653</v>
      </c>
      <c r="B407" t="s">
        <v>11</v>
      </c>
      <c r="C407">
        <v>0</v>
      </c>
      <c r="D407">
        <v>61798</v>
      </c>
    </row>
    <row r="408" spans="1:4" x14ac:dyDescent="0.3">
      <c r="A408">
        <v>2460848</v>
      </c>
      <c r="B408" t="s">
        <v>15</v>
      </c>
      <c r="C408">
        <v>0</v>
      </c>
      <c r="D408">
        <v>59156</v>
      </c>
    </row>
    <row r="409" spans="1:4" x14ac:dyDescent="0.3">
      <c r="A409">
        <v>2460857</v>
      </c>
      <c r="B409" t="s">
        <v>16</v>
      </c>
      <c r="C409">
        <v>0</v>
      </c>
      <c r="D409">
        <v>53640</v>
      </c>
    </row>
    <row r="410" spans="1:4" x14ac:dyDescent="0.3">
      <c r="A410">
        <v>2460925</v>
      </c>
      <c r="B410" t="s">
        <v>19</v>
      </c>
      <c r="C410">
        <v>0</v>
      </c>
      <c r="D410">
        <v>54010</v>
      </c>
    </row>
    <row r="411" spans="1:4" x14ac:dyDescent="0.3">
      <c r="A411">
        <v>2482223</v>
      </c>
      <c r="B411" t="s">
        <v>98</v>
      </c>
      <c r="C411">
        <v>0</v>
      </c>
      <c r="D411">
        <v>31893</v>
      </c>
    </row>
    <row r="412" spans="1:4" x14ac:dyDescent="0.3">
      <c r="A412">
        <v>2486543</v>
      </c>
      <c r="B412" t="s">
        <v>48</v>
      </c>
      <c r="C412">
        <v>1</v>
      </c>
      <c r="D412">
        <v>39505</v>
      </c>
    </row>
    <row r="413" spans="1:4" x14ac:dyDescent="0.3">
      <c r="A413">
        <v>2486580</v>
      </c>
      <c r="B413" t="s">
        <v>48</v>
      </c>
      <c r="C413">
        <v>1</v>
      </c>
      <c r="D413">
        <v>39182</v>
      </c>
    </row>
    <row r="414" spans="1:4" x14ac:dyDescent="0.3">
      <c r="A414">
        <v>2486609</v>
      </c>
      <c r="B414" t="s">
        <v>53</v>
      </c>
      <c r="C414">
        <v>1</v>
      </c>
      <c r="D414">
        <v>27692</v>
      </c>
    </row>
    <row r="415" spans="1:4" x14ac:dyDescent="0.3">
      <c r="A415">
        <v>2486646</v>
      </c>
      <c r="B415" t="s">
        <v>37</v>
      </c>
      <c r="C415">
        <v>0</v>
      </c>
      <c r="D415">
        <v>44817</v>
      </c>
    </row>
    <row r="416" spans="1:4" x14ac:dyDescent="0.3">
      <c r="A416">
        <v>2486674</v>
      </c>
      <c r="B416" t="s">
        <v>61</v>
      </c>
      <c r="C416">
        <v>1</v>
      </c>
      <c r="D416">
        <v>31728</v>
      </c>
    </row>
    <row r="417" spans="1:4" x14ac:dyDescent="0.3">
      <c r="A417">
        <v>2486809</v>
      </c>
      <c r="B417" t="s">
        <v>53</v>
      </c>
      <c r="C417">
        <v>1</v>
      </c>
      <c r="D417">
        <v>37859</v>
      </c>
    </row>
    <row r="418" spans="1:4" x14ac:dyDescent="0.3">
      <c r="A418">
        <v>2486838</v>
      </c>
      <c r="B418" t="s">
        <v>52</v>
      </c>
      <c r="C418">
        <v>0</v>
      </c>
      <c r="D418">
        <v>34977</v>
      </c>
    </row>
    <row r="419" spans="1:4" x14ac:dyDescent="0.3">
      <c r="A419">
        <v>2495364</v>
      </c>
      <c r="B419" t="s">
        <v>59</v>
      </c>
      <c r="C419">
        <v>0</v>
      </c>
      <c r="D419">
        <v>20590</v>
      </c>
    </row>
    <row r="420" spans="1:4" x14ac:dyDescent="0.3">
      <c r="A420">
        <v>2577950</v>
      </c>
      <c r="B420" t="s">
        <v>48</v>
      </c>
      <c r="C420">
        <v>1</v>
      </c>
      <c r="D420">
        <v>38311</v>
      </c>
    </row>
    <row r="421" spans="1:4" x14ac:dyDescent="0.3">
      <c r="A421">
        <v>2578009</v>
      </c>
      <c r="B421" t="s">
        <v>48</v>
      </c>
      <c r="C421">
        <v>1</v>
      </c>
      <c r="D421">
        <v>36617</v>
      </c>
    </row>
    <row r="422" spans="1:4" x14ac:dyDescent="0.3">
      <c r="A422">
        <v>2578241</v>
      </c>
      <c r="B422" t="s">
        <v>96</v>
      </c>
      <c r="C422">
        <v>0</v>
      </c>
      <c r="D422">
        <v>27117</v>
      </c>
    </row>
    <row r="423" spans="1:4" x14ac:dyDescent="0.3">
      <c r="A423">
        <v>2578247</v>
      </c>
      <c r="B423" t="s">
        <v>37</v>
      </c>
      <c r="C423">
        <v>1</v>
      </c>
      <c r="D423">
        <v>41535</v>
      </c>
    </row>
    <row r="424" spans="1:4" x14ac:dyDescent="0.3">
      <c r="A424">
        <v>2581155</v>
      </c>
      <c r="B424" t="s">
        <v>73</v>
      </c>
      <c r="C424">
        <v>0</v>
      </c>
      <c r="D424">
        <v>28130</v>
      </c>
    </row>
    <row r="425" spans="1:4" x14ac:dyDescent="0.3">
      <c r="A425">
        <v>2581673</v>
      </c>
      <c r="B425" t="s">
        <v>173</v>
      </c>
      <c r="C425">
        <v>1</v>
      </c>
      <c r="D425">
        <v>15000</v>
      </c>
    </row>
    <row r="426" spans="1:4" x14ac:dyDescent="0.3">
      <c r="A426">
        <v>2581675</v>
      </c>
      <c r="B426" t="s">
        <v>11</v>
      </c>
      <c r="C426">
        <v>1</v>
      </c>
      <c r="D426">
        <v>61336</v>
      </c>
    </row>
    <row r="427" spans="1:4" x14ac:dyDescent="0.3">
      <c r="A427">
        <v>2581731</v>
      </c>
      <c r="B427" t="s">
        <v>173</v>
      </c>
      <c r="C427">
        <v>1</v>
      </c>
      <c r="D427">
        <v>14551</v>
      </c>
    </row>
    <row r="428" spans="1:4" x14ac:dyDescent="0.3">
      <c r="A428">
        <v>2581814</v>
      </c>
      <c r="B428" t="s">
        <v>67</v>
      </c>
      <c r="C428">
        <v>1</v>
      </c>
      <c r="D428">
        <v>32015</v>
      </c>
    </row>
    <row r="429" spans="1:4" x14ac:dyDescent="0.3">
      <c r="A429">
        <v>2581824</v>
      </c>
      <c r="B429" t="s">
        <v>19</v>
      </c>
      <c r="C429">
        <v>1</v>
      </c>
      <c r="D429">
        <v>51569</v>
      </c>
    </row>
    <row r="430" spans="1:4" x14ac:dyDescent="0.3">
      <c r="A430">
        <v>2581843</v>
      </c>
      <c r="B430" t="s">
        <v>3</v>
      </c>
      <c r="C430">
        <v>1</v>
      </c>
      <c r="D430">
        <v>81359</v>
      </c>
    </row>
    <row r="431" spans="1:4" x14ac:dyDescent="0.3">
      <c r="A431">
        <v>2586906</v>
      </c>
      <c r="B431" t="s">
        <v>98</v>
      </c>
      <c r="C431">
        <v>0</v>
      </c>
      <c r="D431">
        <v>31410</v>
      </c>
    </row>
    <row r="432" spans="1:4" x14ac:dyDescent="0.3">
      <c r="A432">
        <v>2586942</v>
      </c>
      <c r="B432" t="s">
        <v>193</v>
      </c>
      <c r="C432">
        <v>0</v>
      </c>
      <c r="D432">
        <v>10555</v>
      </c>
    </row>
    <row r="433" spans="1:4" x14ac:dyDescent="0.3">
      <c r="A433">
        <v>2609723</v>
      </c>
      <c r="B433" t="s">
        <v>98</v>
      </c>
      <c r="C433">
        <v>1</v>
      </c>
      <c r="D433">
        <v>22256</v>
      </c>
    </row>
    <row r="434" spans="1:4" x14ac:dyDescent="0.3">
      <c r="A434">
        <v>2609779</v>
      </c>
      <c r="B434" t="s">
        <v>193</v>
      </c>
      <c r="C434">
        <v>0</v>
      </c>
      <c r="D434">
        <v>14433</v>
      </c>
    </row>
    <row r="435" spans="1:4" x14ac:dyDescent="0.3">
      <c r="A435">
        <v>2618609</v>
      </c>
      <c r="B435" t="s">
        <v>138</v>
      </c>
      <c r="C435">
        <v>1</v>
      </c>
      <c r="D435">
        <v>19542</v>
      </c>
    </row>
    <row r="436" spans="1:4" x14ac:dyDescent="0.3">
      <c r="A436">
        <v>2697546</v>
      </c>
      <c r="B436" t="s">
        <v>281</v>
      </c>
      <c r="C436">
        <v>1</v>
      </c>
      <c r="D436">
        <v>6658</v>
      </c>
    </row>
    <row r="437" spans="1:4" x14ac:dyDescent="0.3">
      <c r="A437">
        <v>2698000</v>
      </c>
      <c r="B437" t="s">
        <v>37</v>
      </c>
      <c r="C437">
        <v>0</v>
      </c>
      <c r="D437">
        <v>43515</v>
      </c>
    </row>
    <row r="438" spans="1:4" x14ac:dyDescent="0.3">
      <c r="A438">
        <v>2698015</v>
      </c>
      <c r="B438" t="s">
        <v>104</v>
      </c>
      <c r="C438">
        <v>0</v>
      </c>
      <c r="D438">
        <v>23690</v>
      </c>
    </row>
    <row r="439" spans="1:4" x14ac:dyDescent="0.3">
      <c r="A439">
        <v>2698184</v>
      </c>
      <c r="B439" t="s">
        <v>206</v>
      </c>
      <c r="C439">
        <v>0</v>
      </c>
      <c r="D439">
        <v>11084</v>
      </c>
    </row>
    <row r="440" spans="1:4" x14ac:dyDescent="0.3">
      <c r="A440">
        <v>2700690</v>
      </c>
      <c r="B440" t="s">
        <v>160</v>
      </c>
      <c r="C440">
        <v>1</v>
      </c>
      <c r="D440">
        <v>15055</v>
      </c>
    </row>
    <row r="441" spans="1:4" x14ac:dyDescent="0.3">
      <c r="A441">
        <v>2700806</v>
      </c>
      <c r="B441" t="s">
        <v>213</v>
      </c>
      <c r="C441">
        <v>0</v>
      </c>
      <c r="D441">
        <v>11343</v>
      </c>
    </row>
    <row r="442" spans="1:4" x14ac:dyDescent="0.3">
      <c r="A442">
        <v>2700848</v>
      </c>
      <c r="B442" t="s">
        <v>129</v>
      </c>
      <c r="C442">
        <v>0</v>
      </c>
      <c r="D442">
        <v>22312</v>
      </c>
    </row>
    <row r="443" spans="1:4" x14ac:dyDescent="0.3">
      <c r="A443">
        <v>2704331</v>
      </c>
      <c r="B443" t="s">
        <v>3</v>
      </c>
      <c r="C443">
        <v>1</v>
      </c>
      <c r="D443">
        <v>81360</v>
      </c>
    </row>
    <row r="444" spans="1:4" x14ac:dyDescent="0.3">
      <c r="A444">
        <v>2704360</v>
      </c>
      <c r="B444" t="s">
        <v>3</v>
      </c>
      <c r="C444">
        <v>1</v>
      </c>
      <c r="D444">
        <v>81360</v>
      </c>
    </row>
    <row r="445" spans="1:4" x14ac:dyDescent="0.3">
      <c r="A445">
        <v>2704458</v>
      </c>
      <c r="B445" t="s">
        <v>173</v>
      </c>
      <c r="C445">
        <v>0</v>
      </c>
      <c r="D445">
        <v>13904</v>
      </c>
    </row>
    <row r="446" spans="1:4" x14ac:dyDescent="0.3">
      <c r="A446">
        <v>2704485</v>
      </c>
      <c r="B446" t="s">
        <v>152</v>
      </c>
      <c r="C446">
        <v>0</v>
      </c>
      <c r="D446">
        <v>17400</v>
      </c>
    </row>
    <row r="447" spans="1:4" x14ac:dyDescent="0.3">
      <c r="A447">
        <v>2704569</v>
      </c>
      <c r="B447" t="s">
        <v>5</v>
      </c>
      <c r="C447">
        <v>1</v>
      </c>
      <c r="D447">
        <v>75000</v>
      </c>
    </row>
    <row r="448" spans="1:4" x14ac:dyDescent="0.3">
      <c r="A448">
        <v>2704628</v>
      </c>
      <c r="B448" t="s">
        <v>173</v>
      </c>
      <c r="C448">
        <v>1</v>
      </c>
      <c r="D448">
        <v>14081</v>
      </c>
    </row>
    <row r="449" spans="1:4" x14ac:dyDescent="0.3">
      <c r="A449">
        <v>2704706</v>
      </c>
      <c r="B449" t="s">
        <v>19</v>
      </c>
      <c r="C449">
        <v>0</v>
      </c>
      <c r="D449">
        <v>54014</v>
      </c>
    </row>
    <row r="450" spans="1:4" x14ac:dyDescent="0.3">
      <c r="A450">
        <v>2732086</v>
      </c>
      <c r="B450" t="s">
        <v>138</v>
      </c>
      <c r="C450">
        <v>1</v>
      </c>
      <c r="D450">
        <v>19936</v>
      </c>
    </row>
    <row r="451" spans="1:4" x14ac:dyDescent="0.3">
      <c r="A451">
        <v>2754321</v>
      </c>
      <c r="B451" t="s">
        <v>138</v>
      </c>
      <c r="C451">
        <v>1</v>
      </c>
      <c r="D451">
        <v>15870</v>
      </c>
    </row>
    <row r="452" spans="1:4" x14ac:dyDescent="0.3">
      <c r="A452">
        <v>2755692</v>
      </c>
      <c r="B452" t="s">
        <v>19</v>
      </c>
      <c r="C452">
        <v>0</v>
      </c>
      <c r="D452">
        <v>46283</v>
      </c>
    </row>
    <row r="453" spans="1:4" x14ac:dyDescent="0.3">
      <c r="A453">
        <v>2818093</v>
      </c>
      <c r="B453" t="s">
        <v>251</v>
      </c>
      <c r="C453">
        <v>0</v>
      </c>
      <c r="D453">
        <v>10349</v>
      </c>
    </row>
    <row r="454" spans="1:4" x14ac:dyDescent="0.3">
      <c r="A454">
        <v>2865142</v>
      </c>
      <c r="B454" t="s">
        <v>160</v>
      </c>
      <c r="C454">
        <v>1</v>
      </c>
      <c r="D454">
        <v>14754</v>
      </c>
    </row>
    <row r="455" spans="1:4" x14ac:dyDescent="0.3">
      <c r="A455">
        <v>2871660</v>
      </c>
      <c r="B455" t="s">
        <v>27</v>
      </c>
      <c r="C455">
        <v>0</v>
      </c>
      <c r="D455">
        <v>46500</v>
      </c>
    </row>
    <row r="456" spans="1:4" x14ac:dyDescent="0.3">
      <c r="A456">
        <v>2871674</v>
      </c>
      <c r="B456" t="s">
        <v>3</v>
      </c>
      <c r="C456">
        <v>1</v>
      </c>
      <c r="D456">
        <v>81360</v>
      </c>
    </row>
    <row r="457" spans="1:4" x14ac:dyDescent="0.3">
      <c r="A457">
        <v>2871912</v>
      </c>
      <c r="B457" t="s">
        <v>11</v>
      </c>
      <c r="C457">
        <v>1</v>
      </c>
      <c r="D457">
        <v>59215</v>
      </c>
    </row>
    <row r="458" spans="1:4" x14ac:dyDescent="0.3">
      <c r="A458">
        <v>2871985</v>
      </c>
      <c r="B458" t="s">
        <v>11</v>
      </c>
      <c r="C458">
        <v>0</v>
      </c>
      <c r="D458">
        <v>61761</v>
      </c>
    </row>
    <row r="459" spans="1:4" x14ac:dyDescent="0.3">
      <c r="A459">
        <v>2872087</v>
      </c>
      <c r="B459" t="s">
        <v>102</v>
      </c>
      <c r="C459">
        <v>0</v>
      </c>
      <c r="D459">
        <v>29400</v>
      </c>
    </row>
    <row r="460" spans="1:4" x14ac:dyDescent="0.3">
      <c r="A460">
        <v>2872158</v>
      </c>
      <c r="B460" t="s">
        <v>118</v>
      </c>
      <c r="C460">
        <v>0</v>
      </c>
      <c r="D460">
        <v>24169</v>
      </c>
    </row>
    <row r="461" spans="1:4" x14ac:dyDescent="0.3">
      <c r="A461">
        <v>2872286</v>
      </c>
      <c r="B461" t="s">
        <v>8</v>
      </c>
      <c r="C461">
        <v>1</v>
      </c>
      <c r="D461">
        <v>59379</v>
      </c>
    </row>
    <row r="462" spans="1:4" x14ac:dyDescent="0.3">
      <c r="A462">
        <v>2872300</v>
      </c>
      <c r="B462" t="s">
        <v>65</v>
      </c>
      <c r="C462">
        <v>0</v>
      </c>
      <c r="D462">
        <v>29675</v>
      </c>
    </row>
    <row r="463" spans="1:4" x14ac:dyDescent="0.3">
      <c r="A463">
        <v>2875172</v>
      </c>
      <c r="B463" t="s">
        <v>294</v>
      </c>
      <c r="C463">
        <v>0</v>
      </c>
      <c r="D463">
        <v>4121</v>
      </c>
    </row>
    <row r="464" spans="1:4" x14ac:dyDescent="0.3">
      <c r="A464">
        <v>2899666</v>
      </c>
      <c r="B464" t="s">
        <v>97</v>
      </c>
      <c r="C464">
        <v>0</v>
      </c>
      <c r="D464">
        <v>26212</v>
      </c>
    </row>
    <row r="465" spans="1:4" x14ac:dyDescent="0.3">
      <c r="A465">
        <v>2988378</v>
      </c>
      <c r="B465" t="s">
        <v>150</v>
      </c>
      <c r="C465">
        <v>1</v>
      </c>
      <c r="D465">
        <v>4709</v>
      </c>
    </row>
    <row r="466" spans="1:4" x14ac:dyDescent="0.3">
      <c r="A466">
        <v>3047439</v>
      </c>
      <c r="B466" t="s">
        <v>34</v>
      </c>
      <c r="C466">
        <v>1</v>
      </c>
      <c r="D466">
        <v>47289</v>
      </c>
    </row>
    <row r="467" spans="1:4" x14ac:dyDescent="0.3">
      <c r="A467">
        <v>3050274</v>
      </c>
      <c r="B467" t="s">
        <v>20</v>
      </c>
      <c r="C467">
        <v>1</v>
      </c>
      <c r="D467">
        <v>49157</v>
      </c>
    </row>
    <row r="468" spans="1:4" x14ac:dyDescent="0.3">
      <c r="A468">
        <v>3050329</v>
      </c>
      <c r="B468" t="s">
        <v>113</v>
      </c>
      <c r="C468">
        <v>0</v>
      </c>
      <c r="D468">
        <v>24081</v>
      </c>
    </row>
    <row r="469" spans="1:4" x14ac:dyDescent="0.3">
      <c r="A469">
        <v>3050364</v>
      </c>
      <c r="B469" t="s">
        <v>20</v>
      </c>
      <c r="C469">
        <v>0</v>
      </c>
      <c r="D469">
        <v>52217</v>
      </c>
    </row>
    <row r="470" spans="1:4" x14ac:dyDescent="0.3">
      <c r="A470">
        <v>3050524</v>
      </c>
      <c r="B470" t="s">
        <v>206</v>
      </c>
      <c r="C470">
        <v>0</v>
      </c>
      <c r="D470">
        <v>10511</v>
      </c>
    </row>
    <row r="471" spans="1:4" x14ac:dyDescent="0.3">
      <c r="A471">
        <v>3058424</v>
      </c>
      <c r="B471" t="s">
        <v>11</v>
      </c>
      <c r="C471">
        <v>0</v>
      </c>
      <c r="D471">
        <v>60181</v>
      </c>
    </row>
    <row r="472" spans="1:4" x14ac:dyDescent="0.3">
      <c r="A472">
        <v>3058427</v>
      </c>
      <c r="B472" t="s">
        <v>49</v>
      </c>
      <c r="C472">
        <v>0</v>
      </c>
      <c r="D472">
        <v>34975</v>
      </c>
    </row>
    <row r="473" spans="1:4" x14ac:dyDescent="0.3">
      <c r="A473">
        <v>3058430</v>
      </c>
      <c r="B473" t="s">
        <v>73</v>
      </c>
      <c r="C473">
        <v>0</v>
      </c>
      <c r="D473">
        <v>29580</v>
      </c>
    </row>
    <row r="474" spans="1:4" x14ac:dyDescent="0.3">
      <c r="A474">
        <v>3058443</v>
      </c>
      <c r="B474" t="s">
        <v>79</v>
      </c>
      <c r="C474">
        <v>0</v>
      </c>
      <c r="D474">
        <v>30150</v>
      </c>
    </row>
    <row r="475" spans="1:4" x14ac:dyDescent="0.3">
      <c r="A475">
        <v>3058539</v>
      </c>
      <c r="B475" t="s">
        <v>67</v>
      </c>
      <c r="C475">
        <v>0</v>
      </c>
      <c r="D475">
        <v>23305</v>
      </c>
    </row>
    <row r="476" spans="1:4" x14ac:dyDescent="0.3">
      <c r="A476">
        <v>3058575</v>
      </c>
      <c r="B476" t="s">
        <v>40</v>
      </c>
      <c r="C476">
        <v>0</v>
      </c>
      <c r="D476">
        <v>44300</v>
      </c>
    </row>
    <row r="477" spans="1:4" x14ac:dyDescent="0.3">
      <c r="A477">
        <v>3058590</v>
      </c>
      <c r="B477" t="s">
        <v>15</v>
      </c>
      <c r="C477">
        <v>0</v>
      </c>
      <c r="D477">
        <v>39259</v>
      </c>
    </row>
    <row r="478" spans="1:4" x14ac:dyDescent="0.3">
      <c r="A478">
        <v>3058670</v>
      </c>
      <c r="B478" t="s">
        <v>19</v>
      </c>
      <c r="C478">
        <v>0</v>
      </c>
      <c r="D478">
        <v>54022</v>
      </c>
    </row>
    <row r="479" spans="1:4" x14ac:dyDescent="0.3">
      <c r="A479">
        <v>3058674</v>
      </c>
      <c r="B479" t="s">
        <v>102</v>
      </c>
      <c r="C479">
        <v>1</v>
      </c>
      <c r="D479">
        <v>23512</v>
      </c>
    </row>
    <row r="480" spans="1:4" x14ac:dyDescent="0.3">
      <c r="A480">
        <v>2258925</v>
      </c>
      <c r="B480" t="s">
        <v>48</v>
      </c>
      <c r="C480">
        <v>1</v>
      </c>
      <c r="D480">
        <v>36494</v>
      </c>
    </row>
    <row r="481" spans="1:4" x14ac:dyDescent="0.3">
      <c r="A481">
        <v>2262204</v>
      </c>
      <c r="B481" t="s">
        <v>56</v>
      </c>
      <c r="C481">
        <v>1</v>
      </c>
      <c r="D481">
        <v>31366</v>
      </c>
    </row>
    <row r="482" spans="1:4" x14ac:dyDescent="0.3">
      <c r="A482">
        <v>2262235</v>
      </c>
      <c r="B482" t="s">
        <v>41</v>
      </c>
      <c r="C482">
        <v>1</v>
      </c>
      <c r="D482">
        <v>40084</v>
      </c>
    </row>
    <row r="483" spans="1:4" x14ac:dyDescent="0.3">
      <c r="A483">
        <v>2262411</v>
      </c>
      <c r="B483" t="s">
        <v>165</v>
      </c>
      <c r="C483">
        <v>0</v>
      </c>
      <c r="D483">
        <v>17361</v>
      </c>
    </row>
    <row r="484" spans="1:4" x14ac:dyDescent="0.3">
      <c r="A484">
        <v>2329735</v>
      </c>
      <c r="B484" t="s">
        <v>132</v>
      </c>
      <c r="C484">
        <v>0</v>
      </c>
      <c r="D484">
        <v>19176</v>
      </c>
    </row>
    <row r="485" spans="1:4" x14ac:dyDescent="0.3">
      <c r="A485">
        <v>2459876</v>
      </c>
      <c r="B485" t="s">
        <v>176</v>
      </c>
      <c r="C485">
        <v>1</v>
      </c>
      <c r="D485">
        <v>15725</v>
      </c>
    </row>
    <row r="486" spans="1:4" x14ac:dyDescent="0.3">
      <c r="A486">
        <v>2581381</v>
      </c>
      <c r="B486" t="s">
        <v>214</v>
      </c>
      <c r="C486">
        <v>0</v>
      </c>
      <c r="D486">
        <v>10116</v>
      </c>
    </row>
    <row r="487" spans="1:4" x14ac:dyDescent="0.3">
      <c r="A487">
        <v>2598841</v>
      </c>
      <c r="B487" t="s">
        <v>274</v>
      </c>
      <c r="C487">
        <v>1</v>
      </c>
      <c r="D487">
        <v>3235</v>
      </c>
    </row>
    <row r="488" spans="1:4" x14ac:dyDescent="0.3">
      <c r="A488">
        <v>2732111</v>
      </c>
      <c r="B488" t="s">
        <v>138</v>
      </c>
      <c r="C488">
        <v>1</v>
      </c>
      <c r="D488">
        <v>19597</v>
      </c>
    </row>
    <row r="489" spans="1:4" x14ac:dyDescent="0.3">
      <c r="A489">
        <v>2875144</v>
      </c>
      <c r="B489" t="s">
        <v>282</v>
      </c>
      <c r="C489">
        <v>1</v>
      </c>
      <c r="D489">
        <v>6714</v>
      </c>
    </row>
    <row r="490" spans="1:4" x14ac:dyDescent="0.3">
      <c r="A490">
        <v>2917379</v>
      </c>
      <c r="B490" t="s">
        <v>3</v>
      </c>
      <c r="C490">
        <v>0</v>
      </c>
      <c r="D490">
        <v>65849</v>
      </c>
    </row>
    <row r="491" spans="1:4" x14ac:dyDescent="0.3">
      <c r="A491">
        <v>3050173</v>
      </c>
      <c r="B491" t="s">
        <v>20</v>
      </c>
      <c r="C491">
        <v>0</v>
      </c>
      <c r="D491">
        <v>51749</v>
      </c>
    </row>
    <row r="492" spans="1:4" x14ac:dyDescent="0.3">
      <c r="A492">
        <v>3050301</v>
      </c>
      <c r="B492" t="s">
        <v>118</v>
      </c>
      <c r="C492">
        <v>0</v>
      </c>
      <c r="D492">
        <v>22973</v>
      </c>
    </row>
    <row r="493" spans="1:4" x14ac:dyDescent="0.3">
      <c r="A493">
        <v>3058551</v>
      </c>
      <c r="B493" t="s">
        <v>11</v>
      </c>
      <c r="C493">
        <v>0</v>
      </c>
      <c r="D493">
        <v>61548</v>
      </c>
    </row>
    <row r="494" spans="1:4" x14ac:dyDescent="0.3">
      <c r="A494">
        <v>2329331</v>
      </c>
      <c r="B494" t="s">
        <v>314</v>
      </c>
      <c r="C494">
        <v>0</v>
      </c>
      <c r="D494">
        <v>7769</v>
      </c>
    </row>
    <row r="495" spans="1:4" x14ac:dyDescent="0.3">
      <c r="A495">
        <v>2329353</v>
      </c>
      <c r="B495" t="s">
        <v>305</v>
      </c>
      <c r="C495">
        <v>0</v>
      </c>
      <c r="D495">
        <v>6434</v>
      </c>
    </row>
    <row r="496" spans="1:4" x14ac:dyDescent="0.3">
      <c r="A496">
        <v>2332213</v>
      </c>
      <c r="B496" t="s">
        <v>54</v>
      </c>
      <c r="C496">
        <v>1</v>
      </c>
      <c r="D496">
        <v>35944</v>
      </c>
    </row>
    <row r="497" spans="1:4" x14ac:dyDescent="0.3">
      <c r="A497">
        <v>2335153</v>
      </c>
      <c r="B497" t="s">
        <v>236</v>
      </c>
      <c r="C497">
        <v>0</v>
      </c>
      <c r="D497">
        <v>9700</v>
      </c>
    </row>
    <row r="498" spans="1:4" x14ac:dyDescent="0.3">
      <c r="A498">
        <v>2346329</v>
      </c>
      <c r="B498" t="s">
        <v>158</v>
      </c>
      <c r="C498">
        <v>1</v>
      </c>
      <c r="D498">
        <v>20500</v>
      </c>
    </row>
    <row r="499" spans="1:4" x14ac:dyDescent="0.3">
      <c r="A499">
        <v>2517530</v>
      </c>
      <c r="B499" t="s">
        <v>81</v>
      </c>
      <c r="C499">
        <v>1</v>
      </c>
      <c r="D499">
        <v>26850</v>
      </c>
    </row>
    <row r="500" spans="1:4" x14ac:dyDescent="0.3">
      <c r="A500">
        <v>2530798</v>
      </c>
      <c r="B500" t="s">
        <v>112</v>
      </c>
      <c r="C500">
        <v>1</v>
      </c>
      <c r="D500">
        <v>27721</v>
      </c>
    </row>
    <row r="501" spans="1:4" x14ac:dyDescent="0.3">
      <c r="A501">
        <v>2668349</v>
      </c>
      <c r="B501" t="s">
        <v>54</v>
      </c>
      <c r="C501">
        <v>0</v>
      </c>
      <c r="D501">
        <v>36284</v>
      </c>
    </row>
    <row r="502" spans="1:4" x14ac:dyDescent="0.3">
      <c r="A502">
        <v>2700918</v>
      </c>
      <c r="B502" t="s">
        <v>137</v>
      </c>
      <c r="C502">
        <v>1</v>
      </c>
      <c r="D502">
        <v>20686</v>
      </c>
    </row>
    <row r="503" spans="1:4" x14ac:dyDescent="0.3">
      <c r="A503">
        <v>2704461</v>
      </c>
      <c r="B503" t="s">
        <v>77</v>
      </c>
      <c r="C503">
        <v>1</v>
      </c>
      <c r="D503">
        <v>26904</v>
      </c>
    </row>
    <row r="504" spans="1:4" x14ac:dyDescent="0.3">
      <c r="A504">
        <v>3050249</v>
      </c>
      <c r="B504" t="s">
        <v>75</v>
      </c>
      <c r="C504">
        <v>1</v>
      </c>
      <c r="D504">
        <v>29681</v>
      </c>
    </row>
    <row r="505" spans="1:4" x14ac:dyDescent="0.3">
      <c r="A505">
        <v>3058480</v>
      </c>
      <c r="B505" t="s">
        <v>14</v>
      </c>
      <c r="C505">
        <v>0</v>
      </c>
      <c r="D505">
        <v>58549</v>
      </c>
    </row>
    <row r="506" spans="1:4" x14ac:dyDescent="0.3">
      <c r="A506">
        <v>3058605</v>
      </c>
      <c r="B506" t="s">
        <v>77</v>
      </c>
      <c r="C506">
        <v>1</v>
      </c>
      <c r="D506">
        <v>27717</v>
      </c>
    </row>
    <row r="507" spans="1:4" x14ac:dyDescent="0.3">
      <c r="A507">
        <v>2254392</v>
      </c>
      <c r="B507" t="s">
        <v>190</v>
      </c>
      <c r="C507">
        <v>1</v>
      </c>
      <c r="D507">
        <v>10456</v>
      </c>
    </row>
    <row r="508" spans="1:4" x14ac:dyDescent="0.3">
      <c r="A508">
        <v>2269534</v>
      </c>
      <c r="B508" t="s">
        <v>270</v>
      </c>
      <c r="C508">
        <v>0</v>
      </c>
      <c r="D508">
        <v>7000</v>
      </c>
    </row>
    <row r="509" spans="1:4" x14ac:dyDescent="0.3">
      <c r="A509">
        <v>2483416</v>
      </c>
      <c r="B509" t="s">
        <v>74</v>
      </c>
      <c r="C509">
        <v>0</v>
      </c>
      <c r="D509">
        <v>28000</v>
      </c>
    </row>
    <row r="510" spans="1:4" x14ac:dyDescent="0.3">
      <c r="A510">
        <v>2517528</v>
      </c>
      <c r="B510" t="s">
        <v>100</v>
      </c>
      <c r="C510">
        <v>0</v>
      </c>
      <c r="D510">
        <v>20835</v>
      </c>
    </row>
    <row r="511" spans="1:4" x14ac:dyDescent="0.3">
      <c r="A511">
        <v>2524745</v>
      </c>
      <c r="B511" t="s">
        <v>358</v>
      </c>
      <c r="C511">
        <v>1</v>
      </c>
      <c r="D511">
        <v>339</v>
      </c>
    </row>
    <row r="512" spans="1:4" x14ac:dyDescent="0.3">
      <c r="A512">
        <v>2576680</v>
      </c>
      <c r="B512" t="s">
        <v>283</v>
      </c>
      <c r="C512">
        <v>1</v>
      </c>
      <c r="D512">
        <v>6500</v>
      </c>
    </row>
    <row r="513" spans="1:4" x14ac:dyDescent="0.3">
      <c r="A513">
        <v>2754885</v>
      </c>
      <c r="B513" t="s">
        <v>71</v>
      </c>
      <c r="C513">
        <v>0</v>
      </c>
      <c r="D513">
        <v>29123</v>
      </c>
    </row>
    <row r="514" spans="1:4" x14ac:dyDescent="0.3">
      <c r="A514">
        <v>2798418</v>
      </c>
      <c r="B514" t="s">
        <v>301</v>
      </c>
      <c r="C514">
        <v>0</v>
      </c>
      <c r="D514">
        <v>5036</v>
      </c>
    </row>
    <row r="515" spans="1:4" x14ac:dyDescent="0.3">
      <c r="A515">
        <v>3063583</v>
      </c>
      <c r="B515" t="s">
        <v>291</v>
      </c>
      <c r="C515">
        <v>0</v>
      </c>
      <c r="D515">
        <v>6415</v>
      </c>
    </row>
    <row r="516" spans="1:4" x14ac:dyDescent="0.3">
      <c r="A516">
        <v>3080284</v>
      </c>
      <c r="B516" t="s">
        <v>13</v>
      </c>
      <c r="C516">
        <v>1</v>
      </c>
      <c r="D516">
        <v>54563</v>
      </c>
    </row>
    <row r="517" spans="1:4" x14ac:dyDescent="0.3">
      <c r="A517">
        <v>3080298</v>
      </c>
      <c r="B517" t="s">
        <v>226</v>
      </c>
      <c r="C517">
        <v>0</v>
      </c>
      <c r="D517">
        <v>2169</v>
      </c>
    </row>
    <row r="518" spans="1:4" x14ac:dyDescent="0.3">
      <c r="A518">
        <v>3080310</v>
      </c>
      <c r="B518" t="s">
        <v>141</v>
      </c>
      <c r="C518">
        <v>0</v>
      </c>
      <c r="D518">
        <v>17056</v>
      </c>
    </row>
    <row r="519" spans="1:4" x14ac:dyDescent="0.3">
      <c r="A519">
        <v>3080317</v>
      </c>
      <c r="B519" t="s">
        <v>33</v>
      </c>
      <c r="C519">
        <v>0</v>
      </c>
      <c r="D519">
        <v>49885</v>
      </c>
    </row>
    <row r="520" spans="1:4" x14ac:dyDescent="0.3">
      <c r="A520">
        <v>3097996</v>
      </c>
      <c r="B520" t="s">
        <v>3</v>
      </c>
      <c r="C520">
        <v>1</v>
      </c>
      <c r="D520">
        <v>66099</v>
      </c>
    </row>
    <row r="521" spans="1:4" x14ac:dyDescent="0.3">
      <c r="A521">
        <v>3135843</v>
      </c>
      <c r="B521" t="s">
        <v>13</v>
      </c>
      <c r="C521">
        <v>0</v>
      </c>
      <c r="D521">
        <v>57430</v>
      </c>
    </row>
    <row r="522" spans="1:4" x14ac:dyDescent="0.3">
      <c r="A522">
        <v>3167271</v>
      </c>
      <c r="B522" t="s">
        <v>26</v>
      </c>
      <c r="C522">
        <v>0</v>
      </c>
      <c r="D522">
        <v>46773</v>
      </c>
    </row>
    <row r="523" spans="1:4" x14ac:dyDescent="0.3">
      <c r="A523">
        <v>3199481</v>
      </c>
      <c r="B523" t="s">
        <v>106</v>
      </c>
      <c r="C523">
        <v>1</v>
      </c>
      <c r="D523">
        <v>20677</v>
      </c>
    </row>
    <row r="524" spans="1:4" x14ac:dyDescent="0.3">
      <c r="A524">
        <v>3203463</v>
      </c>
      <c r="B524" t="s">
        <v>38</v>
      </c>
      <c r="C524">
        <v>0</v>
      </c>
      <c r="D524">
        <v>36758</v>
      </c>
    </row>
    <row r="525" spans="1:4" x14ac:dyDescent="0.3">
      <c r="A525">
        <v>3203536</v>
      </c>
      <c r="B525" t="s">
        <v>43</v>
      </c>
      <c r="C525">
        <v>0</v>
      </c>
      <c r="D525">
        <v>42100</v>
      </c>
    </row>
    <row r="526" spans="1:4" x14ac:dyDescent="0.3">
      <c r="A526">
        <v>3203598</v>
      </c>
      <c r="B526" t="s">
        <v>19</v>
      </c>
      <c r="C526">
        <v>1</v>
      </c>
      <c r="D526">
        <v>49175</v>
      </c>
    </row>
    <row r="527" spans="1:4" x14ac:dyDescent="0.3">
      <c r="A527">
        <v>3203601</v>
      </c>
      <c r="B527" t="s">
        <v>43</v>
      </c>
      <c r="C527">
        <v>0</v>
      </c>
      <c r="D527">
        <v>40000</v>
      </c>
    </row>
    <row r="528" spans="1:4" x14ac:dyDescent="0.3">
      <c r="A528">
        <v>3203640</v>
      </c>
      <c r="B528" t="s">
        <v>3</v>
      </c>
      <c r="C528">
        <v>1</v>
      </c>
      <c r="D528">
        <v>81365</v>
      </c>
    </row>
    <row r="529" spans="1:4" x14ac:dyDescent="0.3">
      <c r="A529">
        <v>3203721</v>
      </c>
      <c r="B529" t="s">
        <v>5</v>
      </c>
      <c r="C529">
        <v>1</v>
      </c>
      <c r="D529">
        <v>26788</v>
      </c>
    </row>
    <row r="530" spans="1:4" x14ac:dyDescent="0.3">
      <c r="A530">
        <v>3203727</v>
      </c>
      <c r="B530" t="s">
        <v>11</v>
      </c>
      <c r="C530">
        <v>0</v>
      </c>
      <c r="D530">
        <v>26788</v>
      </c>
    </row>
    <row r="531" spans="1:4" x14ac:dyDescent="0.3">
      <c r="A531">
        <v>3216253</v>
      </c>
      <c r="B531" t="s">
        <v>21</v>
      </c>
      <c r="C531">
        <v>0</v>
      </c>
      <c r="D531">
        <v>52707</v>
      </c>
    </row>
    <row r="532" spans="1:4" x14ac:dyDescent="0.3">
      <c r="A532">
        <v>3279210</v>
      </c>
      <c r="B532" t="s">
        <v>27</v>
      </c>
      <c r="C532">
        <v>1</v>
      </c>
      <c r="D532">
        <v>47400</v>
      </c>
    </row>
    <row r="533" spans="1:4" x14ac:dyDescent="0.3">
      <c r="A533">
        <v>3388677</v>
      </c>
      <c r="B533" t="s">
        <v>20</v>
      </c>
      <c r="C533">
        <v>0</v>
      </c>
      <c r="D533">
        <v>26788</v>
      </c>
    </row>
    <row r="534" spans="1:4" x14ac:dyDescent="0.3">
      <c r="A534">
        <v>3451629</v>
      </c>
      <c r="B534" t="s">
        <v>102</v>
      </c>
      <c r="C534">
        <v>1</v>
      </c>
      <c r="D534">
        <v>26788</v>
      </c>
    </row>
    <row r="535" spans="1:4" x14ac:dyDescent="0.3">
      <c r="A535">
        <v>2222814</v>
      </c>
      <c r="B535" t="s">
        <v>308</v>
      </c>
      <c r="C535">
        <v>0</v>
      </c>
      <c r="D535">
        <v>3500</v>
      </c>
    </row>
    <row r="536" spans="1:4" x14ac:dyDescent="0.3">
      <c r="A536">
        <v>2224540</v>
      </c>
      <c r="B536" t="s">
        <v>324</v>
      </c>
      <c r="C536">
        <v>0</v>
      </c>
      <c r="D536">
        <v>3638</v>
      </c>
    </row>
    <row r="537" spans="1:4" x14ac:dyDescent="0.3">
      <c r="A537">
        <v>2224557</v>
      </c>
      <c r="B537" t="s">
        <v>262</v>
      </c>
      <c r="C537">
        <v>1</v>
      </c>
      <c r="D537">
        <v>8085</v>
      </c>
    </row>
    <row r="538" spans="1:4" x14ac:dyDescent="0.3">
      <c r="A538">
        <v>2224564</v>
      </c>
      <c r="B538" t="s">
        <v>287</v>
      </c>
      <c r="C538">
        <v>0</v>
      </c>
      <c r="D538">
        <v>7123</v>
      </c>
    </row>
    <row r="539" spans="1:4" x14ac:dyDescent="0.3">
      <c r="A539">
        <v>2224603</v>
      </c>
      <c r="B539" t="s">
        <v>287</v>
      </c>
      <c r="C539">
        <v>0</v>
      </c>
      <c r="D539">
        <v>9088</v>
      </c>
    </row>
    <row r="540" spans="1:4" x14ac:dyDescent="0.3">
      <c r="A540">
        <v>2224915</v>
      </c>
      <c r="B540" t="s">
        <v>132</v>
      </c>
      <c r="C540">
        <v>0</v>
      </c>
      <c r="D540">
        <v>20000</v>
      </c>
    </row>
    <row r="541" spans="1:4" x14ac:dyDescent="0.3">
      <c r="A541">
        <v>2225445</v>
      </c>
      <c r="B541" t="s">
        <v>53</v>
      </c>
      <c r="C541">
        <v>0</v>
      </c>
      <c r="D541">
        <v>36565</v>
      </c>
    </row>
    <row r="542" spans="1:4" x14ac:dyDescent="0.3">
      <c r="A542">
        <v>2225757</v>
      </c>
      <c r="B542" t="s">
        <v>96</v>
      </c>
      <c r="C542">
        <v>0</v>
      </c>
      <c r="D542">
        <v>26842</v>
      </c>
    </row>
    <row r="543" spans="1:4" x14ac:dyDescent="0.3">
      <c r="A543">
        <v>2225804</v>
      </c>
      <c r="B543" t="s">
        <v>48</v>
      </c>
      <c r="C543">
        <v>1</v>
      </c>
      <c r="D543">
        <v>39475</v>
      </c>
    </row>
    <row r="544" spans="1:4" x14ac:dyDescent="0.3">
      <c r="A544">
        <v>2231435</v>
      </c>
      <c r="B544" t="s">
        <v>40</v>
      </c>
      <c r="C544">
        <v>0</v>
      </c>
      <c r="D544">
        <v>49000</v>
      </c>
    </row>
    <row r="545" spans="1:4" x14ac:dyDescent="0.3">
      <c r="A545">
        <v>2231453</v>
      </c>
      <c r="B545" t="s">
        <v>11</v>
      </c>
      <c r="C545">
        <v>0</v>
      </c>
      <c r="D545">
        <v>61673</v>
      </c>
    </row>
    <row r="546" spans="1:4" x14ac:dyDescent="0.3">
      <c r="A546">
        <v>2231469</v>
      </c>
      <c r="B546" t="s">
        <v>163</v>
      </c>
      <c r="C546">
        <v>0</v>
      </c>
      <c r="D546">
        <v>18000</v>
      </c>
    </row>
    <row r="547" spans="1:4" x14ac:dyDescent="0.3">
      <c r="A547">
        <v>2231492</v>
      </c>
      <c r="B547" t="s">
        <v>67</v>
      </c>
      <c r="C547">
        <v>1</v>
      </c>
      <c r="D547">
        <v>28067</v>
      </c>
    </row>
    <row r="548" spans="1:4" x14ac:dyDescent="0.3">
      <c r="A548">
        <v>2250191</v>
      </c>
      <c r="B548" t="s">
        <v>176</v>
      </c>
      <c r="C548">
        <v>0</v>
      </c>
      <c r="D548">
        <v>15895</v>
      </c>
    </row>
    <row r="549" spans="1:4" x14ac:dyDescent="0.3">
      <c r="A549">
        <v>3210332</v>
      </c>
      <c r="B549" t="s">
        <v>214</v>
      </c>
      <c r="C549">
        <v>1</v>
      </c>
      <c r="D549">
        <v>14648</v>
      </c>
    </row>
    <row r="550" spans="1:4" x14ac:dyDescent="0.3">
      <c r="A550">
        <v>3210372</v>
      </c>
      <c r="B550" t="s">
        <v>340</v>
      </c>
      <c r="C550">
        <v>1</v>
      </c>
      <c r="D550">
        <v>2907</v>
      </c>
    </row>
    <row r="551" spans="1:4" x14ac:dyDescent="0.3">
      <c r="A551">
        <v>3216144</v>
      </c>
      <c r="B551" t="s">
        <v>21</v>
      </c>
      <c r="C551">
        <v>1</v>
      </c>
      <c r="D551">
        <v>53381</v>
      </c>
    </row>
    <row r="552" spans="1:4" x14ac:dyDescent="0.3">
      <c r="A552">
        <v>3237926</v>
      </c>
      <c r="B552" t="s">
        <v>309</v>
      </c>
      <c r="C552">
        <v>1</v>
      </c>
      <c r="D552">
        <v>3220</v>
      </c>
    </row>
    <row r="553" spans="1:4" x14ac:dyDescent="0.3">
      <c r="A553">
        <v>3412887</v>
      </c>
      <c r="B553" t="s">
        <v>27</v>
      </c>
      <c r="C553">
        <v>0</v>
      </c>
      <c r="D553">
        <v>6500</v>
      </c>
    </row>
    <row r="554" spans="1:4" x14ac:dyDescent="0.3">
      <c r="A554">
        <v>2224550</v>
      </c>
      <c r="B554" t="s">
        <v>214</v>
      </c>
      <c r="C554">
        <v>0</v>
      </c>
      <c r="D554">
        <v>9164</v>
      </c>
    </row>
    <row r="555" spans="1:4" x14ac:dyDescent="0.3">
      <c r="A555">
        <v>2224591</v>
      </c>
      <c r="B555" t="s">
        <v>262</v>
      </c>
      <c r="C555">
        <v>0</v>
      </c>
      <c r="D555">
        <v>9107</v>
      </c>
    </row>
    <row r="556" spans="1:4" x14ac:dyDescent="0.3">
      <c r="A556">
        <v>2224636</v>
      </c>
      <c r="B556" t="s">
        <v>175</v>
      </c>
      <c r="C556">
        <v>1</v>
      </c>
      <c r="D556">
        <v>15934</v>
      </c>
    </row>
    <row r="557" spans="1:4" x14ac:dyDescent="0.3">
      <c r="A557">
        <v>3063585</v>
      </c>
      <c r="B557" t="s">
        <v>326</v>
      </c>
      <c r="C557">
        <v>1</v>
      </c>
      <c r="D557">
        <v>1623</v>
      </c>
    </row>
    <row r="558" spans="1:4" x14ac:dyDescent="0.3">
      <c r="A558">
        <v>3195503</v>
      </c>
      <c r="B558" t="s">
        <v>326</v>
      </c>
      <c r="C558">
        <v>0</v>
      </c>
      <c r="D558">
        <v>4236</v>
      </c>
    </row>
    <row r="559" spans="1:4" x14ac:dyDescent="0.3">
      <c r="A559">
        <v>3203506</v>
      </c>
      <c r="B559" t="s">
        <v>77</v>
      </c>
      <c r="C559">
        <v>0</v>
      </c>
      <c r="D559">
        <v>30210</v>
      </c>
    </row>
    <row r="560" spans="1:4" x14ac:dyDescent="0.3">
      <c r="A560">
        <v>3203513</v>
      </c>
      <c r="B560" t="s">
        <v>145</v>
      </c>
      <c r="C560">
        <v>1</v>
      </c>
      <c r="D560">
        <v>14182</v>
      </c>
    </row>
    <row r="561" spans="1:4" x14ac:dyDescent="0.3">
      <c r="A561">
        <v>3203614</v>
      </c>
      <c r="B561" t="s">
        <v>77</v>
      </c>
      <c r="C561">
        <v>0</v>
      </c>
      <c r="D561">
        <v>30210</v>
      </c>
    </row>
    <row r="562" spans="1:4" x14ac:dyDescent="0.3">
      <c r="A562">
        <v>3216737</v>
      </c>
      <c r="B562" t="s">
        <v>257</v>
      </c>
      <c r="C562">
        <v>1</v>
      </c>
      <c r="D562">
        <v>8326</v>
      </c>
    </row>
    <row r="563" spans="1:4" x14ac:dyDescent="0.3">
      <c r="A563">
        <v>3415261</v>
      </c>
      <c r="B563" t="s">
        <v>244</v>
      </c>
      <c r="C563">
        <v>0</v>
      </c>
      <c r="D563">
        <v>26788</v>
      </c>
    </row>
    <row r="564" spans="1:4" x14ac:dyDescent="0.3">
      <c r="A564">
        <v>2224722</v>
      </c>
      <c r="B564" t="s">
        <v>334</v>
      </c>
      <c r="C564">
        <v>0</v>
      </c>
      <c r="D564">
        <v>9487</v>
      </c>
    </row>
    <row r="565" spans="1:4" x14ac:dyDescent="0.3">
      <c r="A565">
        <v>2225539</v>
      </c>
      <c r="B565" t="s">
        <v>54</v>
      </c>
      <c r="C565">
        <v>0</v>
      </c>
      <c r="D565">
        <v>35534</v>
      </c>
    </row>
    <row r="566" spans="1:4" x14ac:dyDescent="0.3">
      <c r="A566">
        <v>2231443</v>
      </c>
      <c r="B566" t="s">
        <v>77</v>
      </c>
      <c r="C566">
        <v>1</v>
      </c>
      <c r="D566">
        <v>29325</v>
      </c>
    </row>
    <row r="567" spans="1:4" x14ac:dyDescent="0.3">
      <c r="A567">
        <v>2242976</v>
      </c>
      <c r="B567" t="s">
        <v>4</v>
      </c>
      <c r="C567">
        <v>1</v>
      </c>
      <c r="D567">
        <v>53000</v>
      </c>
    </row>
    <row r="568" spans="1:4" x14ac:dyDescent="0.3">
      <c r="A568">
        <v>3195529</v>
      </c>
      <c r="B568" t="s">
        <v>187</v>
      </c>
      <c r="C568">
        <v>0</v>
      </c>
      <c r="D568">
        <v>13695</v>
      </c>
    </row>
    <row r="569" spans="1:4" x14ac:dyDescent="0.3">
      <c r="A569">
        <v>3279211</v>
      </c>
      <c r="B569" t="s">
        <v>51</v>
      </c>
      <c r="C569">
        <v>0</v>
      </c>
      <c r="D569">
        <v>35340</v>
      </c>
    </row>
    <row r="570" spans="1:4" x14ac:dyDescent="0.3">
      <c r="A570">
        <v>2250447</v>
      </c>
      <c r="B570" t="s">
        <v>122</v>
      </c>
      <c r="C570">
        <v>0</v>
      </c>
      <c r="D570">
        <v>25800</v>
      </c>
    </row>
    <row r="571" spans="1:4" x14ac:dyDescent="0.3">
      <c r="A571">
        <v>2251475</v>
      </c>
      <c r="B571" t="s">
        <v>45</v>
      </c>
      <c r="C571">
        <v>0</v>
      </c>
      <c r="D571">
        <v>32820</v>
      </c>
    </row>
    <row r="572" spans="1:4" x14ac:dyDescent="0.3">
      <c r="A572">
        <v>2251619</v>
      </c>
      <c r="B572" t="s">
        <v>47</v>
      </c>
      <c r="C572">
        <v>0</v>
      </c>
      <c r="D572">
        <v>50983</v>
      </c>
    </row>
    <row r="573" spans="1:4" x14ac:dyDescent="0.3">
      <c r="A573">
        <v>2258958</v>
      </c>
      <c r="B573" t="s">
        <v>48</v>
      </c>
      <c r="C573">
        <v>0</v>
      </c>
      <c r="D573">
        <v>39485</v>
      </c>
    </row>
    <row r="574" spans="1:4" x14ac:dyDescent="0.3">
      <c r="A574">
        <v>2258969</v>
      </c>
      <c r="B574" t="s">
        <v>20</v>
      </c>
      <c r="C574">
        <v>0</v>
      </c>
      <c r="D574">
        <v>49391</v>
      </c>
    </row>
    <row r="575" spans="1:4" x14ac:dyDescent="0.3">
      <c r="A575">
        <v>2262402</v>
      </c>
      <c r="B575" t="s">
        <v>99</v>
      </c>
      <c r="C575">
        <v>0</v>
      </c>
      <c r="D575">
        <v>22500</v>
      </c>
    </row>
    <row r="576" spans="1:4" x14ac:dyDescent="0.3">
      <c r="A576">
        <v>2283029</v>
      </c>
      <c r="B576" t="s">
        <v>214</v>
      </c>
      <c r="C576">
        <v>0</v>
      </c>
      <c r="D576">
        <v>5127</v>
      </c>
    </row>
    <row r="577" spans="1:4" x14ac:dyDescent="0.3">
      <c r="A577">
        <v>2321213</v>
      </c>
      <c r="B577" t="s">
        <v>42</v>
      </c>
      <c r="C577">
        <v>1</v>
      </c>
      <c r="D577">
        <v>36079</v>
      </c>
    </row>
    <row r="578" spans="1:4" x14ac:dyDescent="0.3">
      <c r="A578">
        <v>2321262</v>
      </c>
      <c r="B578" t="s">
        <v>11</v>
      </c>
      <c r="C578">
        <v>1</v>
      </c>
      <c r="D578">
        <v>60604</v>
      </c>
    </row>
    <row r="579" spans="1:4" x14ac:dyDescent="0.3">
      <c r="A579">
        <v>2321274</v>
      </c>
      <c r="B579" t="s">
        <v>79</v>
      </c>
      <c r="C579">
        <v>0</v>
      </c>
      <c r="D579">
        <v>24741</v>
      </c>
    </row>
    <row r="580" spans="1:4" x14ac:dyDescent="0.3">
      <c r="A580">
        <v>2321281</v>
      </c>
      <c r="B580" t="s">
        <v>19</v>
      </c>
      <c r="C580">
        <v>1</v>
      </c>
      <c r="D580">
        <v>53050</v>
      </c>
    </row>
    <row r="581" spans="1:4" x14ac:dyDescent="0.3">
      <c r="A581">
        <v>2329855</v>
      </c>
      <c r="B581" t="s">
        <v>271</v>
      </c>
      <c r="C581">
        <v>0</v>
      </c>
      <c r="D581">
        <v>6352</v>
      </c>
    </row>
    <row r="582" spans="1:4" x14ac:dyDescent="0.3">
      <c r="A582">
        <v>2331966</v>
      </c>
      <c r="B582" t="s">
        <v>53</v>
      </c>
      <c r="C582">
        <v>0</v>
      </c>
      <c r="D582">
        <v>37028</v>
      </c>
    </row>
    <row r="583" spans="1:4" x14ac:dyDescent="0.3">
      <c r="A583">
        <v>2331983</v>
      </c>
      <c r="B583" t="s">
        <v>48</v>
      </c>
      <c r="C583">
        <v>1</v>
      </c>
      <c r="D583">
        <v>33495</v>
      </c>
    </row>
    <row r="584" spans="1:4" x14ac:dyDescent="0.3">
      <c r="A584">
        <v>2332097</v>
      </c>
      <c r="B584" t="s">
        <v>37</v>
      </c>
      <c r="C584">
        <v>1</v>
      </c>
      <c r="D584">
        <v>46313</v>
      </c>
    </row>
    <row r="585" spans="1:4" x14ac:dyDescent="0.3">
      <c r="A585">
        <v>2332271</v>
      </c>
      <c r="B585" t="s">
        <v>65</v>
      </c>
      <c r="C585">
        <v>1</v>
      </c>
      <c r="D585">
        <v>31313</v>
      </c>
    </row>
    <row r="586" spans="1:4" x14ac:dyDescent="0.3">
      <c r="A586">
        <v>2385454</v>
      </c>
      <c r="B586" t="s">
        <v>202</v>
      </c>
      <c r="C586">
        <v>0</v>
      </c>
      <c r="D586">
        <v>8385</v>
      </c>
    </row>
    <row r="587" spans="1:4" x14ac:dyDescent="0.3">
      <c r="A587">
        <v>2460647</v>
      </c>
      <c r="B587" t="s">
        <v>19</v>
      </c>
      <c r="C587">
        <v>1</v>
      </c>
      <c r="D587">
        <v>54010</v>
      </c>
    </row>
    <row r="588" spans="1:4" x14ac:dyDescent="0.3">
      <c r="A588">
        <v>2460660</v>
      </c>
      <c r="B588" t="s">
        <v>30</v>
      </c>
      <c r="C588">
        <v>0</v>
      </c>
      <c r="D588">
        <v>50000</v>
      </c>
    </row>
    <row r="589" spans="1:4" x14ac:dyDescent="0.3">
      <c r="A589">
        <v>2460690</v>
      </c>
      <c r="B589" t="s">
        <v>11</v>
      </c>
      <c r="C589">
        <v>1</v>
      </c>
      <c r="D589">
        <v>61973</v>
      </c>
    </row>
    <row r="590" spans="1:4" x14ac:dyDescent="0.3">
      <c r="A590">
        <v>2460723</v>
      </c>
      <c r="B590" t="s">
        <v>27</v>
      </c>
      <c r="C590">
        <v>0</v>
      </c>
      <c r="D590">
        <v>51500</v>
      </c>
    </row>
    <row r="591" spans="1:4" x14ac:dyDescent="0.3">
      <c r="A591">
        <v>2460727</v>
      </c>
      <c r="B591" t="s">
        <v>19</v>
      </c>
      <c r="C591">
        <v>0</v>
      </c>
      <c r="D591">
        <v>54010</v>
      </c>
    </row>
    <row r="592" spans="1:4" x14ac:dyDescent="0.3">
      <c r="A592">
        <v>2460799</v>
      </c>
      <c r="B592" t="s">
        <v>67</v>
      </c>
      <c r="C592">
        <v>0</v>
      </c>
      <c r="D592">
        <v>26756</v>
      </c>
    </row>
    <row r="593" spans="1:4" x14ac:dyDescent="0.3">
      <c r="A593">
        <v>2460864</v>
      </c>
      <c r="B593" t="s">
        <v>79</v>
      </c>
      <c r="C593">
        <v>0</v>
      </c>
      <c r="D593">
        <v>30150</v>
      </c>
    </row>
    <row r="594" spans="1:4" x14ac:dyDescent="0.3">
      <c r="A594">
        <v>2460885</v>
      </c>
      <c r="B594" t="s">
        <v>27</v>
      </c>
      <c r="C594">
        <v>0</v>
      </c>
      <c r="D594">
        <v>51500</v>
      </c>
    </row>
    <row r="595" spans="1:4" x14ac:dyDescent="0.3">
      <c r="A595">
        <v>2478479</v>
      </c>
      <c r="B595" t="s">
        <v>53</v>
      </c>
      <c r="C595">
        <v>0</v>
      </c>
      <c r="D595">
        <v>30267</v>
      </c>
    </row>
    <row r="596" spans="1:4" x14ac:dyDescent="0.3">
      <c r="A596">
        <v>2482188</v>
      </c>
      <c r="B596" t="s">
        <v>168</v>
      </c>
      <c r="C596">
        <v>0</v>
      </c>
      <c r="D596">
        <v>14744</v>
      </c>
    </row>
    <row r="597" spans="1:4" x14ac:dyDescent="0.3">
      <c r="A597">
        <v>2482328</v>
      </c>
      <c r="B597" t="s">
        <v>98</v>
      </c>
      <c r="C597">
        <v>0</v>
      </c>
      <c r="D597">
        <v>19252</v>
      </c>
    </row>
    <row r="598" spans="1:4" x14ac:dyDescent="0.3">
      <c r="A598">
        <v>2482450</v>
      </c>
      <c r="B598" t="s">
        <v>98</v>
      </c>
      <c r="C598">
        <v>0</v>
      </c>
      <c r="D598">
        <v>34088</v>
      </c>
    </row>
    <row r="599" spans="1:4" x14ac:dyDescent="0.3">
      <c r="A599">
        <v>2486517</v>
      </c>
      <c r="B599" t="s">
        <v>48</v>
      </c>
      <c r="C599">
        <v>0</v>
      </c>
      <c r="D599">
        <v>37574</v>
      </c>
    </row>
    <row r="600" spans="1:4" x14ac:dyDescent="0.3">
      <c r="A600">
        <v>2486519</v>
      </c>
      <c r="B600" t="s">
        <v>31</v>
      </c>
      <c r="C600">
        <v>0</v>
      </c>
      <c r="D600">
        <v>44511</v>
      </c>
    </row>
    <row r="601" spans="1:4" x14ac:dyDescent="0.3">
      <c r="A601">
        <v>2488540</v>
      </c>
      <c r="B601" t="s">
        <v>27</v>
      </c>
      <c r="C601">
        <v>0</v>
      </c>
      <c r="D601">
        <v>46500</v>
      </c>
    </row>
    <row r="602" spans="1:4" x14ac:dyDescent="0.3">
      <c r="A602">
        <v>2512848</v>
      </c>
      <c r="B602" t="s">
        <v>309</v>
      </c>
      <c r="C602">
        <v>0</v>
      </c>
      <c r="D602">
        <v>3000</v>
      </c>
    </row>
    <row r="603" spans="1:4" x14ac:dyDescent="0.3">
      <c r="A603">
        <v>2538963</v>
      </c>
      <c r="B603" t="s">
        <v>28</v>
      </c>
      <c r="C603">
        <v>1</v>
      </c>
      <c r="D603">
        <v>67553</v>
      </c>
    </row>
    <row r="604" spans="1:4" x14ac:dyDescent="0.3">
      <c r="A604">
        <v>2577884</v>
      </c>
      <c r="B604" t="s">
        <v>65</v>
      </c>
      <c r="C604">
        <v>0</v>
      </c>
      <c r="D604">
        <v>30966</v>
      </c>
    </row>
    <row r="605" spans="1:4" x14ac:dyDescent="0.3">
      <c r="A605">
        <v>2578163</v>
      </c>
      <c r="B605" t="s">
        <v>37</v>
      </c>
      <c r="C605">
        <v>0</v>
      </c>
      <c r="D605">
        <v>39795</v>
      </c>
    </row>
    <row r="606" spans="1:4" x14ac:dyDescent="0.3">
      <c r="A606">
        <v>2578232</v>
      </c>
      <c r="B606" t="s">
        <v>2</v>
      </c>
      <c r="C606">
        <v>1</v>
      </c>
      <c r="D606">
        <v>75411</v>
      </c>
    </row>
    <row r="607" spans="1:4" x14ac:dyDescent="0.3">
      <c r="A607">
        <v>2581177</v>
      </c>
      <c r="B607" t="s">
        <v>27</v>
      </c>
      <c r="C607">
        <v>0</v>
      </c>
      <c r="D607">
        <v>45000</v>
      </c>
    </row>
    <row r="608" spans="1:4" x14ac:dyDescent="0.3">
      <c r="A608">
        <v>2581693</v>
      </c>
      <c r="B608" t="s">
        <v>19</v>
      </c>
      <c r="C608">
        <v>1</v>
      </c>
      <c r="D608">
        <v>54010</v>
      </c>
    </row>
    <row r="609" spans="1:4" x14ac:dyDescent="0.3">
      <c r="A609">
        <v>2581858</v>
      </c>
      <c r="B609" t="s">
        <v>15</v>
      </c>
      <c r="C609">
        <v>0</v>
      </c>
      <c r="D609">
        <v>40126</v>
      </c>
    </row>
    <row r="610" spans="1:4" x14ac:dyDescent="0.3">
      <c r="A610">
        <v>2581951</v>
      </c>
      <c r="B610" t="s">
        <v>11</v>
      </c>
      <c r="C610">
        <v>0</v>
      </c>
      <c r="D610">
        <v>61670</v>
      </c>
    </row>
    <row r="611" spans="1:4" x14ac:dyDescent="0.3">
      <c r="A611">
        <v>2586961</v>
      </c>
      <c r="B611" t="s">
        <v>193</v>
      </c>
      <c r="C611">
        <v>0</v>
      </c>
      <c r="D611">
        <v>14238</v>
      </c>
    </row>
    <row r="612" spans="1:4" x14ac:dyDescent="0.3">
      <c r="A612">
        <v>2589094</v>
      </c>
      <c r="B612" t="s">
        <v>129</v>
      </c>
      <c r="C612">
        <v>0</v>
      </c>
      <c r="D612">
        <v>22550</v>
      </c>
    </row>
    <row r="613" spans="1:4" x14ac:dyDescent="0.3">
      <c r="A613">
        <v>2589099</v>
      </c>
      <c r="B613" t="s">
        <v>176</v>
      </c>
      <c r="C613">
        <v>1</v>
      </c>
      <c r="D613">
        <v>16325</v>
      </c>
    </row>
    <row r="614" spans="1:4" x14ac:dyDescent="0.3">
      <c r="A614">
        <v>2600611</v>
      </c>
      <c r="B614" t="s">
        <v>168</v>
      </c>
      <c r="C614">
        <v>0</v>
      </c>
      <c r="D614">
        <v>14046</v>
      </c>
    </row>
    <row r="615" spans="1:4" x14ac:dyDescent="0.3">
      <c r="A615">
        <v>2600615</v>
      </c>
      <c r="B615" t="s">
        <v>193</v>
      </c>
      <c r="C615">
        <v>0</v>
      </c>
      <c r="D615">
        <v>10765</v>
      </c>
    </row>
    <row r="616" spans="1:4" x14ac:dyDescent="0.3">
      <c r="A616">
        <v>2600641</v>
      </c>
      <c r="B616" t="s">
        <v>222</v>
      </c>
      <c r="C616">
        <v>1</v>
      </c>
      <c r="D616">
        <v>10528</v>
      </c>
    </row>
    <row r="617" spans="1:4" x14ac:dyDescent="0.3">
      <c r="A617">
        <v>2609682</v>
      </c>
      <c r="B617" t="s">
        <v>98</v>
      </c>
      <c r="C617">
        <v>0</v>
      </c>
      <c r="D617">
        <v>21893</v>
      </c>
    </row>
    <row r="618" spans="1:4" x14ac:dyDescent="0.3">
      <c r="A618">
        <v>2609801</v>
      </c>
      <c r="B618" t="s">
        <v>174</v>
      </c>
      <c r="C618">
        <v>1</v>
      </c>
      <c r="D618">
        <v>12650</v>
      </c>
    </row>
    <row r="619" spans="1:4" x14ac:dyDescent="0.3">
      <c r="A619">
        <v>2609817</v>
      </c>
      <c r="B619" t="s">
        <v>76</v>
      </c>
      <c r="C619">
        <v>0</v>
      </c>
      <c r="D619">
        <v>19898</v>
      </c>
    </row>
    <row r="620" spans="1:4" x14ac:dyDescent="0.3">
      <c r="A620">
        <v>2617086</v>
      </c>
      <c r="B620" t="s">
        <v>138</v>
      </c>
      <c r="C620">
        <v>0</v>
      </c>
      <c r="D620">
        <v>19676</v>
      </c>
    </row>
    <row r="621" spans="1:4" x14ac:dyDescent="0.3">
      <c r="A621">
        <v>2618562</v>
      </c>
      <c r="B621" t="s">
        <v>136</v>
      </c>
      <c r="C621">
        <v>1</v>
      </c>
      <c r="D621">
        <v>18095</v>
      </c>
    </row>
    <row r="622" spans="1:4" x14ac:dyDescent="0.3">
      <c r="A622">
        <v>2633793</v>
      </c>
      <c r="B622" t="s">
        <v>309</v>
      </c>
      <c r="C622">
        <v>0</v>
      </c>
      <c r="D622">
        <v>3150</v>
      </c>
    </row>
    <row r="623" spans="1:4" x14ac:dyDescent="0.3">
      <c r="A623">
        <v>2646301</v>
      </c>
      <c r="B623" t="s">
        <v>277</v>
      </c>
      <c r="C623">
        <v>0</v>
      </c>
      <c r="D623">
        <v>6195</v>
      </c>
    </row>
    <row r="624" spans="1:4" x14ac:dyDescent="0.3">
      <c r="A624">
        <v>2681481</v>
      </c>
      <c r="B624" t="s">
        <v>212</v>
      </c>
      <c r="C624">
        <v>0</v>
      </c>
      <c r="D624">
        <v>10087</v>
      </c>
    </row>
    <row r="625" spans="1:4" x14ac:dyDescent="0.3">
      <c r="A625">
        <v>2700846</v>
      </c>
      <c r="B625" t="s">
        <v>197</v>
      </c>
      <c r="C625">
        <v>1</v>
      </c>
      <c r="D625">
        <v>13000</v>
      </c>
    </row>
    <row r="626" spans="1:4" x14ac:dyDescent="0.3">
      <c r="A626">
        <v>2700858</v>
      </c>
      <c r="B626" t="s">
        <v>202</v>
      </c>
      <c r="C626">
        <v>1</v>
      </c>
      <c r="D626">
        <v>12870</v>
      </c>
    </row>
    <row r="627" spans="1:4" x14ac:dyDescent="0.3">
      <c r="A627">
        <v>2704259</v>
      </c>
      <c r="B627" t="s">
        <v>27</v>
      </c>
      <c r="C627">
        <v>0</v>
      </c>
      <c r="D627">
        <v>45000</v>
      </c>
    </row>
    <row r="628" spans="1:4" x14ac:dyDescent="0.3">
      <c r="A628">
        <v>2704308</v>
      </c>
      <c r="B628" t="s">
        <v>30</v>
      </c>
      <c r="C628">
        <v>1</v>
      </c>
      <c r="D628">
        <v>50000</v>
      </c>
    </row>
    <row r="629" spans="1:4" x14ac:dyDescent="0.3">
      <c r="A629">
        <v>2704503</v>
      </c>
      <c r="B629" t="s">
        <v>73</v>
      </c>
      <c r="C629">
        <v>1</v>
      </c>
      <c r="D629">
        <v>26812</v>
      </c>
    </row>
    <row r="630" spans="1:4" x14ac:dyDescent="0.3">
      <c r="A630">
        <v>2704558</v>
      </c>
      <c r="B630" t="s">
        <v>79</v>
      </c>
      <c r="C630">
        <v>1</v>
      </c>
      <c r="D630">
        <v>23028</v>
      </c>
    </row>
    <row r="631" spans="1:4" x14ac:dyDescent="0.3">
      <c r="A631">
        <v>2704584</v>
      </c>
      <c r="B631" t="s">
        <v>43</v>
      </c>
      <c r="C631">
        <v>1</v>
      </c>
      <c r="D631">
        <v>41384</v>
      </c>
    </row>
    <row r="632" spans="1:4" x14ac:dyDescent="0.3">
      <c r="A632">
        <v>2704591</v>
      </c>
      <c r="B632" t="s">
        <v>16</v>
      </c>
      <c r="C632">
        <v>1</v>
      </c>
      <c r="D632">
        <v>57000</v>
      </c>
    </row>
    <row r="633" spans="1:4" x14ac:dyDescent="0.3">
      <c r="A633">
        <v>2704625</v>
      </c>
      <c r="B633" t="s">
        <v>15</v>
      </c>
      <c r="C633">
        <v>1</v>
      </c>
      <c r="D633">
        <v>43451</v>
      </c>
    </row>
    <row r="634" spans="1:4" x14ac:dyDescent="0.3">
      <c r="A634">
        <v>2704676</v>
      </c>
      <c r="B634" t="s">
        <v>49</v>
      </c>
      <c r="C634">
        <v>0</v>
      </c>
      <c r="D634">
        <v>41053</v>
      </c>
    </row>
    <row r="635" spans="1:4" x14ac:dyDescent="0.3">
      <c r="A635">
        <v>2704680</v>
      </c>
      <c r="B635" t="s">
        <v>15</v>
      </c>
      <c r="C635">
        <v>0</v>
      </c>
      <c r="D635">
        <v>62301</v>
      </c>
    </row>
    <row r="636" spans="1:4" x14ac:dyDescent="0.3">
      <c r="A636">
        <v>2728525</v>
      </c>
      <c r="B636" t="s">
        <v>155</v>
      </c>
      <c r="C636">
        <v>1</v>
      </c>
      <c r="D636">
        <v>16803</v>
      </c>
    </row>
    <row r="637" spans="1:4" x14ac:dyDescent="0.3">
      <c r="A637">
        <v>2728569</v>
      </c>
      <c r="B637" t="s">
        <v>33</v>
      </c>
      <c r="C637">
        <v>1</v>
      </c>
      <c r="D637">
        <v>50039</v>
      </c>
    </row>
    <row r="638" spans="1:4" x14ac:dyDescent="0.3">
      <c r="A638">
        <v>2732072</v>
      </c>
      <c r="B638" t="s">
        <v>138</v>
      </c>
      <c r="C638">
        <v>1</v>
      </c>
      <c r="D638">
        <v>19265</v>
      </c>
    </row>
    <row r="639" spans="1:4" x14ac:dyDescent="0.3">
      <c r="A639">
        <v>2732079</v>
      </c>
      <c r="B639" t="s">
        <v>132</v>
      </c>
      <c r="C639">
        <v>0</v>
      </c>
      <c r="D639">
        <v>19000</v>
      </c>
    </row>
    <row r="640" spans="1:4" x14ac:dyDescent="0.3">
      <c r="A640">
        <v>2732231</v>
      </c>
      <c r="B640" t="s">
        <v>268</v>
      </c>
      <c r="C640">
        <v>0</v>
      </c>
      <c r="D640">
        <v>7132</v>
      </c>
    </row>
    <row r="641" spans="1:4" x14ac:dyDescent="0.3">
      <c r="A641">
        <v>2831523</v>
      </c>
      <c r="B641" t="s">
        <v>138</v>
      </c>
      <c r="C641">
        <v>0</v>
      </c>
      <c r="D641">
        <v>17112</v>
      </c>
    </row>
    <row r="642" spans="1:4" x14ac:dyDescent="0.3">
      <c r="A642">
        <v>2865022</v>
      </c>
      <c r="B642" t="s">
        <v>322</v>
      </c>
      <c r="C642">
        <v>0</v>
      </c>
      <c r="D642">
        <v>4100</v>
      </c>
    </row>
    <row r="643" spans="1:4" x14ac:dyDescent="0.3">
      <c r="A643">
        <v>2865033</v>
      </c>
      <c r="B643" t="s">
        <v>160</v>
      </c>
      <c r="C643">
        <v>0</v>
      </c>
      <c r="D643">
        <v>15213</v>
      </c>
    </row>
    <row r="644" spans="1:4" x14ac:dyDescent="0.3">
      <c r="A644">
        <v>2865096</v>
      </c>
      <c r="B644" t="s">
        <v>322</v>
      </c>
      <c r="C644">
        <v>1</v>
      </c>
      <c r="D644">
        <v>4086</v>
      </c>
    </row>
    <row r="645" spans="1:4" x14ac:dyDescent="0.3">
      <c r="A645">
        <v>2871504</v>
      </c>
      <c r="B645" t="s">
        <v>15</v>
      </c>
      <c r="C645">
        <v>0</v>
      </c>
      <c r="D645">
        <v>65893</v>
      </c>
    </row>
    <row r="646" spans="1:4" x14ac:dyDescent="0.3">
      <c r="A646">
        <v>2871650</v>
      </c>
      <c r="B646" t="s">
        <v>11</v>
      </c>
      <c r="C646">
        <v>0</v>
      </c>
      <c r="D646">
        <v>62271</v>
      </c>
    </row>
    <row r="647" spans="1:4" x14ac:dyDescent="0.3">
      <c r="A647">
        <v>2871758</v>
      </c>
      <c r="B647" t="s">
        <v>43</v>
      </c>
      <c r="C647">
        <v>1</v>
      </c>
      <c r="D647">
        <v>42100</v>
      </c>
    </row>
    <row r="648" spans="1:4" x14ac:dyDescent="0.3">
      <c r="A648">
        <v>2871797</v>
      </c>
      <c r="B648" t="s">
        <v>67</v>
      </c>
      <c r="C648">
        <v>0</v>
      </c>
      <c r="D648">
        <v>30655</v>
      </c>
    </row>
    <row r="649" spans="1:4" x14ac:dyDescent="0.3">
      <c r="A649">
        <v>2871815</v>
      </c>
      <c r="B649" t="s">
        <v>67</v>
      </c>
      <c r="C649">
        <v>1</v>
      </c>
      <c r="D649">
        <v>30371</v>
      </c>
    </row>
    <row r="650" spans="1:4" x14ac:dyDescent="0.3">
      <c r="A650">
        <v>2871827</v>
      </c>
      <c r="B650" t="s">
        <v>3</v>
      </c>
      <c r="C650">
        <v>1</v>
      </c>
      <c r="D650">
        <v>81360</v>
      </c>
    </row>
    <row r="651" spans="1:4" x14ac:dyDescent="0.3">
      <c r="A651">
        <v>2871833</v>
      </c>
      <c r="B651" t="s">
        <v>73</v>
      </c>
      <c r="C651">
        <v>0</v>
      </c>
      <c r="D651">
        <v>30080</v>
      </c>
    </row>
    <row r="652" spans="1:4" x14ac:dyDescent="0.3">
      <c r="A652">
        <v>2871937</v>
      </c>
      <c r="B652" t="s">
        <v>30</v>
      </c>
      <c r="C652">
        <v>0</v>
      </c>
      <c r="D652">
        <v>45100</v>
      </c>
    </row>
    <row r="653" spans="1:4" x14ac:dyDescent="0.3">
      <c r="A653">
        <v>2872106</v>
      </c>
      <c r="B653" t="s">
        <v>49</v>
      </c>
      <c r="C653">
        <v>0</v>
      </c>
      <c r="D653">
        <v>42558</v>
      </c>
    </row>
    <row r="654" spans="1:4" x14ac:dyDescent="0.3">
      <c r="A654">
        <v>2872191</v>
      </c>
      <c r="B654" t="s">
        <v>65</v>
      </c>
      <c r="C654">
        <v>0</v>
      </c>
      <c r="D654">
        <v>31437</v>
      </c>
    </row>
    <row r="655" spans="1:4" x14ac:dyDescent="0.3">
      <c r="A655">
        <v>2872199</v>
      </c>
      <c r="B655" t="s">
        <v>20</v>
      </c>
      <c r="C655">
        <v>1</v>
      </c>
      <c r="D655">
        <v>52251</v>
      </c>
    </row>
    <row r="656" spans="1:4" x14ac:dyDescent="0.3">
      <c r="A656">
        <v>2872470</v>
      </c>
      <c r="B656" t="s">
        <v>20</v>
      </c>
      <c r="C656">
        <v>0</v>
      </c>
      <c r="D656">
        <v>52283</v>
      </c>
    </row>
    <row r="657" spans="1:4" x14ac:dyDescent="0.3">
      <c r="A657">
        <v>2919920</v>
      </c>
      <c r="B657" t="s">
        <v>160</v>
      </c>
      <c r="C657">
        <v>1</v>
      </c>
      <c r="D657">
        <v>17564</v>
      </c>
    </row>
    <row r="658" spans="1:4" x14ac:dyDescent="0.3">
      <c r="A658">
        <v>2920498</v>
      </c>
      <c r="B658" t="s">
        <v>322</v>
      </c>
      <c r="C658">
        <v>0</v>
      </c>
      <c r="D658">
        <v>1902</v>
      </c>
    </row>
    <row r="659" spans="1:4" x14ac:dyDescent="0.3">
      <c r="A659">
        <v>3050285</v>
      </c>
      <c r="B659" t="s">
        <v>20</v>
      </c>
      <c r="C659">
        <v>1</v>
      </c>
      <c r="D659">
        <v>49266</v>
      </c>
    </row>
    <row r="660" spans="1:4" x14ac:dyDescent="0.3">
      <c r="A660">
        <v>3050357</v>
      </c>
      <c r="B660" t="s">
        <v>8</v>
      </c>
      <c r="C660">
        <v>1</v>
      </c>
      <c r="D660">
        <v>59887</v>
      </c>
    </row>
    <row r="661" spans="1:4" x14ac:dyDescent="0.3">
      <c r="A661">
        <v>3050401</v>
      </c>
      <c r="B661" t="s">
        <v>109</v>
      </c>
      <c r="C661">
        <v>1</v>
      </c>
      <c r="D661">
        <v>25355</v>
      </c>
    </row>
    <row r="662" spans="1:4" x14ac:dyDescent="0.3">
      <c r="A662">
        <v>3058521</v>
      </c>
      <c r="B662" t="s">
        <v>67</v>
      </c>
      <c r="C662">
        <v>0</v>
      </c>
      <c r="D662">
        <v>34000</v>
      </c>
    </row>
    <row r="663" spans="1:4" x14ac:dyDescent="0.3">
      <c r="A663">
        <v>3058598</v>
      </c>
      <c r="B663" t="s">
        <v>43</v>
      </c>
      <c r="C663">
        <v>1</v>
      </c>
      <c r="D663">
        <v>40138</v>
      </c>
    </row>
    <row r="664" spans="1:4" x14ac:dyDescent="0.3">
      <c r="A664">
        <v>3058604</v>
      </c>
      <c r="B664" t="s">
        <v>79</v>
      </c>
      <c r="C664">
        <v>1</v>
      </c>
      <c r="D664">
        <v>23404</v>
      </c>
    </row>
    <row r="665" spans="1:4" x14ac:dyDescent="0.3">
      <c r="A665">
        <v>3058607</v>
      </c>
      <c r="B665" t="s">
        <v>27</v>
      </c>
      <c r="C665">
        <v>0</v>
      </c>
      <c r="D665">
        <v>51500</v>
      </c>
    </row>
    <row r="666" spans="1:4" x14ac:dyDescent="0.3">
      <c r="A666">
        <v>3058639</v>
      </c>
      <c r="B666" t="s">
        <v>5</v>
      </c>
      <c r="C666">
        <v>1</v>
      </c>
      <c r="D666">
        <v>75000</v>
      </c>
    </row>
    <row r="667" spans="1:4" x14ac:dyDescent="0.3">
      <c r="A667">
        <v>3077264</v>
      </c>
      <c r="B667" t="s">
        <v>247</v>
      </c>
      <c r="C667">
        <v>0</v>
      </c>
      <c r="D667">
        <v>7133</v>
      </c>
    </row>
    <row r="668" spans="1:4" x14ac:dyDescent="0.3">
      <c r="A668">
        <v>2302361</v>
      </c>
      <c r="B668" t="s">
        <v>281</v>
      </c>
      <c r="C668">
        <v>0</v>
      </c>
      <c r="D668">
        <v>4107</v>
      </c>
    </row>
    <row r="669" spans="1:4" x14ac:dyDescent="0.3">
      <c r="A669">
        <v>2329283</v>
      </c>
      <c r="B669" t="s">
        <v>292</v>
      </c>
      <c r="C669">
        <v>1</v>
      </c>
      <c r="D669">
        <v>7594</v>
      </c>
    </row>
    <row r="670" spans="1:4" x14ac:dyDescent="0.3">
      <c r="A670">
        <v>2329295</v>
      </c>
      <c r="B670" t="s">
        <v>287</v>
      </c>
      <c r="C670">
        <v>1</v>
      </c>
      <c r="D670">
        <v>7889</v>
      </c>
    </row>
    <row r="671" spans="1:4" x14ac:dyDescent="0.3">
      <c r="A671">
        <v>2329308</v>
      </c>
      <c r="B671" t="s">
        <v>324</v>
      </c>
      <c r="C671">
        <v>0</v>
      </c>
      <c r="D671">
        <v>2654</v>
      </c>
    </row>
    <row r="672" spans="1:4" x14ac:dyDescent="0.3">
      <c r="A672">
        <v>2459734</v>
      </c>
      <c r="B672" t="s">
        <v>176</v>
      </c>
      <c r="C672">
        <v>0</v>
      </c>
      <c r="D672">
        <v>14825</v>
      </c>
    </row>
    <row r="673" spans="1:4" x14ac:dyDescent="0.3">
      <c r="A673">
        <v>2460928</v>
      </c>
      <c r="B673" t="s">
        <v>27</v>
      </c>
      <c r="C673">
        <v>1</v>
      </c>
      <c r="D673">
        <v>51500</v>
      </c>
    </row>
    <row r="674" spans="1:4" x14ac:dyDescent="0.3">
      <c r="A674">
        <v>2581305</v>
      </c>
      <c r="B674" t="s">
        <v>281</v>
      </c>
      <c r="C674">
        <v>1</v>
      </c>
      <c r="D674">
        <v>8300</v>
      </c>
    </row>
    <row r="675" spans="1:4" x14ac:dyDescent="0.3">
      <c r="A675">
        <v>2581760</v>
      </c>
      <c r="B675" t="s">
        <v>15</v>
      </c>
      <c r="C675">
        <v>1</v>
      </c>
      <c r="D675">
        <v>41819</v>
      </c>
    </row>
    <row r="676" spans="1:4" x14ac:dyDescent="0.3">
      <c r="A676">
        <v>2598544</v>
      </c>
      <c r="B676" t="s">
        <v>342</v>
      </c>
      <c r="C676">
        <v>0</v>
      </c>
      <c r="D676">
        <v>1515</v>
      </c>
    </row>
    <row r="677" spans="1:4" x14ac:dyDescent="0.3">
      <c r="A677">
        <v>2603931</v>
      </c>
      <c r="B677" t="s">
        <v>349</v>
      </c>
      <c r="C677">
        <v>1</v>
      </c>
      <c r="D677">
        <v>1000</v>
      </c>
    </row>
    <row r="678" spans="1:4" x14ac:dyDescent="0.3">
      <c r="A678">
        <v>2704707</v>
      </c>
      <c r="B678" t="s">
        <v>15</v>
      </c>
      <c r="C678">
        <v>0</v>
      </c>
      <c r="D678">
        <v>55617</v>
      </c>
    </row>
    <row r="679" spans="1:4" x14ac:dyDescent="0.3">
      <c r="A679">
        <v>2732198</v>
      </c>
      <c r="B679" t="s">
        <v>138</v>
      </c>
      <c r="C679">
        <v>1</v>
      </c>
      <c r="D679">
        <v>19595</v>
      </c>
    </row>
    <row r="680" spans="1:4" x14ac:dyDescent="0.3">
      <c r="A680">
        <v>2864911</v>
      </c>
      <c r="B680" t="s">
        <v>160</v>
      </c>
      <c r="C680">
        <v>1</v>
      </c>
      <c r="D680">
        <v>13921</v>
      </c>
    </row>
    <row r="681" spans="1:4" x14ac:dyDescent="0.3">
      <c r="A681">
        <v>2865065</v>
      </c>
      <c r="B681" t="s">
        <v>160</v>
      </c>
      <c r="C681">
        <v>0</v>
      </c>
      <c r="D681">
        <v>15432</v>
      </c>
    </row>
    <row r="682" spans="1:4" x14ac:dyDescent="0.3">
      <c r="A682">
        <v>2872318</v>
      </c>
      <c r="B682" t="s">
        <v>118</v>
      </c>
      <c r="C682">
        <v>0</v>
      </c>
      <c r="D682">
        <v>24095</v>
      </c>
    </row>
    <row r="683" spans="1:4" x14ac:dyDescent="0.3">
      <c r="A683">
        <v>3050383</v>
      </c>
      <c r="B683" t="s">
        <v>20</v>
      </c>
      <c r="C683">
        <v>1</v>
      </c>
      <c r="D683">
        <v>49864</v>
      </c>
    </row>
    <row r="684" spans="1:4" x14ac:dyDescent="0.3">
      <c r="A684">
        <v>3050389</v>
      </c>
      <c r="B684" t="s">
        <v>113</v>
      </c>
      <c r="C684">
        <v>1</v>
      </c>
      <c r="D684">
        <v>22008</v>
      </c>
    </row>
    <row r="685" spans="1:4" x14ac:dyDescent="0.3">
      <c r="A685">
        <v>3058535</v>
      </c>
      <c r="B685" t="s">
        <v>19</v>
      </c>
      <c r="C685">
        <v>1</v>
      </c>
      <c r="D685">
        <v>48590</v>
      </c>
    </row>
    <row r="686" spans="1:4" x14ac:dyDescent="0.3">
      <c r="A686">
        <v>3063712</v>
      </c>
      <c r="B686" t="s">
        <v>262</v>
      </c>
      <c r="C686">
        <v>1</v>
      </c>
      <c r="D686">
        <v>3495</v>
      </c>
    </row>
    <row r="687" spans="1:4" x14ac:dyDescent="0.3">
      <c r="A687">
        <v>3063718</v>
      </c>
      <c r="B687" t="s">
        <v>292</v>
      </c>
      <c r="C687">
        <v>1</v>
      </c>
      <c r="D687">
        <v>2654</v>
      </c>
    </row>
    <row r="688" spans="1:4" x14ac:dyDescent="0.3">
      <c r="A688">
        <v>2321139</v>
      </c>
      <c r="B688" t="s">
        <v>25</v>
      </c>
      <c r="C688">
        <v>0</v>
      </c>
      <c r="D688">
        <v>48460</v>
      </c>
    </row>
    <row r="689" spans="1:4" x14ac:dyDescent="0.3">
      <c r="A689">
        <v>2321246</v>
      </c>
      <c r="B689" t="s">
        <v>25</v>
      </c>
      <c r="C689">
        <v>0</v>
      </c>
      <c r="D689">
        <v>45700</v>
      </c>
    </row>
    <row r="690" spans="1:4" x14ac:dyDescent="0.3">
      <c r="A690">
        <v>2346350</v>
      </c>
      <c r="B690" t="s">
        <v>158</v>
      </c>
      <c r="C690">
        <v>0</v>
      </c>
      <c r="D690">
        <v>20088</v>
      </c>
    </row>
    <row r="691" spans="1:4" x14ac:dyDescent="0.3">
      <c r="A691">
        <v>2486558</v>
      </c>
      <c r="B691" t="s">
        <v>144</v>
      </c>
      <c r="C691">
        <v>1</v>
      </c>
      <c r="D691">
        <v>18022</v>
      </c>
    </row>
    <row r="692" spans="1:4" x14ac:dyDescent="0.3">
      <c r="A692">
        <v>2697683</v>
      </c>
      <c r="B692" t="s">
        <v>334</v>
      </c>
      <c r="C692">
        <v>0</v>
      </c>
      <c r="D692">
        <v>4977</v>
      </c>
    </row>
    <row r="693" spans="1:4" x14ac:dyDescent="0.3">
      <c r="A693">
        <v>2875107</v>
      </c>
      <c r="B693" t="s">
        <v>326</v>
      </c>
      <c r="C693">
        <v>1</v>
      </c>
      <c r="D693">
        <v>3016</v>
      </c>
    </row>
    <row r="694" spans="1:4" x14ac:dyDescent="0.3">
      <c r="A694">
        <v>2875189</v>
      </c>
      <c r="B694" t="s">
        <v>314</v>
      </c>
      <c r="C694">
        <v>0</v>
      </c>
      <c r="D694">
        <v>3080</v>
      </c>
    </row>
    <row r="695" spans="1:4" x14ac:dyDescent="0.3">
      <c r="A695">
        <v>2958650</v>
      </c>
      <c r="B695" t="s">
        <v>112</v>
      </c>
      <c r="C695">
        <v>0</v>
      </c>
      <c r="D695">
        <v>27259</v>
      </c>
    </row>
    <row r="696" spans="1:4" x14ac:dyDescent="0.3">
      <c r="A696">
        <v>3058479</v>
      </c>
      <c r="B696" t="s">
        <v>77</v>
      </c>
      <c r="C696">
        <v>0</v>
      </c>
      <c r="D696">
        <v>26435</v>
      </c>
    </row>
    <row r="697" spans="1:4" x14ac:dyDescent="0.3">
      <c r="A697">
        <v>3058563</v>
      </c>
      <c r="B697" t="s">
        <v>14</v>
      </c>
      <c r="C697">
        <v>0</v>
      </c>
      <c r="D697">
        <v>54022</v>
      </c>
    </row>
    <row r="698" spans="1:4" x14ac:dyDescent="0.3">
      <c r="A698">
        <v>3063593</v>
      </c>
      <c r="B698" t="s">
        <v>314</v>
      </c>
      <c r="C698">
        <v>1</v>
      </c>
      <c r="D698">
        <v>2662</v>
      </c>
    </row>
    <row r="699" spans="1:4" x14ac:dyDescent="0.3">
      <c r="A699">
        <v>3077248</v>
      </c>
      <c r="B699" t="s">
        <v>142</v>
      </c>
      <c r="C699">
        <v>0</v>
      </c>
      <c r="D699">
        <v>18969</v>
      </c>
    </row>
    <row r="700" spans="1:4" x14ac:dyDescent="0.3">
      <c r="A700">
        <v>2287195</v>
      </c>
      <c r="B700" t="s">
        <v>205</v>
      </c>
      <c r="C700">
        <v>1</v>
      </c>
      <c r="D700">
        <v>15007</v>
      </c>
    </row>
    <row r="701" spans="1:4" x14ac:dyDescent="0.3">
      <c r="A701">
        <v>2754186</v>
      </c>
      <c r="B701" t="s">
        <v>78</v>
      </c>
      <c r="C701">
        <v>0</v>
      </c>
      <c r="D701">
        <v>27304</v>
      </c>
    </row>
    <row r="702" spans="1:4" x14ac:dyDescent="0.3">
      <c r="A702">
        <v>3080247</v>
      </c>
      <c r="B702" t="s">
        <v>13</v>
      </c>
      <c r="C702">
        <v>1</v>
      </c>
      <c r="D702">
        <v>58452</v>
      </c>
    </row>
    <row r="703" spans="1:4" x14ac:dyDescent="0.3">
      <c r="A703">
        <v>3097955</v>
      </c>
      <c r="B703" t="s">
        <v>116</v>
      </c>
      <c r="C703">
        <v>0</v>
      </c>
      <c r="D703">
        <v>25181</v>
      </c>
    </row>
    <row r="704" spans="1:4" x14ac:dyDescent="0.3">
      <c r="A704">
        <v>3098028</v>
      </c>
      <c r="B704" t="s">
        <v>3</v>
      </c>
      <c r="C704">
        <v>0</v>
      </c>
      <c r="D704">
        <v>66099</v>
      </c>
    </row>
    <row r="705" spans="1:4" x14ac:dyDescent="0.3">
      <c r="A705">
        <v>3099242</v>
      </c>
      <c r="B705" t="s">
        <v>237</v>
      </c>
      <c r="C705">
        <v>0</v>
      </c>
      <c r="D705">
        <v>7932</v>
      </c>
    </row>
    <row r="706" spans="1:4" x14ac:dyDescent="0.3">
      <c r="A706">
        <v>3099259</v>
      </c>
      <c r="B706" t="s">
        <v>246</v>
      </c>
      <c r="C706">
        <v>1</v>
      </c>
      <c r="D706">
        <v>5082</v>
      </c>
    </row>
    <row r="707" spans="1:4" x14ac:dyDescent="0.3">
      <c r="A707">
        <v>3099267</v>
      </c>
      <c r="B707" t="s">
        <v>132</v>
      </c>
      <c r="C707">
        <v>0</v>
      </c>
      <c r="D707">
        <v>20000</v>
      </c>
    </row>
    <row r="708" spans="1:4" x14ac:dyDescent="0.3">
      <c r="A708">
        <v>3122484</v>
      </c>
      <c r="B708" t="s">
        <v>3</v>
      </c>
      <c r="C708">
        <v>0</v>
      </c>
      <c r="D708">
        <v>81365</v>
      </c>
    </row>
    <row r="709" spans="1:4" x14ac:dyDescent="0.3">
      <c r="A709">
        <v>3139966</v>
      </c>
      <c r="B709" t="s">
        <v>132</v>
      </c>
      <c r="C709">
        <v>1</v>
      </c>
      <c r="D709">
        <v>19000</v>
      </c>
    </row>
    <row r="710" spans="1:4" x14ac:dyDescent="0.3">
      <c r="A710">
        <v>3140012</v>
      </c>
      <c r="B710" t="s">
        <v>132</v>
      </c>
      <c r="C710">
        <v>0</v>
      </c>
      <c r="D710">
        <v>17664</v>
      </c>
    </row>
    <row r="711" spans="1:4" x14ac:dyDescent="0.3">
      <c r="A711">
        <v>3203556</v>
      </c>
      <c r="B711" t="s">
        <v>114</v>
      </c>
      <c r="C711">
        <v>1</v>
      </c>
      <c r="D711">
        <v>23800</v>
      </c>
    </row>
    <row r="712" spans="1:4" x14ac:dyDescent="0.3">
      <c r="A712">
        <v>3203578</v>
      </c>
      <c r="B712" t="s">
        <v>49</v>
      </c>
      <c r="C712">
        <v>1</v>
      </c>
      <c r="D712">
        <v>40562</v>
      </c>
    </row>
    <row r="713" spans="1:4" x14ac:dyDescent="0.3">
      <c r="A713">
        <v>3203600</v>
      </c>
      <c r="B713" t="s">
        <v>27</v>
      </c>
      <c r="C713">
        <v>1</v>
      </c>
      <c r="D713">
        <v>50300</v>
      </c>
    </row>
    <row r="714" spans="1:4" x14ac:dyDescent="0.3">
      <c r="A714">
        <v>3203706</v>
      </c>
      <c r="B714" t="s">
        <v>38</v>
      </c>
      <c r="C714">
        <v>0</v>
      </c>
      <c r="D714">
        <v>26788</v>
      </c>
    </row>
    <row r="715" spans="1:4" x14ac:dyDescent="0.3">
      <c r="A715">
        <v>3203713</v>
      </c>
      <c r="B715" t="s">
        <v>49</v>
      </c>
      <c r="C715">
        <v>0</v>
      </c>
      <c r="D715">
        <v>26788</v>
      </c>
    </row>
    <row r="716" spans="1:4" x14ac:dyDescent="0.3">
      <c r="A716">
        <v>3203717</v>
      </c>
      <c r="B716" t="s">
        <v>43</v>
      </c>
      <c r="C716">
        <v>0</v>
      </c>
      <c r="D716">
        <v>26788</v>
      </c>
    </row>
    <row r="717" spans="1:4" x14ac:dyDescent="0.3">
      <c r="A717">
        <v>3203728</v>
      </c>
      <c r="B717" t="s">
        <v>30</v>
      </c>
      <c r="C717">
        <v>0</v>
      </c>
      <c r="D717">
        <v>26788</v>
      </c>
    </row>
    <row r="718" spans="1:4" x14ac:dyDescent="0.3">
      <c r="A718">
        <v>3203736</v>
      </c>
      <c r="B718" t="s">
        <v>114</v>
      </c>
      <c r="C718">
        <v>1</v>
      </c>
      <c r="D718">
        <v>26788</v>
      </c>
    </row>
    <row r="719" spans="1:4" x14ac:dyDescent="0.3">
      <c r="A719">
        <v>3219138</v>
      </c>
      <c r="B719" t="s">
        <v>53</v>
      </c>
      <c r="C719">
        <v>0</v>
      </c>
      <c r="D719">
        <v>26788</v>
      </c>
    </row>
    <row r="720" spans="1:4" x14ac:dyDescent="0.3">
      <c r="A720">
        <v>3219168</v>
      </c>
      <c r="B720" t="s">
        <v>41</v>
      </c>
      <c r="C720">
        <v>1</v>
      </c>
      <c r="D720">
        <v>26788</v>
      </c>
    </row>
    <row r="721" spans="1:4" x14ac:dyDescent="0.3">
      <c r="A721">
        <v>3219195</v>
      </c>
      <c r="B721" t="s">
        <v>12</v>
      </c>
      <c r="C721">
        <v>1</v>
      </c>
      <c r="D721">
        <v>26788</v>
      </c>
    </row>
    <row r="722" spans="1:4" x14ac:dyDescent="0.3">
      <c r="A722">
        <v>3252160</v>
      </c>
      <c r="B722" t="s">
        <v>21</v>
      </c>
      <c r="C722">
        <v>1</v>
      </c>
      <c r="D722">
        <v>51441</v>
      </c>
    </row>
    <row r="723" spans="1:4" x14ac:dyDescent="0.3">
      <c r="A723">
        <v>3252232</v>
      </c>
      <c r="B723" t="s">
        <v>35</v>
      </c>
      <c r="C723">
        <v>0</v>
      </c>
      <c r="D723">
        <v>43486</v>
      </c>
    </row>
    <row r="724" spans="1:4" x14ac:dyDescent="0.3">
      <c r="A724">
        <v>3252541</v>
      </c>
      <c r="B724" t="s">
        <v>106</v>
      </c>
      <c r="C724">
        <v>1</v>
      </c>
      <c r="D724">
        <v>25082</v>
      </c>
    </row>
    <row r="725" spans="1:4" x14ac:dyDescent="0.3">
      <c r="A725">
        <v>3328544</v>
      </c>
      <c r="B725" t="s">
        <v>83</v>
      </c>
      <c r="C725">
        <v>1</v>
      </c>
      <c r="D725">
        <v>26788</v>
      </c>
    </row>
    <row r="726" spans="1:4" x14ac:dyDescent="0.3">
      <c r="A726">
        <v>3412890</v>
      </c>
      <c r="B726" t="s">
        <v>43</v>
      </c>
      <c r="C726">
        <v>0</v>
      </c>
      <c r="D726">
        <v>8400</v>
      </c>
    </row>
    <row r="727" spans="1:4" x14ac:dyDescent="0.3">
      <c r="A727">
        <v>3431962</v>
      </c>
      <c r="B727" t="s">
        <v>239</v>
      </c>
      <c r="C727">
        <v>0</v>
      </c>
      <c r="D727">
        <v>26788</v>
      </c>
    </row>
    <row r="728" spans="1:4" x14ac:dyDescent="0.3">
      <c r="A728">
        <v>2222541</v>
      </c>
      <c r="B728" t="s">
        <v>16</v>
      </c>
      <c r="C728">
        <v>0</v>
      </c>
      <c r="D728">
        <v>50123</v>
      </c>
    </row>
    <row r="729" spans="1:4" x14ac:dyDescent="0.3">
      <c r="A729">
        <v>2224569</v>
      </c>
      <c r="B729" t="s">
        <v>324</v>
      </c>
      <c r="C729">
        <v>0</v>
      </c>
      <c r="D729">
        <v>6575</v>
      </c>
    </row>
    <row r="730" spans="1:4" x14ac:dyDescent="0.3">
      <c r="A730">
        <v>2224634</v>
      </c>
      <c r="B730" t="s">
        <v>294</v>
      </c>
      <c r="C730">
        <v>1</v>
      </c>
      <c r="D730">
        <v>3082</v>
      </c>
    </row>
    <row r="731" spans="1:4" x14ac:dyDescent="0.3">
      <c r="A731">
        <v>2224652</v>
      </c>
      <c r="B731" t="s">
        <v>294</v>
      </c>
      <c r="C731">
        <v>1</v>
      </c>
      <c r="D731">
        <v>6875</v>
      </c>
    </row>
    <row r="732" spans="1:4" x14ac:dyDescent="0.3">
      <c r="A732">
        <v>2224697</v>
      </c>
      <c r="B732" t="s">
        <v>281</v>
      </c>
      <c r="C732">
        <v>0</v>
      </c>
      <c r="D732">
        <v>10496</v>
      </c>
    </row>
    <row r="733" spans="1:4" x14ac:dyDescent="0.3">
      <c r="A733">
        <v>2224867</v>
      </c>
      <c r="B733" t="s">
        <v>132</v>
      </c>
      <c r="C733">
        <v>1</v>
      </c>
      <c r="D733">
        <v>21000</v>
      </c>
    </row>
    <row r="734" spans="1:4" x14ac:dyDescent="0.3">
      <c r="A734">
        <v>2225549</v>
      </c>
      <c r="B734" t="s">
        <v>48</v>
      </c>
      <c r="C734">
        <v>0</v>
      </c>
      <c r="D734">
        <v>34502</v>
      </c>
    </row>
    <row r="735" spans="1:4" x14ac:dyDescent="0.3">
      <c r="A735">
        <v>2231402</v>
      </c>
      <c r="B735" t="s">
        <v>5</v>
      </c>
      <c r="C735">
        <v>1</v>
      </c>
      <c r="D735">
        <v>71000</v>
      </c>
    </row>
    <row r="736" spans="1:4" x14ac:dyDescent="0.3">
      <c r="A736">
        <v>2231422</v>
      </c>
      <c r="B736" t="s">
        <v>163</v>
      </c>
      <c r="C736">
        <v>0</v>
      </c>
      <c r="D736">
        <v>18000</v>
      </c>
    </row>
    <row r="737" spans="1:4" x14ac:dyDescent="0.3">
      <c r="A737">
        <v>2231612</v>
      </c>
      <c r="B737" t="s">
        <v>102</v>
      </c>
      <c r="C737">
        <v>0</v>
      </c>
      <c r="D737">
        <v>30000</v>
      </c>
    </row>
    <row r="738" spans="1:4" x14ac:dyDescent="0.3">
      <c r="A738">
        <v>2231616</v>
      </c>
      <c r="B738" t="s">
        <v>79</v>
      </c>
      <c r="C738">
        <v>0</v>
      </c>
      <c r="D738">
        <v>24500</v>
      </c>
    </row>
    <row r="739" spans="1:4" x14ac:dyDescent="0.3">
      <c r="A739">
        <v>2231679</v>
      </c>
      <c r="B739" t="s">
        <v>19</v>
      </c>
      <c r="C739">
        <v>0</v>
      </c>
      <c r="D739">
        <v>54010</v>
      </c>
    </row>
    <row r="740" spans="1:4" x14ac:dyDescent="0.3">
      <c r="A740">
        <v>2250047</v>
      </c>
      <c r="B740" t="s">
        <v>24</v>
      </c>
      <c r="C740">
        <v>0</v>
      </c>
      <c r="D740">
        <v>47386</v>
      </c>
    </row>
    <row r="741" spans="1:4" x14ac:dyDescent="0.3">
      <c r="A741">
        <v>2250152</v>
      </c>
      <c r="B741" t="s">
        <v>53</v>
      </c>
      <c r="C741">
        <v>1</v>
      </c>
      <c r="D741">
        <v>30503</v>
      </c>
    </row>
    <row r="742" spans="1:4" x14ac:dyDescent="0.3">
      <c r="A742">
        <v>2250394</v>
      </c>
      <c r="B742" t="s">
        <v>176</v>
      </c>
      <c r="C742">
        <v>0</v>
      </c>
      <c r="D742">
        <v>16278</v>
      </c>
    </row>
    <row r="743" spans="1:4" x14ac:dyDescent="0.3">
      <c r="A743">
        <v>2250467</v>
      </c>
      <c r="B743" t="s">
        <v>228</v>
      </c>
      <c r="C743">
        <v>1</v>
      </c>
      <c r="D743">
        <v>11100</v>
      </c>
    </row>
    <row r="744" spans="1:4" x14ac:dyDescent="0.3">
      <c r="A744">
        <v>2251451</v>
      </c>
      <c r="B744" t="s">
        <v>189</v>
      </c>
      <c r="C744">
        <v>1</v>
      </c>
      <c r="D744">
        <v>13614</v>
      </c>
    </row>
    <row r="745" spans="1:4" x14ac:dyDescent="0.3">
      <c r="A745">
        <v>3139981</v>
      </c>
      <c r="B745" t="s">
        <v>246</v>
      </c>
      <c r="C745">
        <v>0</v>
      </c>
      <c r="D745">
        <v>1750</v>
      </c>
    </row>
    <row r="746" spans="1:4" x14ac:dyDescent="0.3">
      <c r="A746">
        <v>3203621</v>
      </c>
      <c r="B746" t="s">
        <v>11</v>
      </c>
      <c r="C746">
        <v>0</v>
      </c>
      <c r="D746">
        <v>61614</v>
      </c>
    </row>
    <row r="747" spans="1:4" x14ac:dyDescent="0.3">
      <c r="A747">
        <v>3210300</v>
      </c>
      <c r="B747" t="s">
        <v>214</v>
      </c>
      <c r="C747">
        <v>0</v>
      </c>
      <c r="D747">
        <v>15145</v>
      </c>
    </row>
    <row r="748" spans="1:4" x14ac:dyDescent="0.3">
      <c r="A748">
        <v>3210316</v>
      </c>
      <c r="B748" t="s">
        <v>262</v>
      </c>
      <c r="C748">
        <v>1</v>
      </c>
      <c r="D748">
        <v>7162</v>
      </c>
    </row>
    <row r="749" spans="1:4" x14ac:dyDescent="0.3">
      <c r="A749">
        <v>3210445</v>
      </c>
      <c r="B749" t="s">
        <v>294</v>
      </c>
      <c r="C749">
        <v>0</v>
      </c>
      <c r="D749">
        <v>26788</v>
      </c>
    </row>
    <row r="750" spans="1:4" x14ac:dyDescent="0.3">
      <c r="A750">
        <v>3237981</v>
      </c>
      <c r="B750" t="s">
        <v>138</v>
      </c>
      <c r="C750">
        <v>1</v>
      </c>
      <c r="D750">
        <v>14639</v>
      </c>
    </row>
    <row r="751" spans="1:4" x14ac:dyDescent="0.3">
      <c r="A751">
        <v>3252553</v>
      </c>
      <c r="B751" t="s">
        <v>69</v>
      </c>
      <c r="C751">
        <v>1</v>
      </c>
      <c r="D751">
        <v>27866</v>
      </c>
    </row>
    <row r="752" spans="1:4" x14ac:dyDescent="0.3">
      <c r="A752">
        <v>2224660</v>
      </c>
      <c r="B752" t="s">
        <v>292</v>
      </c>
      <c r="C752">
        <v>1</v>
      </c>
      <c r="D752">
        <v>5755</v>
      </c>
    </row>
    <row r="753" spans="1:4" x14ac:dyDescent="0.3">
      <c r="A753">
        <v>2224923</v>
      </c>
      <c r="B753" t="s">
        <v>132</v>
      </c>
      <c r="C753">
        <v>1</v>
      </c>
      <c r="D753">
        <v>21000</v>
      </c>
    </row>
    <row r="754" spans="1:4" x14ac:dyDescent="0.3">
      <c r="A754">
        <v>2225466</v>
      </c>
      <c r="B754" t="s">
        <v>110</v>
      </c>
      <c r="C754">
        <v>0</v>
      </c>
      <c r="D754">
        <v>24160</v>
      </c>
    </row>
    <row r="755" spans="1:4" x14ac:dyDescent="0.3">
      <c r="A755">
        <v>2231457</v>
      </c>
      <c r="B755" t="s">
        <v>79</v>
      </c>
      <c r="C755">
        <v>0</v>
      </c>
      <c r="D755">
        <v>22100</v>
      </c>
    </row>
    <row r="756" spans="1:4" x14ac:dyDescent="0.3">
      <c r="A756">
        <v>2231507</v>
      </c>
      <c r="B756" t="s">
        <v>40</v>
      </c>
      <c r="C756">
        <v>1</v>
      </c>
      <c r="D756">
        <v>45800</v>
      </c>
    </row>
    <row r="757" spans="1:4" x14ac:dyDescent="0.3">
      <c r="A757">
        <v>2258947</v>
      </c>
      <c r="B757" t="s">
        <v>53</v>
      </c>
      <c r="C757">
        <v>0</v>
      </c>
      <c r="D757">
        <v>36863</v>
      </c>
    </row>
    <row r="758" spans="1:4" x14ac:dyDescent="0.3">
      <c r="A758">
        <v>3117170</v>
      </c>
      <c r="B758" t="s">
        <v>257</v>
      </c>
      <c r="C758">
        <v>0</v>
      </c>
      <c r="D758">
        <v>9127</v>
      </c>
    </row>
    <row r="759" spans="1:4" x14ac:dyDescent="0.3">
      <c r="A759">
        <v>3203597</v>
      </c>
      <c r="B759" t="s">
        <v>77</v>
      </c>
      <c r="C759">
        <v>1</v>
      </c>
      <c r="D759">
        <v>26250</v>
      </c>
    </row>
    <row r="760" spans="1:4" x14ac:dyDescent="0.3">
      <c r="A760">
        <v>3203693</v>
      </c>
      <c r="B760" t="s">
        <v>145</v>
      </c>
      <c r="C760">
        <v>0</v>
      </c>
      <c r="D760">
        <v>26788</v>
      </c>
    </row>
    <row r="761" spans="1:4" x14ac:dyDescent="0.3">
      <c r="A761">
        <v>3210426</v>
      </c>
      <c r="B761" t="s">
        <v>326</v>
      </c>
      <c r="C761">
        <v>0</v>
      </c>
      <c r="D761">
        <v>2071</v>
      </c>
    </row>
    <row r="762" spans="1:4" x14ac:dyDescent="0.3">
      <c r="A762">
        <v>2224539</v>
      </c>
      <c r="B762" t="s">
        <v>314</v>
      </c>
      <c r="C762">
        <v>1</v>
      </c>
      <c r="D762">
        <v>6121</v>
      </c>
    </row>
    <row r="763" spans="1:4" x14ac:dyDescent="0.3">
      <c r="A763">
        <v>2224617</v>
      </c>
      <c r="B763" t="s">
        <v>314</v>
      </c>
      <c r="C763">
        <v>1</v>
      </c>
      <c r="D763">
        <v>5347</v>
      </c>
    </row>
    <row r="764" spans="1:4" x14ac:dyDescent="0.3">
      <c r="A764">
        <v>2225448</v>
      </c>
      <c r="B764" t="s">
        <v>54</v>
      </c>
      <c r="C764">
        <v>0</v>
      </c>
      <c r="D764">
        <v>36166</v>
      </c>
    </row>
    <row r="765" spans="1:4" x14ac:dyDescent="0.3">
      <c r="A765">
        <v>2231405</v>
      </c>
      <c r="B765" t="s">
        <v>25</v>
      </c>
      <c r="C765">
        <v>0</v>
      </c>
      <c r="D765">
        <v>41720</v>
      </c>
    </row>
    <row r="766" spans="1:4" x14ac:dyDescent="0.3">
      <c r="A766">
        <v>2231478</v>
      </c>
      <c r="B766" t="s">
        <v>25</v>
      </c>
      <c r="C766">
        <v>0</v>
      </c>
      <c r="D766">
        <v>50600</v>
      </c>
    </row>
    <row r="767" spans="1:4" x14ac:dyDescent="0.3">
      <c r="A767">
        <v>2250050</v>
      </c>
      <c r="B767" t="s">
        <v>144</v>
      </c>
      <c r="C767">
        <v>0</v>
      </c>
      <c r="D767">
        <v>17378</v>
      </c>
    </row>
    <row r="768" spans="1:4" x14ac:dyDescent="0.3">
      <c r="A768">
        <v>2221771</v>
      </c>
      <c r="B768" t="s">
        <v>327</v>
      </c>
      <c r="C768">
        <v>1</v>
      </c>
      <c r="D768">
        <v>3506</v>
      </c>
    </row>
    <row r="769" spans="1:4" x14ac:dyDescent="0.3">
      <c r="A769">
        <v>2287211</v>
      </c>
      <c r="B769" t="s">
        <v>47</v>
      </c>
      <c r="C769">
        <v>0</v>
      </c>
      <c r="D769">
        <v>52634</v>
      </c>
    </row>
    <row r="770" spans="1:4" x14ac:dyDescent="0.3">
      <c r="A770">
        <v>2321056</v>
      </c>
      <c r="B770" t="s">
        <v>40</v>
      </c>
      <c r="C770">
        <v>1</v>
      </c>
      <c r="D770">
        <v>49000</v>
      </c>
    </row>
    <row r="771" spans="1:4" x14ac:dyDescent="0.3">
      <c r="A771">
        <v>2321067</v>
      </c>
      <c r="B771" t="s">
        <v>102</v>
      </c>
      <c r="C771">
        <v>1</v>
      </c>
      <c r="D771">
        <v>28625</v>
      </c>
    </row>
    <row r="772" spans="1:4" x14ac:dyDescent="0.3">
      <c r="A772">
        <v>2321169</v>
      </c>
      <c r="B772" t="s">
        <v>27</v>
      </c>
      <c r="C772">
        <v>0</v>
      </c>
      <c r="D772">
        <v>51500</v>
      </c>
    </row>
    <row r="773" spans="1:4" x14ac:dyDescent="0.3">
      <c r="A773">
        <v>2321193</v>
      </c>
      <c r="B773" t="s">
        <v>40</v>
      </c>
      <c r="C773">
        <v>0</v>
      </c>
      <c r="D773">
        <v>38100</v>
      </c>
    </row>
    <row r="774" spans="1:4" x14ac:dyDescent="0.3">
      <c r="A774">
        <v>2329380</v>
      </c>
      <c r="B774" t="s">
        <v>281</v>
      </c>
      <c r="C774">
        <v>1</v>
      </c>
      <c r="D774">
        <v>5289</v>
      </c>
    </row>
    <row r="775" spans="1:4" x14ac:dyDescent="0.3">
      <c r="A775">
        <v>2329681</v>
      </c>
      <c r="B775" t="s">
        <v>132</v>
      </c>
      <c r="C775">
        <v>1</v>
      </c>
      <c r="D775">
        <v>24000</v>
      </c>
    </row>
    <row r="776" spans="1:4" x14ac:dyDescent="0.3">
      <c r="A776">
        <v>2331972</v>
      </c>
      <c r="B776" t="s">
        <v>37</v>
      </c>
      <c r="C776">
        <v>0</v>
      </c>
      <c r="D776">
        <v>41415</v>
      </c>
    </row>
    <row r="777" spans="1:4" x14ac:dyDescent="0.3">
      <c r="A777">
        <v>2332059</v>
      </c>
      <c r="B777" t="s">
        <v>48</v>
      </c>
      <c r="C777">
        <v>0</v>
      </c>
      <c r="D777">
        <v>39576</v>
      </c>
    </row>
    <row r="778" spans="1:4" x14ac:dyDescent="0.3">
      <c r="A778">
        <v>2332068</v>
      </c>
      <c r="B778" t="s">
        <v>109</v>
      </c>
      <c r="C778">
        <v>0</v>
      </c>
      <c r="D778">
        <v>25231</v>
      </c>
    </row>
    <row r="779" spans="1:4" x14ac:dyDescent="0.3">
      <c r="A779">
        <v>2332103</v>
      </c>
      <c r="B779" t="s">
        <v>37</v>
      </c>
      <c r="C779">
        <v>0</v>
      </c>
      <c r="D779">
        <v>45426</v>
      </c>
    </row>
    <row r="780" spans="1:4" x14ac:dyDescent="0.3">
      <c r="A780">
        <v>2342295</v>
      </c>
      <c r="B780" t="s">
        <v>176</v>
      </c>
      <c r="C780">
        <v>0</v>
      </c>
      <c r="D780">
        <v>15047</v>
      </c>
    </row>
    <row r="781" spans="1:4" x14ac:dyDescent="0.3">
      <c r="A781">
        <v>2359351</v>
      </c>
      <c r="B781" t="s">
        <v>45</v>
      </c>
      <c r="C781">
        <v>1</v>
      </c>
      <c r="D781">
        <v>48318</v>
      </c>
    </row>
    <row r="782" spans="1:4" x14ac:dyDescent="0.3">
      <c r="A782">
        <v>2360931</v>
      </c>
      <c r="B782" t="s">
        <v>255</v>
      </c>
      <c r="C782">
        <v>0</v>
      </c>
      <c r="D782">
        <v>8500</v>
      </c>
    </row>
    <row r="783" spans="1:4" x14ac:dyDescent="0.3">
      <c r="A783">
        <v>2368451</v>
      </c>
      <c r="B783" t="s">
        <v>34</v>
      </c>
      <c r="C783">
        <v>0</v>
      </c>
      <c r="D783">
        <v>43901</v>
      </c>
    </row>
    <row r="784" spans="1:4" x14ac:dyDescent="0.3">
      <c r="A784">
        <v>2459833</v>
      </c>
      <c r="B784" t="s">
        <v>176</v>
      </c>
      <c r="C784">
        <v>1</v>
      </c>
      <c r="D784">
        <v>15636</v>
      </c>
    </row>
    <row r="785" spans="1:4" x14ac:dyDescent="0.3">
      <c r="A785">
        <v>2460657</v>
      </c>
      <c r="B785" t="s">
        <v>114</v>
      </c>
      <c r="C785">
        <v>0</v>
      </c>
      <c r="D785">
        <v>23600</v>
      </c>
    </row>
    <row r="786" spans="1:4" x14ac:dyDescent="0.3">
      <c r="A786">
        <v>2460834</v>
      </c>
      <c r="B786" t="s">
        <v>67</v>
      </c>
      <c r="C786">
        <v>0</v>
      </c>
      <c r="D786">
        <v>34000</v>
      </c>
    </row>
    <row r="787" spans="1:4" x14ac:dyDescent="0.3">
      <c r="A787">
        <v>2460873</v>
      </c>
      <c r="B787" t="s">
        <v>40</v>
      </c>
      <c r="C787">
        <v>0</v>
      </c>
      <c r="D787">
        <v>46000</v>
      </c>
    </row>
    <row r="788" spans="1:4" x14ac:dyDescent="0.3">
      <c r="A788">
        <v>2478484</v>
      </c>
      <c r="B788" t="s">
        <v>48</v>
      </c>
      <c r="C788">
        <v>0</v>
      </c>
      <c r="D788">
        <v>39490</v>
      </c>
    </row>
    <row r="789" spans="1:4" x14ac:dyDescent="0.3">
      <c r="A789">
        <v>2482300</v>
      </c>
      <c r="B789" t="s">
        <v>98</v>
      </c>
      <c r="C789">
        <v>0</v>
      </c>
      <c r="D789">
        <v>28090</v>
      </c>
    </row>
    <row r="790" spans="1:4" x14ac:dyDescent="0.3">
      <c r="A790">
        <v>2482387</v>
      </c>
      <c r="B790" t="s">
        <v>98</v>
      </c>
      <c r="C790">
        <v>1</v>
      </c>
      <c r="D790">
        <v>22047</v>
      </c>
    </row>
    <row r="791" spans="1:4" x14ac:dyDescent="0.3">
      <c r="A791">
        <v>2486510</v>
      </c>
      <c r="B791" t="s">
        <v>53</v>
      </c>
      <c r="C791">
        <v>0</v>
      </c>
      <c r="D791">
        <v>40013</v>
      </c>
    </row>
    <row r="792" spans="1:4" x14ac:dyDescent="0.3">
      <c r="A792">
        <v>2486604</v>
      </c>
      <c r="B792" t="s">
        <v>109</v>
      </c>
      <c r="C792">
        <v>0</v>
      </c>
      <c r="D792">
        <v>23935</v>
      </c>
    </row>
    <row r="793" spans="1:4" x14ac:dyDescent="0.3">
      <c r="A793">
        <v>2486629</v>
      </c>
      <c r="B793" t="s">
        <v>53</v>
      </c>
      <c r="C793">
        <v>0</v>
      </c>
      <c r="D793">
        <v>41273</v>
      </c>
    </row>
    <row r="794" spans="1:4" x14ac:dyDescent="0.3">
      <c r="A794">
        <v>2486722</v>
      </c>
      <c r="B794" t="s">
        <v>48</v>
      </c>
      <c r="C794">
        <v>0</v>
      </c>
      <c r="D794">
        <v>38904</v>
      </c>
    </row>
    <row r="795" spans="1:4" x14ac:dyDescent="0.3">
      <c r="A795">
        <v>2486773</v>
      </c>
      <c r="B795" t="s">
        <v>48</v>
      </c>
      <c r="C795">
        <v>1</v>
      </c>
      <c r="D795">
        <v>39390</v>
      </c>
    </row>
    <row r="796" spans="1:4" x14ac:dyDescent="0.3">
      <c r="A796">
        <v>2493782</v>
      </c>
      <c r="B796" t="s">
        <v>116</v>
      </c>
      <c r="C796">
        <v>0</v>
      </c>
      <c r="D796">
        <v>29042</v>
      </c>
    </row>
    <row r="797" spans="1:4" x14ac:dyDescent="0.3">
      <c r="A797">
        <v>2530807</v>
      </c>
      <c r="B797" t="s">
        <v>132</v>
      </c>
      <c r="C797">
        <v>0</v>
      </c>
      <c r="D797">
        <v>19000</v>
      </c>
    </row>
    <row r="798" spans="1:4" x14ac:dyDescent="0.3">
      <c r="A798">
        <v>2578032</v>
      </c>
      <c r="B798" t="s">
        <v>206</v>
      </c>
      <c r="C798">
        <v>0</v>
      </c>
      <c r="D798">
        <v>11228</v>
      </c>
    </row>
    <row r="799" spans="1:4" x14ac:dyDescent="0.3">
      <c r="A799">
        <v>2578195</v>
      </c>
      <c r="B799" t="s">
        <v>53</v>
      </c>
      <c r="C799">
        <v>0</v>
      </c>
      <c r="D799">
        <v>31120</v>
      </c>
    </row>
    <row r="800" spans="1:4" x14ac:dyDescent="0.3">
      <c r="A800">
        <v>2578242</v>
      </c>
      <c r="B800" t="s">
        <v>37</v>
      </c>
      <c r="C800">
        <v>0</v>
      </c>
      <c r="D800">
        <v>45420</v>
      </c>
    </row>
    <row r="801" spans="1:4" x14ac:dyDescent="0.3">
      <c r="A801">
        <v>2578288</v>
      </c>
      <c r="B801" t="s">
        <v>37</v>
      </c>
      <c r="C801">
        <v>1</v>
      </c>
      <c r="D801">
        <v>47050</v>
      </c>
    </row>
    <row r="802" spans="1:4" x14ac:dyDescent="0.3">
      <c r="A802">
        <v>2581770</v>
      </c>
      <c r="B802" t="s">
        <v>152</v>
      </c>
      <c r="C802">
        <v>0</v>
      </c>
      <c r="D802">
        <v>17000</v>
      </c>
    </row>
    <row r="803" spans="1:4" x14ac:dyDescent="0.3">
      <c r="A803">
        <v>2581945</v>
      </c>
      <c r="B803" t="s">
        <v>19</v>
      </c>
      <c r="C803">
        <v>1</v>
      </c>
      <c r="D803">
        <v>53114</v>
      </c>
    </row>
    <row r="804" spans="1:4" x14ac:dyDescent="0.3">
      <c r="A804">
        <v>2581956</v>
      </c>
      <c r="B804" t="s">
        <v>27</v>
      </c>
      <c r="C804">
        <v>0</v>
      </c>
      <c r="D804">
        <v>51000</v>
      </c>
    </row>
    <row r="805" spans="1:4" x14ac:dyDescent="0.3">
      <c r="A805">
        <v>2581991</v>
      </c>
      <c r="B805" t="s">
        <v>27</v>
      </c>
      <c r="C805">
        <v>1</v>
      </c>
      <c r="D805">
        <v>51500</v>
      </c>
    </row>
    <row r="806" spans="1:4" x14ac:dyDescent="0.3">
      <c r="A806">
        <v>2586775</v>
      </c>
      <c r="B806" t="s">
        <v>193</v>
      </c>
      <c r="C806">
        <v>1</v>
      </c>
      <c r="D806">
        <v>20950</v>
      </c>
    </row>
    <row r="807" spans="1:4" x14ac:dyDescent="0.3">
      <c r="A807">
        <v>2586882</v>
      </c>
      <c r="B807" t="s">
        <v>57</v>
      </c>
      <c r="C807">
        <v>0</v>
      </c>
      <c r="D807">
        <v>27667</v>
      </c>
    </row>
    <row r="808" spans="1:4" x14ac:dyDescent="0.3">
      <c r="A808">
        <v>2586908</v>
      </c>
      <c r="B808" t="s">
        <v>193</v>
      </c>
      <c r="C808">
        <v>1</v>
      </c>
      <c r="D808">
        <v>11696</v>
      </c>
    </row>
    <row r="809" spans="1:4" x14ac:dyDescent="0.3">
      <c r="A809">
        <v>2600625</v>
      </c>
      <c r="B809" t="s">
        <v>193</v>
      </c>
      <c r="C809">
        <v>0</v>
      </c>
      <c r="D809">
        <v>12536</v>
      </c>
    </row>
    <row r="810" spans="1:4" x14ac:dyDescent="0.3">
      <c r="A810">
        <v>2618601</v>
      </c>
      <c r="B810" t="s">
        <v>19</v>
      </c>
      <c r="C810">
        <v>0</v>
      </c>
      <c r="D810">
        <v>46217</v>
      </c>
    </row>
    <row r="811" spans="1:4" x14ac:dyDescent="0.3">
      <c r="A811">
        <v>2635119</v>
      </c>
      <c r="B811" t="s">
        <v>254</v>
      </c>
      <c r="C811">
        <v>0</v>
      </c>
      <c r="D811">
        <v>8150</v>
      </c>
    </row>
    <row r="812" spans="1:4" x14ac:dyDescent="0.3">
      <c r="A812">
        <v>2645814</v>
      </c>
      <c r="B812" t="s">
        <v>102</v>
      </c>
      <c r="C812">
        <v>1</v>
      </c>
      <c r="D812">
        <v>23457</v>
      </c>
    </row>
    <row r="813" spans="1:4" x14ac:dyDescent="0.3">
      <c r="A813">
        <v>2646179</v>
      </c>
      <c r="B813" t="s">
        <v>315</v>
      </c>
      <c r="C813">
        <v>0</v>
      </c>
      <c r="D813">
        <v>3202</v>
      </c>
    </row>
    <row r="814" spans="1:4" x14ac:dyDescent="0.3">
      <c r="A814">
        <v>2698362</v>
      </c>
      <c r="B814" t="s">
        <v>41</v>
      </c>
      <c r="C814">
        <v>1</v>
      </c>
      <c r="D814">
        <v>41500</v>
      </c>
    </row>
    <row r="815" spans="1:4" x14ac:dyDescent="0.3">
      <c r="A815">
        <v>2700702</v>
      </c>
      <c r="B815" t="s">
        <v>176</v>
      </c>
      <c r="C815">
        <v>0</v>
      </c>
      <c r="D815">
        <v>15415</v>
      </c>
    </row>
    <row r="816" spans="1:4" x14ac:dyDescent="0.3">
      <c r="A816">
        <v>2700881</v>
      </c>
      <c r="B816" t="s">
        <v>241</v>
      </c>
      <c r="C816">
        <v>0</v>
      </c>
      <c r="D816">
        <v>10711</v>
      </c>
    </row>
    <row r="817" spans="1:4" x14ac:dyDescent="0.3">
      <c r="A817">
        <v>2704212</v>
      </c>
      <c r="B817" t="s">
        <v>27</v>
      </c>
      <c r="C817">
        <v>1</v>
      </c>
      <c r="D817">
        <v>47000</v>
      </c>
    </row>
    <row r="818" spans="1:4" x14ac:dyDescent="0.3">
      <c r="A818">
        <v>2704226</v>
      </c>
      <c r="B818" t="s">
        <v>173</v>
      </c>
      <c r="C818">
        <v>0</v>
      </c>
      <c r="D818">
        <v>14100</v>
      </c>
    </row>
    <row r="819" spans="1:4" x14ac:dyDescent="0.3">
      <c r="A819">
        <v>2704233</v>
      </c>
      <c r="B819" t="s">
        <v>19</v>
      </c>
      <c r="C819">
        <v>1</v>
      </c>
      <c r="D819">
        <v>54014</v>
      </c>
    </row>
    <row r="820" spans="1:4" x14ac:dyDescent="0.3">
      <c r="A820">
        <v>2704358</v>
      </c>
      <c r="B820" t="s">
        <v>27</v>
      </c>
      <c r="C820">
        <v>1</v>
      </c>
      <c r="D820">
        <v>51500</v>
      </c>
    </row>
    <row r="821" spans="1:4" x14ac:dyDescent="0.3">
      <c r="A821">
        <v>2704464</v>
      </c>
      <c r="B821" t="s">
        <v>102</v>
      </c>
      <c r="C821">
        <v>1</v>
      </c>
      <c r="D821">
        <v>30000</v>
      </c>
    </row>
    <row r="822" spans="1:4" x14ac:dyDescent="0.3">
      <c r="A822">
        <v>2704552</v>
      </c>
      <c r="B822" t="s">
        <v>19</v>
      </c>
      <c r="C822">
        <v>1</v>
      </c>
      <c r="D822">
        <v>54014</v>
      </c>
    </row>
    <row r="823" spans="1:4" x14ac:dyDescent="0.3">
      <c r="A823">
        <v>2704592</v>
      </c>
      <c r="B823" t="s">
        <v>173</v>
      </c>
      <c r="C823">
        <v>1</v>
      </c>
      <c r="D823">
        <v>14000</v>
      </c>
    </row>
    <row r="824" spans="1:4" x14ac:dyDescent="0.3">
      <c r="A824">
        <v>2704712</v>
      </c>
      <c r="B824" t="s">
        <v>27</v>
      </c>
      <c r="C824">
        <v>0</v>
      </c>
      <c r="D824">
        <v>51000</v>
      </c>
    </row>
    <row r="825" spans="1:4" x14ac:dyDescent="0.3">
      <c r="A825">
        <v>2728653</v>
      </c>
      <c r="B825" t="s">
        <v>212</v>
      </c>
      <c r="C825">
        <v>1</v>
      </c>
      <c r="D825">
        <v>12178</v>
      </c>
    </row>
    <row r="826" spans="1:4" x14ac:dyDescent="0.3">
      <c r="A826">
        <v>2758739</v>
      </c>
      <c r="B826" t="s">
        <v>138</v>
      </c>
      <c r="C826">
        <v>0</v>
      </c>
      <c r="D826">
        <v>14526</v>
      </c>
    </row>
    <row r="827" spans="1:4" x14ac:dyDescent="0.3">
      <c r="A827">
        <v>2805681</v>
      </c>
      <c r="B827" t="s">
        <v>121</v>
      </c>
      <c r="C827">
        <v>0</v>
      </c>
      <c r="D827">
        <v>24712</v>
      </c>
    </row>
    <row r="828" spans="1:4" x14ac:dyDescent="0.3">
      <c r="A828">
        <v>2867587</v>
      </c>
      <c r="B828" t="s">
        <v>160</v>
      </c>
      <c r="C828">
        <v>0</v>
      </c>
      <c r="D828">
        <v>13961</v>
      </c>
    </row>
    <row r="829" spans="1:4" x14ac:dyDescent="0.3">
      <c r="A829">
        <v>2871489</v>
      </c>
      <c r="B829" t="s">
        <v>27</v>
      </c>
      <c r="C829">
        <v>0</v>
      </c>
      <c r="D829">
        <v>45300</v>
      </c>
    </row>
    <row r="830" spans="1:4" x14ac:dyDescent="0.3">
      <c r="A830">
        <v>2871878</v>
      </c>
      <c r="B830" t="s">
        <v>73</v>
      </c>
      <c r="C830">
        <v>0</v>
      </c>
      <c r="D830">
        <v>26345</v>
      </c>
    </row>
    <row r="831" spans="1:4" x14ac:dyDescent="0.3">
      <c r="A831">
        <v>2871961</v>
      </c>
      <c r="B831" t="s">
        <v>102</v>
      </c>
      <c r="C831">
        <v>0</v>
      </c>
      <c r="D831">
        <v>25214</v>
      </c>
    </row>
    <row r="832" spans="1:4" x14ac:dyDescent="0.3">
      <c r="A832">
        <v>2872103</v>
      </c>
      <c r="B832" t="s">
        <v>16</v>
      </c>
      <c r="C832">
        <v>1</v>
      </c>
      <c r="D832">
        <v>57000</v>
      </c>
    </row>
    <row r="833" spans="1:4" x14ac:dyDescent="0.3">
      <c r="A833">
        <v>2872431</v>
      </c>
      <c r="B833" t="s">
        <v>20</v>
      </c>
      <c r="C833">
        <v>1</v>
      </c>
      <c r="D833">
        <v>52261</v>
      </c>
    </row>
    <row r="834" spans="1:4" x14ac:dyDescent="0.3">
      <c r="A834">
        <v>2875087</v>
      </c>
      <c r="B834" t="s">
        <v>324</v>
      </c>
      <c r="C834">
        <v>0</v>
      </c>
      <c r="D834">
        <v>4095</v>
      </c>
    </row>
    <row r="835" spans="1:4" x14ac:dyDescent="0.3">
      <c r="A835">
        <v>2875117</v>
      </c>
      <c r="B835" t="s">
        <v>294</v>
      </c>
      <c r="C835">
        <v>0</v>
      </c>
      <c r="D835">
        <v>6107</v>
      </c>
    </row>
    <row r="836" spans="1:4" x14ac:dyDescent="0.3">
      <c r="A836">
        <v>2875185</v>
      </c>
      <c r="B836" t="s">
        <v>294</v>
      </c>
      <c r="C836">
        <v>1</v>
      </c>
      <c r="D836">
        <v>7532</v>
      </c>
    </row>
    <row r="837" spans="1:4" x14ac:dyDescent="0.3">
      <c r="A837">
        <v>2875198</v>
      </c>
      <c r="B837" t="s">
        <v>294</v>
      </c>
      <c r="C837">
        <v>0</v>
      </c>
      <c r="D837">
        <v>2864</v>
      </c>
    </row>
    <row r="838" spans="1:4" x14ac:dyDescent="0.3">
      <c r="A838">
        <v>2888320</v>
      </c>
      <c r="B838" t="s">
        <v>160</v>
      </c>
      <c r="C838">
        <v>0</v>
      </c>
      <c r="D838">
        <v>16231</v>
      </c>
    </row>
    <row r="839" spans="1:4" x14ac:dyDescent="0.3">
      <c r="A839">
        <v>2899719</v>
      </c>
      <c r="B839" t="s">
        <v>6</v>
      </c>
      <c r="C839">
        <v>1</v>
      </c>
      <c r="D839">
        <v>56380</v>
      </c>
    </row>
    <row r="840" spans="1:4" x14ac:dyDescent="0.3">
      <c r="A840">
        <v>2919837</v>
      </c>
      <c r="B840" t="s">
        <v>237</v>
      </c>
      <c r="C840">
        <v>0</v>
      </c>
      <c r="D840">
        <v>10064</v>
      </c>
    </row>
    <row r="841" spans="1:4" x14ac:dyDescent="0.3">
      <c r="A841">
        <v>2982088</v>
      </c>
      <c r="B841" t="s">
        <v>146</v>
      </c>
      <c r="C841">
        <v>0</v>
      </c>
      <c r="D841">
        <v>17492</v>
      </c>
    </row>
    <row r="842" spans="1:4" x14ac:dyDescent="0.3">
      <c r="A842">
        <v>3000029</v>
      </c>
      <c r="B842" t="s">
        <v>118</v>
      </c>
      <c r="C842">
        <v>0</v>
      </c>
      <c r="D842">
        <v>17861</v>
      </c>
    </row>
    <row r="843" spans="1:4" x14ac:dyDescent="0.3">
      <c r="A843">
        <v>3050240</v>
      </c>
      <c r="B843" t="s">
        <v>113</v>
      </c>
      <c r="C843">
        <v>0</v>
      </c>
      <c r="D843">
        <v>25401</v>
      </c>
    </row>
    <row r="844" spans="1:4" x14ac:dyDescent="0.3">
      <c r="A844">
        <v>3050243</v>
      </c>
      <c r="B844" t="s">
        <v>2</v>
      </c>
      <c r="C844">
        <v>1</v>
      </c>
      <c r="D844">
        <v>74519</v>
      </c>
    </row>
    <row r="845" spans="1:4" x14ac:dyDescent="0.3">
      <c r="A845">
        <v>3050344</v>
      </c>
      <c r="B845" t="s">
        <v>20</v>
      </c>
      <c r="C845">
        <v>0</v>
      </c>
      <c r="D845">
        <v>51237</v>
      </c>
    </row>
    <row r="846" spans="1:4" x14ac:dyDescent="0.3">
      <c r="A846">
        <v>3050560</v>
      </c>
      <c r="B846" t="s">
        <v>69</v>
      </c>
      <c r="C846">
        <v>1</v>
      </c>
      <c r="D846">
        <v>30456</v>
      </c>
    </row>
    <row r="847" spans="1:4" x14ac:dyDescent="0.3">
      <c r="A847">
        <v>3058454</v>
      </c>
      <c r="B847" t="s">
        <v>19</v>
      </c>
      <c r="C847">
        <v>1</v>
      </c>
      <c r="D847">
        <v>41257</v>
      </c>
    </row>
    <row r="848" spans="1:4" x14ac:dyDescent="0.3">
      <c r="A848">
        <v>3058491</v>
      </c>
      <c r="B848" t="s">
        <v>40</v>
      </c>
      <c r="C848">
        <v>0</v>
      </c>
      <c r="D848">
        <v>37600</v>
      </c>
    </row>
    <row r="849" spans="1:4" x14ac:dyDescent="0.3">
      <c r="A849">
        <v>3058574</v>
      </c>
      <c r="B849" t="s">
        <v>73</v>
      </c>
      <c r="C849">
        <v>0</v>
      </c>
      <c r="D849">
        <v>27568</v>
      </c>
    </row>
    <row r="850" spans="1:4" x14ac:dyDescent="0.3">
      <c r="A850">
        <v>3058589</v>
      </c>
      <c r="B850" t="s">
        <v>27</v>
      </c>
      <c r="C850">
        <v>0</v>
      </c>
      <c r="D850">
        <v>51500</v>
      </c>
    </row>
    <row r="851" spans="1:4" x14ac:dyDescent="0.3">
      <c r="A851">
        <v>3058592</v>
      </c>
      <c r="B851" t="s">
        <v>40</v>
      </c>
      <c r="C851">
        <v>0</v>
      </c>
      <c r="D851">
        <v>32400</v>
      </c>
    </row>
    <row r="852" spans="1:4" x14ac:dyDescent="0.3">
      <c r="A852">
        <v>3058647</v>
      </c>
      <c r="B852" t="s">
        <v>38</v>
      </c>
      <c r="C852">
        <v>0</v>
      </c>
      <c r="D852">
        <v>41419</v>
      </c>
    </row>
    <row r="853" spans="1:4" x14ac:dyDescent="0.3">
      <c r="A853">
        <v>3058682</v>
      </c>
      <c r="B853" t="s">
        <v>38</v>
      </c>
      <c r="C853">
        <v>0</v>
      </c>
      <c r="D853">
        <v>53400</v>
      </c>
    </row>
    <row r="854" spans="1:4" x14ac:dyDescent="0.3">
      <c r="A854">
        <v>3058692</v>
      </c>
      <c r="B854" t="s">
        <v>102</v>
      </c>
      <c r="C854">
        <v>0</v>
      </c>
      <c r="D854">
        <v>26102</v>
      </c>
    </row>
    <row r="855" spans="1:4" x14ac:dyDescent="0.3">
      <c r="A855">
        <v>3061059</v>
      </c>
      <c r="B855" t="s">
        <v>247</v>
      </c>
      <c r="C855">
        <v>0</v>
      </c>
      <c r="D855">
        <v>12004</v>
      </c>
    </row>
    <row r="856" spans="1:4" x14ac:dyDescent="0.3">
      <c r="A856">
        <v>3063610</v>
      </c>
      <c r="B856" t="s">
        <v>262</v>
      </c>
      <c r="C856">
        <v>0</v>
      </c>
      <c r="D856">
        <v>7417</v>
      </c>
    </row>
    <row r="857" spans="1:4" x14ac:dyDescent="0.3">
      <c r="A857">
        <v>3063713</v>
      </c>
      <c r="B857" t="s">
        <v>214</v>
      </c>
      <c r="C857">
        <v>0</v>
      </c>
      <c r="D857">
        <v>11781</v>
      </c>
    </row>
    <row r="858" spans="1:4" x14ac:dyDescent="0.3">
      <c r="A858">
        <v>3077284</v>
      </c>
      <c r="B858" t="s">
        <v>247</v>
      </c>
      <c r="C858">
        <v>0</v>
      </c>
      <c r="D858">
        <v>8283</v>
      </c>
    </row>
    <row r="859" spans="1:4" x14ac:dyDescent="0.3">
      <c r="A859">
        <v>3080256</v>
      </c>
      <c r="B859" t="s">
        <v>141</v>
      </c>
      <c r="C859">
        <v>0</v>
      </c>
      <c r="D859">
        <v>18662</v>
      </c>
    </row>
    <row r="860" spans="1:4" x14ac:dyDescent="0.3">
      <c r="A860">
        <v>3080267</v>
      </c>
      <c r="B860" t="s">
        <v>141</v>
      </c>
      <c r="C860">
        <v>0</v>
      </c>
      <c r="D860">
        <v>17307</v>
      </c>
    </row>
    <row r="861" spans="1:4" x14ac:dyDescent="0.3">
      <c r="A861">
        <v>3080374</v>
      </c>
      <c r="B861" t="s">
        <v>277</v>
      </c>
      <c r="C861">
        <v>0</v>
      </c>
      <c r="D861">
        <v>7608</v>
      </c>
    </row>
    <row r="862" spans="1:4" x14ac:dyDescent="0.3">
      <c r="A862">
        <v>2283028</v>
      </c>
      <c r="B862" t="s">
        <v>294</v>
      </c>
      <c r="C862">
        <v>1</v>
      </c>
      <c r="D862">
        <v>6179</v>
      </c>
    </row>
    <row r="863" spans="1:4" x14ac:dyDescent="0.3">
      <c r="A863">
        <v>2346377</v>
      </c>
      <c r="B863" t="s">
        <v>210</v>
      </c>
      <c r="C863">
        <v>0</v>
      </c>
      <c r="D863">
        <v>12000</v>
      </c>
    </row>
    <row r="864" spans="1:4" x14ac:dyDescent="0.3">
      <c r="A864">
        <v>2349813</v>
      </c>
      <c r="B864" t="s">
        <v>136</v>
      </c>
      <c r="C864">
        <v>1</v>
      </c>
      <c r="D864">
        <v>20072</v>
      </c>
    </row>
    <row r="865" spans="1:4" x14ac:dyDescent="0.3">
      <c r="A865">
        <v>2367249</v>
      </c>
      <c r="B865" t="s">
        <v>176</v>
      </c>
      <c r="C865">
        <v>0</v>
      </c>
      <c r="D865">
        <v>10761</v>
      </c>
    </row>
    <row r="866" spans="1:4" x14ac:dyDescent="0.3">
      <c r="A866">
        <v>2512852</v>
      </c>
      <c r="B866" t="s">
        <v>132</v>
      </c>
      <c r="C866">
        <v>1</v>
      </c>
      <c r="D866">
        <v>21000</v>
      </c>
    </row>
    <row r="867" spans="1:4" x14ac:dyDescent="0.3">
      <c r="A867">
        <v>2581785</v>
      </c>
      <c r="B867" t="s">
        <v>173</v>
      </c>
      <c r="C867">
        <v>0</v>
      </c>
      <c r="D867">
        <v>15000</v>
      </c>
    </row>
    <row r="868" spans="1:4" x14ac:dyDescent="0.3">
      <c r="A868">
        <v>2704239</v>
      </c>
      <c r="B868" t="s">
        <v>27</v>
      </c>
      <c r="C868">
        <v>1</v>
      </c>
      <c r="D868">
        <v>43000</v>
      </c>
    </row>
    <row r="869" spans="1:4" x14ac:dyDescent="0.3">
      <c r="A869">
        <v>2704551</v>
      </c>
      <c r="B869" t="s">
        <v>3</v>
      </c>
      <c r="C869">
        <v>1</v>
      </c>
      <c r="D869">
        <v>79100</v>
      </c>
    </row>
    <row r="870" spans="1:4" x14ac:dyDescent="0.3">
      <c r="A870">
        <v>2823314</v>
      </c>
      <c r="B870" t="s">
        <v>27</v>
      </c>
      <c r="C870">
        <v>1</v>
      </c>
      <c r="D870">
        <v>39000</v>
      </c>
    </row>
    <row r="871" spans="1:4" x14ac:dyDescent="0.3">
      <c r="A871">
        <v>2872267</v>
      </c>
      <c r="B871" t="s">
        <v>118</v>
      </c>
      <c r="C871">
        <v>1</v>
      </c>
      <c r="D871">
        <v>24018</v>
      </c>
    </row>
    <row r="872" spans="1:4" x14ac:dyDescent="0.3">
      <c r="A872">
        <v>3050254</v>
      </c>
      <c r="B872" t="s">
        <v>20</v>
      </c>
      <c r="C872">
        <v>0</v>
      </c>
      <c r="D872">
        <v>50329</v>
      </c>
    </row>
    <row r="873" spans="1:4" x14ac:dyDescent="0.3">
      <c r="A873">
        <v>3052147</v>
      </c>
      <c r="B873" t="s">
        <v>247</v>
      </c>
      <c r="C873">
        <v>0</v>
      </c>
      <c r="D873">
        <v>7643</v>
      </c>
    </row>
    <row r="874" spans="1:4" x14ac:dyDescent="0.3">
      <c r="A874">
        <v>3063620</v>
      </c>
      <c r="B874" t="s">
        <v>175</v>
      </c>
      <c r="C874">
        <v>1</v>
      </c>
      <c r="D874">
        <v>22025</v>
      </c>
    </row>
    <row r="875" spans="1:4" x14ac:dyDescent="0.3">
      <c r="A875">
        <v>2283375</v>
      </c>
      <c r="B875" t="s">
        <v>356</v>
      </c>
      <c r="C875">
        <v>0</v>
      </c>
      <c r="D875">
        <v>517</v>
      </c>
    </row>
    <row r="876" spans="1:4" x14ac:dyDescent="0.3">
      <c r="A876">
        <v>2346256</v>
      </c>
      <c r="B876" t="s">
        <v>158</v>
      </c>
      <c r="C876">
        <v>1</v>
      </c>
      <c r="D876">
        <v>26788</v>
      </c>
    </row>
    <row r="877" spans="1:4" x14ac:dyDescent="0.3">
      <c r="A877">
        <v>2482332</v>
      </c>
      <c r="B877" t="s">
        <v>161</v>
      </c>
      <c r="C877">
        <v>1</v>
      </c>
      <c r="D877">
        <v>17987</v>
      </c>
    </row>
    <row r="878" spans="1:4" x14ac:dyDescent="0.3">
      <c r="A878">
        <v>2581352</v>
      </c>
      <c r="B878" t="s">
        <v>305</v>
      </c>
      <c r="C878">
        <v>0</v>
      </c>
      <c r="D878">
        <v>4437</v>
      </c>
    </row>
    <row r="879" spans="1:4" x14ac:dyDescent="0.3">
      <c r="A879">
        <v>2581654</v>
      </c>
      <c r="B879" t="s">
        <v>14</v>
      </c>
      <c r="C879">
        <v>0</v>
      </c>
      <c r="D879">
        <v>51020</v>
      </c>
    </row>
    <row r="880" spans="1:4" x14ac:dyDescent="0.3">
      <c r="A880">
        <v>2697501</v>
      </c>
      <c r="B880" t="s">
        <v>334</v>
      </c>
      <c r="C880">
        <v>0</v>
      </c>
      <c r="D880">
        <v>2653</v>
      </c>
    </row>
    <row r="881" spans="1:4" x14ac:dyDescent="0.3">
      <c r="A881">
        <v>2697578</v>
      </c>
      <c r="B881" t="s">
        <v>305</v>
      </c>
      <c r="C881">
        <v>0</v>
      </c>
      <c r="D881">
        <v>4137</v>
      </c>
    </row>
    <row r="882" spans="1:4" x14ac:dyDescent="0.3">
      <c r="A882">
        <v>2697654</v>
      </c>
      <c r="B882" t="s">
        <v>305</v>
      </c>
      <c r="C882">
        <v>0</v>
      </c>
      <c r="D882">
        <v>2710</v>
      </c>
    </row>
    <row r="883" spans="1:4" x14ac:dyDescent="0.3">
      <c r="A883">
        <v>2924597</v>
      </c>
      <c r="B883" t="s">
        <v>234</v>
      </c>
      <c r="C883">
        <v>0</v>
      </c>
      <c r="D883">
        <v>13879</v>
      </c>
    </row>
    <row r="884" spans="1:4" x14ac:dyDescent="0.3">
      <c r="A884">
        <v>3058704</v>
      </c>
      <c r="B884" t="s">
        <v>77</v>
      </c>
      <c r="C884">
        <v>1</v>
      </c>
      <c r="D884">
        <v>30210</v>
      </c>
    </row>
    <row r="885" spans="1:4" x14ac:dyDescent="0.3">
      <c r="A885">
        <v>3063703</v>
      </c>
      <c r="B885" t="s">
        <v>314</v>
      </c>
      <c r="C885">
        <v>1</v>
      </c>
      <c r="D885">
        <v>2044</v>
      </c>
    </row>
    <row r="886" spans="1:4" x14ac:dyDescent="0.3">
      <c r="A886">
        <v>3063768</v>
      </c>
      <c r="B886" t="s">
        <v>326</v>
      </c>
      <c r="C886">
        <v>0</v>
      </c>
      <c r="D886">
        <v>2014</v>
      </c>
    </row>
    <row r="887" spans="1:4" x14ac:dyDescent="0.3">
      <c r="A887">
        <v>2320456</v>
      </c>
      <c r="B887" t="s">
        <v>201</v>
      </c>
      <c r="C887">
        <v>0</v>
      </c>
      <c r="D887">
        <v>12470</v>
      </c>
    </row>
    <row r="888" spans="1:4" x14ac:dyDescent="0.3">
      <c r="A888">
        <v>2823315</v>
      </c>
      <c r="B888" t="s">
        <v>164</v>
      </c>
      <c r="C888">
        <v>0</v>
      </c>
      <c r="D888">
        <v>15780</v>
      </c>
    </row>
    <row r="889" spans="1:4" x14ac:dyDescent="0.3">
      <c r="A889">
        <v>2864733</v>
      </c>
      <c r="B889" t="s">
        <v>312</v>
      </c>
      <c r="C889">
        <v>0</v>
      </c>
      <c r="D889">
        <v>4500</v>
      </c>
    </row>
    <row r="890" spans="1:4" x14ac:dyDescent="0.3">
      <c r="A890">
        <v>2914243</v>
      </c>
      <c r="B890" t="s">
        <v>217</v>
      </c>
      <c r="C890">
        <v>0</v>
      </c>
      <c r="D890">
        <v>11373</v>
      </c>
    </row>
    <row r="891" spans="1:4" x14ac:dyDescent="0.3">
      <c r="A891">
        <v>2917403</v>
      </c>
      <c r="B891" t="s">
        <v>190</v>
      </c>
      <c r="C891">
        <v>0</v>
      </c>
      <c r="D891">
        <v>15604</v>
      </c>
    </row>
    <row r="892" spans="1:4" x14ac:dyDescent="0.3">
      <c r="A892">
        <v>3096455</v>
      </c>
      <c r="B892" t="s">
        <v>30</v>
      </c>
      <c r="C892">
        <v>0</v>
      </c>
      <c r="D892">
        <v>50000</v>
      </c>
    </row>
    <row r="893" spans="1:4" x14ac:dyDescent="0.3">
      <c r="A893">
        <v>3099261</v>
      </c>
      <c r="B893" t="s">
        <v>116</v>
      </c>
      <c r="C893">
        <v>1</v>
      </c>
      <c r="D893">
        <v>26314</v>
      </c>
    </row>
    <row r="894" spans="1:4" x14ac:dyDescent="0.3">
      <c r="A894">
        <v>3117065</v>
      </c>
      <c r="B894" t="s">
        <v>116</v>
      </c>
      <c r="C894">
        <v>0</v>
      </c>
      <c r="D894">
        <v>26316</v>
      </c>
    </row>
    <row r="895" spans="1:4" x14ac:dyDescent="0.3">
      <c r="A895">
        <v>3136369</v>
      </c>
      <c r="B895" t="s">
        <v>268</v>
      </c>
      <c r="C895">
        <v>0</v>
      </c>
      <c r="D895">
        <v>7070</v>
      </c>
    </row>
    <row r="896" spans="1:4" x14ac:dyDescent="0.3">
      <c r="A896">
        <v>3141114</v>
      </c>
      <c r="B896" t="s">
        <v>247</v>
      </c>
      <c r="C896">
        <v>0</v>
      </c>
      <c r="D896">
        <v>8523</v>
      </c>
    </row>
    <row r="897" spans="1:4" x14ac:dyDescent="0.3">
      <c r="A897">
        <v>3150467</v>
      </c>
      <c r="B897" t="s">
        <v>13</v>
      </c>
      <c r="C897">
        <v>1</v>
      </c>
      <c r="D897">
        <v>28404</v>
      </c>
    </row>
    <row r="898" spans="1:4" x14ac:dyDescent="0.3">
      <c r="A898">
        <v>3195020</v>
      </c>
      <c r="B898" t="s">
        <v>167</v>
      </c>
      <c r="C898">
        <v>0</v>
      </c>
      <c r="D898">
        <v>15212</v>
      </c>
    </row>
    <row r="899" spans="1:4" x14ac:dyDescent="0.3">
      <c r="A899">
        <v>3201748</v>
      </c>
      <c r="B899" t="s">
        <v>155</v>
      </c>
      <c r="C899">
        <v>1</v>
      </c>
      <c r="D899">
        <v>18539</v>
      </c>
    </row>
    <row r="900" spans="1:4" x14ac:dyDescent="0.3">
      <c r="A900">
        <v>3203447</v>
      </c>
      <c r="B900" t="s">
        <v>11</v>
      </c>
      <c r="C900">
        <v>0</v>
      </c>
      <c r="D900">
        <v>62271</v>
      </c>
    </row>
    <row r="901" spans="1:4" x14ac:dyDescent="0.3">
      <c r="A901">
        <v>3203524</v>
      </c>
      <c r="B901" t="s">
        <v>19</v>
      </c>
      <c r="C901">
        <v>1</v>
      </c>
      <c r="D901">
        <v>54022</v>
      </c>
    </row>
    <row r="902" spans="1:4" x14ac:dyDescent="0.3">
      <c r="A902">
        <v>3203635</v>
      </c>
      <c r="B902" t="s">
        <v>27</v>
      </c>
      <c r="C902">
        <v>0</v>
      </c>
      <c r="D902">
        <v>47000</v>
      </c>
    </row>
    <row r="903" spans="1:4" x14ac:dyDescent="0.3">
      <c r="A903">
        <v>3203682</v>
      </c>
      <c r="B903" t="s">
        <v>38</v>
      </c>
      <c r="C903">
        <v>1</v>
      </c>
      <c r="D903">
        <v>26788</v>
      </c>
    </row>
    <row r="904" spans="1:4" x14ac:dyDescent="0.3">
      <c r="A904">
        <v>3219367</v>
      </c>
      <c r="B904" t="s">
        <v>12</v>
      </c>
      <c r="C904">
        <v>0</v>
      </c>
      <c r="D904">
        <v>59907</v>
      </c>
    </row>
    <row r="905" spans="1:4" x14ac:dyDescent="0.3">
      <c r="A905">
        <v>3219423</v>
      </c>
      <c r="B905" t="s">
        <v>41</v>
      </c>
      <c r="C905">
        <v>0</v>
      </c>
      <c r="D905">
        <v>40560</v>
      </c>
    </row>
    <row r="906" spans="1:4" x14ac:dyDescent="0.3">
      <c r="A906">
        <v>3394841</v>
      </c>
      <c r="B906" t="s">
        <v>219</v>
      </c>
      <c r="C906">
        <v>1</v>
      </c>
      <c r="D906">
        <v>26788</v>
      </c>
    </row>
    <row r="907" spans="1:4" x14ac:dyDescent="0.3">
      <c r="A907">
        <v>3450613</v>
      </c>
      <c r="B907" t="s">
        <v>228</v>
      </c>
      <c r="C907">
        <v>1</v>
      </c>
      <c r="D907">
        <v>3908</v>
      </c>
    </row>
    <row r="908" spans="1:4" x14ac:dyDescent="0.3">
      <c r="A908">
        <v>2222707</v>
      </c>
      <c r="B908" t="s">
        <v>181</v>
      </c>
      <c r="C908">
        <v>0</v>
      </c>
      <c r="D908">
        <v>14000</v>
      </c>
    </row>
    <row r="909" spans="1:4" x14ac:dyDescent="0.3">
      <c r="A909">
        <v>2224541</v>
      </c>
      <c r="B909" t="s">
        <v>329</v>
      </c>
      <c r="C909">
        <v>0</v>
      </c>
      <c r="D909">
        <v>2319</v>
      </c>
    </row>
    <row r="910" spans="1:4" x14ac:dyDescent="0.3">
      <c r="A910">
        <v>2224556</v>
      </c>
      <c r="B910" t="s">
        <v>329</v>
      </c>
      <c r="C910">
        <v>0</v>
      </c>
      <c r="D910">
        <v>4006</v>
      </c>
    </row>
    <row r="911" spans="1:4" x14ac:dyDescent="0.3">
      <c r="A911">
        <v>2224560</v>
      </c>
      <c r="B911" t="s">
        <v>281</v>
      </c>
      <c r="C911">
        <v>1</v>
      </c>
      <c r="D911">
        <v>7895</v>
      </c>
    </row>
    <row r="912" spans="1:4" x14ac:dyDescent="0.3">
      <c r="A912">
        <v>2224609</v>
      </c>
      <c r="B912" t="s">
        <v>324</v>
      </c>
      <c r="C912">
        <v>0</v>
      </c>
      <c r="D912">
        <v>2905</v>
      </c>
    </row>
    <row r="913" spans="1:4" x14ac:dyDescent="0.3">
      <c r="A913">
        <v>2225515</v>
      </c>
      <c r="B913" t="s">
        <v>113</v>
      </c>
      <c r="C913">
        <v>0</v>
      </c>
      <c r="D913">
        <v>25699</v>
      </c>
    </row>
    <row r="914" spans="1:4" x14ac:dyDescent="0.3">
      <c r="A914">
        <v>2225527</v>
      </c>
      <c r="B914" t="s">
        <v>48</v>
      </c>
      <c r="C914">
        <v>1</v>
      </c>
      <c r="D914">
        <v>35999</v>
      </c>
    </row>
    <row r="915" spans="1:4" x14ac:dyDescent="0.3">
      <c r="A915">
        <v>2230144</v>
      </c>
      <c r="B915" t="s">
        <v>48</v>
      </c>
      <c r="C915">
        <v>1</v>
      </c>
      <c r="D915">
        <v>38415</v>
      </c>
    </row>
    <row r="916" spans="1:4" x14ac:dyDescent="0.3">
      <c r="A916">
        <v>2231387</v>
      </c>
      <c r="B916" t="s">
        <v>42</v>
      </c>
      <c r="C916">
        <v>0</v>
      </c>
      <c r="D916">
        <v>50000</v>
      </c>
    </row>
    <row r="917" spans="1:4" x14ac:dyDescent="0.3">
      <c r="A917">
        <v>2231506</v>
      </c>
      <c r="B917" t="s">
        <v>79</v>
      </c>
      <c r="C917">
        <v>0</v>
      </c>
      <c r="D917">
        <v>22150</v>
      </c>
    </row>
    <row r="918" spans="1:4" x14ac:dyDescent="0.3">
      <c r="A918">
        <v>2231508</v>
      </c>
      <c r="B918" t="s">
        <v>42</v>
      </c>
      <c r="C918">
        <v>1</v>
      </c>
      <c r="D918">
        <v>37041</v>
      </c>
    </row>
    <row r="919" spans="1:4" x14ac:dyDescent="0.3">
      <c r="A919">
        <v>2231531</v>
      </c>
      <c r="B919" t="s">
        <v>67</v>
      </c>
      <c r="C919">
        <v>0</v>
      </c>
      <c r="D919">
        <v>34000</v>
      </c>
    </row>
    <row r="920" spans="1:4" x14ac:dyDescent="0.3">
      <c r="A920">
        <v>2231544</v>
      </c>
      <c r="B920" t="s">
        <v>73</v>
      </c>
      <c r="C920">
        <v>0</v>
      </c>
      <c r="D920">
        <v>25541</v>
      </c>
    </row>
    <row r="921" spans="1:4" x14ac:dyDescent="0.3">
      <c r="A921">
        <v>2231550</v>
      </c>
      <c r="B921" t="s">
        <v>27</v>
      </c>
      <c r="C921">
        <v>0</v>
      </c>
      <c r="D921">
        <v>45400</v>
      </c>
    </row>
    <row r="922" spans="1:4" x14ac:dyDescent="0.3">
      <c r="A922">
        <v>2231585</v>
      </c>
      <c r="B922" t="s">
        <v>40</v>
      </c>
      <c r="C922">
        <v>0</v>
      </c>
      <c r="D922">
        <v>49000</v>
      </c>
    </row>
    <row r="923" spans="1:4" x14ac:dyDescent="0.3">
      <c r="A923">
        <v>2250333</v>
      </c>
      <c r="B923" t="s">
        <v>176</v>
      </c>
      <c r="C923">
        <v>1</v>
      </c>
      <c r="D923">
        <v>16078</v>
      </c>
    </row>
    <row r="924" spans="1:4" x14ac:dyDescent="0.3">
      <c r="A924">
        <v>2251630</v>
      </c>
      <c r="B924" t="s">
        <v>45</v>
      </c>
      <c r="C924">
        <v>1</v>
      </c>
      <c r="D924">
        <v>32454</v>
      </c>
    </row>
    <row r="925" spans="1:4" x14ac:dyDescent="0.3">
      <c r="A925">
        <v>2251946</v>
      </c>
      <c r="B925" t="s">
        <v>111</v>
      </c>
      <c r="C925">
        <v>0</v>
      </c>
      <c r="D925">
        <v>10731</v>
      </c>
    </row>
    <row r="926" spans="1:4" x14ac:dyDescent="0.3">
      <c r="A926">
        <v>2265181</v>
      </c>
      <c r="B926" t="s">
        <v>291</v>
      </c>
      <c r="C926">
        <v>0</v>
      </c>
      <c r="D926">
        <v>26788</v>
      </c>
    </row>
    <row r="927" spans="1:4" x14ac:dyDescent="0.3">
      <c r="A927">
        <v>2267608</v>
      </c>
      <c r="B927" t="s">
        <v>214</v>
      </c>
      <c r="C927">
        <v>1</v>
      </c>
      <c r="D927">
        <v>2362</v>
      </c>
    </row>
    <row r="928" spans="1:4" x14ac:dyDescent="0.3">
      <c r="A928">
        <v>2321085</v>
      </c>
      <c r="B928" t="s">
        <v>102</v>
      </c>
      <c r="C928">
        <v>1</v>
      </c>
      <c r="D928">
        <v>24837</v>
      </c>
    </row>
    <row r="929" spans="1:4" x14ac:dyDescent="0.3">
      <c r="A929">
        <v>2321136</v>
      </c>
      <c r="B929" t="s">
        <v>11</v>
      </c>
      <c r="C929">
        <v>0</v>
      </c>
      <c r="D929">
        <v>61973</v>
      </c>
    </row>
    <row r="930" spans="1:4" x14ac:dyDescent="0.3">
      <c r="A930">
        <v>2321177</v>
      </c>
      <c r="B930" t="s">
        <v>79</v>
      </c>
      <c r="C930">
        <v>0</v>
      </c>
      <c r="D930">
        <v>25608</v>
      </c>
    </row>
    <row r="931" spans="1:4" x14ac:dyDescent="0.3">
      <c r="A931">
        <v>2329300</v>
      </c>
      <c r="B931" t="s">
        <v>292</v>
      </c>
      <c r="C931">
        <v>0</v>
      </c>
      <c r="D931">
        <v>6967</v>
      </c>
    </row>
    <row r="932" spans="1:4" x14ac:dyDescent="0.3">
      <c r="A932">
        <v>2329360</v>
      </c>
      <c r="B932" t="s">
        <v>282</v>
      </c>
      <c r="C932">
        <v>0</v>
      </c>
      <c r="D932">
        <v>7254</v>
      </c>
    </row>
    <row r="933" spans="1:4" x14ac:dyDescent="0.3">
      <c r="A933">
        <v>2329469</v>
      </c>
      <c r="B933" t="s">
        <v>175</v>
      </c>
      <c r="C933">
        <v>1</v>
      </c>
      <c r="D933">
        <v>17251</v>
      </c>
    </row>
    <row r="934" spans="1:4" x14ac:dyDescent="0.3">
      <c r="A934">
        <v>3210296</v>
      </c>
      <c r="B934" t="s">
        <v>328</v>
      </c>
      <c r="C934">
        <v>0</v>
      </c>
      <c r="D934">
        <v>3468</v>
      </c>
    </row>
    <row r="935" spans="1:4" x14ac:dyDescent="0.3">
      <c r="A935">
        <v>3252559</v>
      </c>
      <c r="B935" t="s">
        <v>27</v>
      </c>
      <c r="C935">
        <v>1</v>
      </c>
      <c r="D935">
        <v>47000</v>
      </c>
    </row>
    <row r="936" spans="1:4" x14ac:dyDescent="0.3">
      <c r="A936">
        <v>2224575</v>
      </c>
      <c r="B936" t="s">
        <v>324</v>
      </c>
      <c r="C936">
        <v>0</v>
      </c>
      <c r="D936">
        <v>4033</v>
      </c>
    </row>
    <row r="937" spans="1:4" x14ac:dyDescent="0.3">
      <c r="A937">
        <v>2225748</v>
      </c>
      <c r="B937" t="s">
        <v>41</v>
      </c>
      <c r="C937">
        <v>0</v>
      </c>
      <c r="D937">
        <v>41581</v>
      </c>
    </row>
    <row r="938" spans="1:4" x14ac:dyDescent="0.3">
      <c r="A938">
        <v>2231529</v>
      </c>
      <c r="B938" t="s">
        <v>79</v>
      </c>
      <c r="C938">
        <v>0</v>
      </c>
      <c r="D938">
        <v>28750</v>
      </c>
    </row>
    <row r="939" spans="1:4" x14ac:dyDescent="0.3">
      <c r="A939">
        <v>2250227</v>
      </c>
      <c r="B939" t="s">
        <v>176</v>
      </c>
      <c r="C939">
        <v>0</v>
      </c>
      <c r="D939">
        <v>15813</v>
      </c>
    </row>
    <row r="940" spans="1:4" x14ac:dyDescent="0.3">
      <c r="A940">
        <v>2262483</v>
      </c>
      <c r="B940" t="s">
        <v>45</v>
      </c>
      <c r="C940">
        <v>0</v>
      </c>
      <c r="D940">
        <v>23318</v>
      </c>
    </row>
    <row r="941" spans="1:4" x14ac:dyDescent="0.3">
      <c r="A941">
        <v>3203467</v>
      </c>
      <c r="B941" t="s">
        <v>145</v>
      </c>
      <c r="C941">
        <v>0</v>
      </c>
      <c r="D941">
        <v>15000</v>
      </c>
    </row>
    <row r="942" spans="1:4" x14ac:dyDescent="0.3">
      <c r="A942">
        <v>3203678</v>
      </c>
      <c r="B942" t="s">
        <v>77</v>
      </c>
      <c r="C942">
        <v>0</v>
      </c>
      <c r="D942">
        <v>26788</v>
      </c>
    </row>
    <row r="943" spans="1:4" x14ac:dyDescent="0.3">
      <c r="A943">
        <v>3210349</v>
      </c>
      <c r="B943" t="s">
        <v>334</v>
      </c>
      <c r="C943">
        <v>0</v>
      </c>
      <c r="D943">
        <v>1954</v>
      </c>
    </row>
    <row r="944" spans="1:4" x14ac:dyDescent="0.3">
      <c r="A944">
        <v>3210370</v>
      </c>
      <c r="B944" t="s">
        <v>326</v>
      </c>
      <c r="C944">
        <v>0</v>
      </c>
      <c r="D944">
        <v>1970</v>
      </c>
    </row>
    <row r="945" spans="1:4" x14ac:dyDescent="0.3">
      <c r="A945">
        <v>2224574</v>
      </c>
      <c r="B945" t="s">
        <v>314</v>
      </c>
      <c r="C945">
        <v>0</v>
      </c>
      <c r="D945">
        <v>5736</v>
      </c>
    </row>
    <row r="946" spans="1:4" x14ac:dyDescent="0.3">
      <c r="A946">
        <v>2224648</v>
      </c>
      <c r="B946" t="s">
        <v>334</v>
      </c>
      <c r="C946">
        <v>1</v>
      </c>
      <c r="D946">
        <v>4228</v>
      </c>
    </row>
    <row r="947" spans="1:4" x14ac:dyDescent="0.3">
      <c r="A947">
        <v>2224683</v>
      </c>
      <c r="B947" t="s">
        <v>314</v>
      </c>
      <c r="C947">
        <v>1</v>
      </c>
      <c r="D947">
        <v>7031</v>
      </c>
    </row>
    <row r="948" spans="1:4" x14ac:dyDescent="0.3">
      <c r="A948">
        <v>2225500</v>
      </c>
      <c r="B948" t="s">
        <v>54</v>
      </c>
      <c r="C948">
        <v>1</v>
      </c>
      <c r="D948">
        <v>35802</v>
      </c>
    </row>
    <row r="949" spans="1:4" x14ac:dyDescent="0.3">
      <c r="A949">
        <v>2231553</v>
      </c>
      <c r="B949" t="s">
        <v>77</v>
      </c>
      <c r="C949">
        <v>1</v>
      </c>
      <c r="D949">
        <v>22784</v>
      </c>
    </row>
    <row r="950" spans="1:4" x14ac:dyDescent="0.3">
      <c r="A950">
        <v>2231584</v>
      </c>
      <c r="B950" t="s">
        <v>25</v>
      </c>
      <c r="C950">
        <v>0</v>
      </c>
      <c r="D950">
        <v>46570</v>
      </c>
    </row>
    <row r="951" spans="1:4" x14ac:dyDescent="0.3">
      <c r="A951">
        <v>2329312</v>
      </c>
      <c r="B951" t="s">
        <v>305</v>
      </c>
      <c r="C951">
        <v>1</v>
      </c>
      <c r="D951">
        <v>5156</v>
      </c>
    </row>
    <row r="952" spans="1:4" x14ac:dyDescent="0.3">
      <c r="A952">
        <v>2329327</v>
      </c>
      <c r="B952" t="s">
        <v>305</v>
      </c>
      <c r="C952">
        <v>0</v>
      </c>
      <c r="D952">
        <v>8212</v>
      </c>
    </row>
    <row r="953" spans="1:4" x14ac:dyDescent="0.3">
      <c r="A953">
        <v>2329394</v>
      </c>
      <c r="B953" t="s">
        <v>314</v>
      </c>
      <c r="C953">
        <v>1</v>
      </c>
      <c r="D953">
        <v>3413</v>
      </c>
    </row>
    <row r="954" spans="1:4" x14ac:dyDescent="0.3">
      <c r="A954">
        <v>3096444</v>
      </c>
      <c r="B954" t="s">
        <v>151</v>
      </c>
      <c r="C954">
        <v>0</v>
      </c>
      <c r="D954">
        <v>17000</v>
      </c>
    </row>
    <row r="955" spans="1:4" x14ac:dyDescent="0.3">
      <c r="A955">
        <v>3135862</v>
      </c>
      <c r="B955" t="s">
        <v>80</v>
      </c>
      <c r="C955">
        <v>1</v>
      </c>
      <c r="D955">
        <v>24717</v>
      </c>
    </row>
    <row r="956" spans="1:4" x14ac:dyDescent="0.3">
      <c r="A956">
        <v>3292012</v>
      </c>
      <c r="B956" t="s">
        <v>126</v>
      </c>
      <c r="C956">
        <v>0</v>
      </c>
      <c r="D956">
        <v>20500</v>
      </c>
    </row>
    <row r="957" spans="1:4" x14ac:dyDescent="0.3">
      <c r="A957">
        <v>2330926</v>
      </c>
      <c r="B957" t="s">
        <v>98</v>
      </c>
      <c r="C957">
        <v>0</v>
      </c>
      <c r="D957">
        <v>32195</v>
      </c>
    </row>
    <row r="958" spans="1:4" x14ac:dyDescent="0.3">
      <c r="A958">
        <v>2330938</v>
      </c>
      <c r="B958" t="s">
        <v>167</v>
      </c>
      <c r="C958">
        <v>0</v>
      </c>
      <c r="D958">
        <v>13224</v>
      </c>
    </row>
    <row r="959" spans="1:4" x14ac:dyDescent="0.3">
      <c r="A959">
        <v>2332037</v>
      </c>
      <c r="B959" t="s">
        <v>52</v>
      </c>
      <c r="C959">
        <v>0</v>
      </c>
      <c r="D959">
        <v>31843</v>
      </c>
    </row>
    <row r="960" spans="1:4" x14ac:dyDescent="0.3">
      <c r="A960">
        <v>2332046</v>
      </c>
      <c r="B960" t="s">
        <v>8</v>
      </c>
      <c r="C960">
        <v>0</v>
      </c>
      <c r="D960">
        <v>60001</v>
      </c>
    </row>
    <row r="961" spans="1:4" x14ac:dyDescent="0.3">
      <c r="A961">
        <v>2332207</v>
      </c>
      <c r="B961" t="s">
        <v>113</v>
      </c>
      <c r="C961">
        <v>0</v>
      </c>
      <c r="D961">
        <v>25564</v>
      </c>
    </row>
    <row r="962" spans="1:4" x14ac:dyDescent="0.3">
      <c r="A962">
        <v>2332217</v>
      </c>
      <c r="B962" t="s">
        <v>53</v>
      </c>
      <c r="C962">
        <v>0</v>
      </c>
      <c r="D962">
        <v>36261</v>
      </c>
    </row>
    <row r="963" spans="1:4" x14ac:dyDescent="0.3">
      <c r="A963">
        <v>2332264</v>
      </c>
      <c r="B963" t="s">
        <v>53</v>
      </c>
      <c r="C963">
        <v>1</v>
      </c>
      <c r="D963">
        <v>37182</v>
      </c>
    </row>
    <row r="964" spans="1:4" x14ac:dyDescent="0.3">
      <c r="A964">
        <v>2332269</v>
      </c>
      <c r="B964" t="s">
        <v>48</v>
      </c>
      <c r="C964">
        <v>1</v>
      </c>
      <c r="D964">
        <v>39504</v>
      </c>
    </row>
    <row r="965" spans="1:4" x14ac:dyDescent="0.3">
      <c r="A965">
        <v>2359313</v>
      </c>
      <c r="B965" t="s">
        <v>154</v>
      </c>
      <c r="C965">
        <v>0</v>
      </c>
      <c r="D965">
        <v>16276</v>
      </c>
    </row>
    <row r="966" spans="1:4" x14ac:dyDescent="0.3">
      <c r="A966">
        <v>2359361</v>
      </c>
      <c r="B966" t="s">
        <v>47</v>
      </c>
      <c r="C966">
        <v>0</v>
      </c>
      <c r="D966">
        <v>37987</v>
      </c>
    </row>
    <row r="967" spans="1:4" x14ac:dyDescent="0.3">
      <c r="A967">
        <v>2367031</v>
      </c>
      <c r="B967" t="s">
        <v>46</v>
      </c>
      <c r="C967">
        <v>1</v>
      </c>
      <c r="D967">
        <v>29393</v>
      </c>
    </row>
    <row r="968" spans="1:4" x14ac:dyDescent="0.3">
      <c r="A968">
        <v>2368455</v>
      </c>
      <c r="B968" t="s">
        <v>41</v>
      </c>
      <c r="C968">
        <v>1</v>
      </c>
      <c r="D968">
        <v>41194</v>
      </c>
    </row>
    <row r="969" spans="1:4" x14ac:dyDescent="0.3">
      <c r="A969">
        <v>2371899</v>
      </c>
      <c r="B969" t="s">
        <v>175</v>
      </c>
      <c r="C969">
        <v>0</v>
      </c>
      <c r="D969">
        <v>6131</v>
      </c>
    </row>
    <row r="970" spans="1:4" x14ac:dyDescent="0.3">
      <c r="A970">
        <v>2482342</v>
      </c>
      <c r="B970" t="s">
        <v>148</v>
      </c>
      <c r="C970">
        <v>0</v>
      </c>
      <c r="D970">
        <v>18062</v>
      </c>
    </row>
    <row r="971" spans="1:4" x14ac:dyDescent="0.3">
      <c r="A971">
        <v>2486496</v>
      </c>
      <c r="B971" t="s">
        <v>48</v>
      </c>
      <c r="C971">
        <v>0</v>
      </c>
      <c r="D971">
        <v>39402</v>
      </c>
    </row>
    <row r="972" spans="1:4" x14ac:dyDescent="0.3">
      <c r="A972">
        <v>2486576</v>
      </c>
      <c r="B972" t="s">
        <v>37</v>
      </c>
      <c r="C972">
        <v>0</v>
      </c>
      <c r="D972">
        <v>43476</v>
      </c>
    </row>
    <row r="973" spans="1:4" x14ac:dyDescent="0.3">
      <c r="A973">
        <v>2486679</v>
      </c>
      <c r="B973" t="s">
        <v>53</v>
      </c>
      <c r="C973">
        <v>0</v>
      </c>
      <c r="D973">
        <v>39758</v>
      </c>
    </row>
    <row r="974" spans="1:4" x14ac:dyDescent="0.3">
      <c r="A974">
        <v>2530800</v>
      </c>
      <c r="B974" t="s">
        <v>138</v>
      </c>
      <c r="C974">
        <v>1</v>
      </c>
      <c r="D974">
        <v>17290</v>
      </c>
    </row>
    <row r="975" spans="1:4" x14ac:dyDescent="0.3">
      <c r="A975">
        <v>2577857</v>
      </c>
      <c r="B975" t="s">
        <v>206</v>
      </c>
      <c r="C975">
        <v>0</v>
      </c>
      <c r="D975">
        <v>11155</v>
      </c>
    </row>
    <row r="976" spans="1:4" x14ac:dyDescent="0.3">
      <c r="A976">
        <v>2577942</v>
      </c>
      <c r="B976" t="s">
        <v>53</v>
      </c>
      <c r="C976">
        <v>0</v>
      </c>
      <c r="D976">
        <v>35399</v>
      </c>
    </row>
    <row r="977" spans="1:4" x14ac:dyDescent="0.3">
      <c r="A977">
        <v>2578048</v>
      </c>
      <c r="B977" t="s">
        <v>48</v>
      </c>
      <c r="C977">
        <v>0</v>
      </c>
      <c r="D977">
        <v>35736</v>
      </c>
    </row>
    <row r="978" spans="1:4" x14ac:dyDescent="0.3">
      <c r="A978">
        <v>2578094</v>
      </c>
      <c r="B978" t="s">
        <v>24</v>
      </c>
      <c r="C978">
        <v>0</v>
      </c>
      <c r="D978">
        <v>53796</v>
      </c>
    </row>
    <row r="979" spans="1:4" x14ac:dyDescent="0.3">
      <c r="A979">
        <v>2578166</v>
      </c>
      <c r="B979" t="s">
        <v>53</v>
      </c>
      <c r="C979">
        <v>0</v>
      </c>
      <c r="D979">
        <v>29755</v>
      </c>
    </row>
    <row r="980" spans="1:4" x14ac:dyDescent="0.3">
      <c r="A980">
        <v>2578278</v>
      </c>
      <c r="B980" t="s">
        <v>53</v>
      </c>
      <c r="C980">
        <v>0</v>
      </c>
      <c r="D980">
        <v>29729</v>
      </c>
    </row>
    <row r="981" spans="1:4" x14ac:dyDescent="0.3">
      <c r="A981">
        <v>2581778</v>
      </c>
      <c r="B981" t="s">
        <v>19</v>
      </c>
      <c r="C981">
        <v>1</v>
      </c>
      <c r="D981">
        <v>53610</v>
      </c>
    </row>
    <row r="982" spans="1:4" x14ac:dyDescent="0.3">
      <c r="A982">
        <v>2581855</v>
      </c>
      <c r="B982" t="s">
        <v>19</v>
      </c>
      <c r="C982">
        <v>1</v>
      </c>
      <c r="D982">
        <v>52226</v>
      </c>
    </row>
    <row r="983" spans="1:4" x14ac:dyDescent="0.3">
      <c r="A983">
        <v>2581961</v>
      </c>
      <c r="B983" t="s">
        <v>3</v>
      </c>
      <c r="C983">
        <v>1</v>
      </c>
      <c r="D983">
        <v>81359</v>
      </c>
    </row>
    <row r="984" spans="1:4" x14ac:dyDescent="0.3">
      <c r="A984">
        <v>2581965</v>
      </c>
      <c r="B984" t="s">
        <v>40</v>
      </c>
      <c r="C984">
        <v>1</v>
      </c>
      <c r="D984">
        <v>46196</v>
      </c>
    </row>
    <row r="985" spans="1:4" x14ac:dyDescent="0.3">
      <c r="A985">
        <v>2587030</v>
      </c>
      <c r="B985" t="s">
        <v>138</v>
      </c>
      <c r="C985">
        <v>1</v>
      </c>
      <c r="D985">
        <v>19598</v>
      </c>
    </row>
    <row r="986" spans="1:4" x14ac:dyDescent="0.3">
      <c r="A986">
        <v>2609702</v>
      </c>
      <c r="B986" t="s">
        <v>98</v>
      </c>
      <c r="C986">
        <v>1</v>
      </c>
      <c r="D986">
        <v>24799</v>
      </c>
    </row>
    <row r="987" spans="1:4" x14ac:dyDescent="0.3">
      <c r="A987">
        <v>2636830</v>
      </c>
      <c r="B987" t="s">
        <v>19</v>
      </c>
      <c r="C987">
        <v>0</v>
      </c>
      <c r="D987">
        <v>53106</v>
      </c>
    </row>
    <row r="988" spans="1:4" x14ac:dyDescent="0.3">
      <c r="A988">
        <v>2675304</v>
      </c>
      <c r="B988" t="s">
        <v>3</v>
      </c>
      <c r="C988">
        <v>0</v>
      </c>
      <c r="D988">
        <v>65848</v>
      </c>
    </row>
    <row r="989" spans="1:4" x14ac:dyDescent="0.3">
      <c r="A989">
        <v>2697512</v>
      </c>
      <c r="B989" t="s">
        <v>262</v>
      </c>
      <c r="C989">
        <v>0</v>
      </c>
      <c r="D989">
        <v>13047</v>
      </c>
    </row>
    <row r="990" spans="1:4" x14ac:dyDescent="0.3">
      <c r="A990">
        <v>2698400</v>
      </c>
      <c r="B990" t="s">
        <v>70</v>
      </c>
      <c r="C990">
        <v>0</v>
      </c>
      <c r="D990">
        <v>28203</v>
      </c>
    </row>
    <row r="991" spans="1:4" x14ac:dyDescent="0.3">
      <c r="A991">
        <v>2700732</v>
      </c>
      <c r="B991" t="s">
        <v>160</v>
      </c>
      <c r="C991">
        <v>0</v>
      </c>
      <c r="D991">
        <v>13743</v>
      </c>
    </row>
    <row r="992" spans="1:4" x14ac:dyDescent="0.3">
      <c r="A992">
        <v>2704209</v>
      </c>
      <c r="B992" t="s">
        <v>16</v>
      </c>
      <c r="C992">
        <v>0</v>
      </c>
      <c r="D992">
        <v>50107</v>
      </c>
    </row>
    <row r="993" spans="1:4" x14ac:dyDescent="0.3">
      <c r="A993">
        <v>2704248</v>
      </c>
      <c r="B993" t="s">
        <v>49</v>
      </c>
      <c r="C993">
        <v>0</v>
      </c>
      <c r="D993">
        <v>42558</v>
      </c>
    </row>
    <row r="994" spans="1:4" x14ac:dyDescent="0.3">
      <c r="A994">
        <v>2704498</v>
      </c>
      <c r="B994" t="s">
        <v>3</v>
      </c>
      <c r="C994">
        <v>1</v>
      </c>
      <c r="D994">
        <v>81360</v>
      </c>
    </row>
    <row r="995" spans="1:4" x14ac:dyDescent="0.3">
      <c r="A995">
        <v>2704547</v>
      </c>
      <c r="B995" t="s">
        <v>173</v>
      </c>
      <c r="C995">
        <v>0</v>
      </c>
      <c r="D995">
        <v>15200</v>
      </c>
    </row>
    <row r="996" spans="1:4" x14ac:dyDescent="0.3">
      <c r="A996">
        <v>2704574</v>
      </c>
      <c r="B996" t="s">
        <v>173</v>
      </c>
      <c r="C996">
        <v>0</v>
      </c>
      <c r="D996">
        <v>15200</v>
      </c>
    </row>
    <row r="997" spans="1:4" x14ac:dyDescent="0.3">
      <c r="A997">
        <v>2704672</v>
      </c>
      <c r="B997" t="s">
        <v>73</v>
      </c>
      <c r="C997">
        <v>1</v>
      </c>
      <c r="D997">
        <v>30660</v>
      </c>
    </row>
    <row r="998" spans="1:4" x14ac:dyDescent="0.3">
      <c r="A998">
        <v>2705362</v>
      </c>
      <c r="B998" t="s">
        <v>138</v>
      </c>
      <c r="C998">
        <v>1</v>
      </c>
      <c r="D998">
        <v>19554</v>
      </c>
    </row>
    <row r="999" spans="1:4" x14ac:dyDescent="0.3">
      <c r="A999">
        <v>2707837</v>
      </c>
      <c r="B999" t="s">
        <v>212</v>
      </c>
      <c r="C999">
        <v>0</v>
      </c>
      <c r="D999">
        <v>13559</v>
      </c>
    </row>
    <row r="1000" spans="1:4" x14ac:dyDescent="0.3">
      <c r="A1000">
        <v>2707844</v>
      </c>
      <c r="B1000" t="s">
        <v>155</v>
      </c>
      <c r="C1000">
        <v>1</v>
      </c>
      <c r="D1000">
        <v>15880</v>
      </c>
    </row>
    <row r="1001" spans="1:4" x14ac:dyDescent="0.3">
      <c r="A1001">
        <v>2728496</v>
      </c>
      <c r="B1001" t="s">
        <v>299</v>
      </c>
      <c r="C1001">
        <v>1</v>
      </c>
      <c r="D1001">
        <v>5456</v>
      </c>
    </row>
    <row r="1002" spans="1:4" x14ac:dyDescent="0.3">
      <c r="A1002">
        <v>2728522</v>
      </c>
      <c r="B1002" t="s">
        <v>155</v>
      </c>
      <c r="C1002">
        <v>1</v>
      </c>
      <c r="D1002">
        <v>16512</v>
      </c>
    </row>
    <row r="1003" spans="1:4" x14ac:dyDescent="0.3">
      <c r="A1003">
        <v>2728582</v>
      </c>
      <c r="B1003" t="s">
        <v>155</v>
      </c>
      <c r="C1003">
        <v>1</v>
      </c>
      <c r="D1003">
        <v>16696</v>
      </c>
    </row>
    <row r="1004" spans="1:4" x14ac:dyDescent="0.3">
      <c r="A1004">
        <v>2805647</v>
      </c>
      <c r="B1004" t="s">
        <v>3</v>
      </c>
      <c r="C1004">
        <v>1</v>
      </c>
      <c r="D1004">
        <v>65849</v>
      </c>
    </row>
    <row r="1005" spans="1:4" x14ac:dyDescent="0.3">
      <c r="A1005">
        <v>2826289</v>
      </c>
      <c r="B1005" t="s">
        <v>33</v>
      </c>
      <c r="C1005">
        <v>1</v>
      </c>
      <c r="D1005">
        <v>27287</v>
      </c>
    </row>
    <row r="1006" spans="1:4" x14ac:dyDescent="0.3">
      <c r="A1006">
        <v>2837740</v>
      </c>
      <c r="B1006" t="s">
        <v>13</v>
      </c>
      <c r="C1006">
        <v>1</v>
      </c>
      <c r="D1006">
        <v>49645</v>
      </c>
    </row>
    <row r="1007" spans="1:4" x14ac:dyDescent="0.3">
      <c r="A1007">
        <v>2871695</v>
      </c>
      <c r="B1007" t="s">
        <v>11</v>
      </c>
      <c r="C1007">
        <v>0</v>
      </c>
      <c r="D1007">
        <v>62271</v>
      </c>
    </row>
    <row r="1008" spans="1:4" x14ac:dyDescent="0.3">
      <c r="A1008">
        <v>2871872</v>
      </c>
      <c r="B1008" t="s">
        <v>3</v>
      </c>
      <c r="C1008">
        <v>1</v>
      </c>
      <c r="D1008">
        <v>81000</v>
      </c>
    </row>
    <row r="1009" spans="1:4" x14ac:dyDescent="0.3">
      <c r="A1009">
        <v>2871914</v>
      </c>
      <c r="B1009" t="s">
        <v>16</v>
      </c>
      <c r="C1009">
        <v>0</v>
      </c>
      <c r="D1009">
        <v>40983</v>
      </c>
    </row>
    <row r="1010" spans="1:4" x14ac:dyDescent="0.3">
      <c r="A1010">
        <v>2871988</v>
      </c>
      <c r="B1010" t="s">
        <v>102</v>
      </c>
      <c r="C1010">
        <v>1</v>
      </c>
      <c r="D1010">
        <v>24265</v>
      </c>
    </row>
    <row r="1011" spans="1:4" x14ac:dyDescent="0.3">
      <c r="A1011">
        <v>2872072</v>
      </c>
      <c r="B1011" t="s">
        <v>30</v>
      </c>
      <c r="C1011">
        <v>0</v>
      </c>
      <c r="D1011">
        <v>50000</v>
      </c>
    </row>
    <row r="1012" spans="1:4" x14ac:dyDescent="0.3">
      <c r="A1012">
        <v>2872118</v>
      </c>
      <c r="B1012" t="s">
        <v>109</v>
      </c>
      <c r="C1012">
        <v>0</v>
      </c>
      <c r="D1012">
        <v>25488</v>
      </c>
    </row>
    <row r="1013" spans="1:4" x14ac:dyDescent="0.3">
      <c r="A1013">
        <v>2872277</v>
      </c>
      <c r="B1013" t="s">
        <v>118</v>
      </c>
      <c r="C1013">
        <v>0</v>
      </c>
      <c r="D1013">
        <v>24169</v>
      </c>
    </row>
    <row r="1014" spans="1:4" x14ac:dyDescent="0.3">
      <c r="A1014">
        <v>2875195</v>
      </c>
      <c r="B1014" t="s">
        <v>340</v>
      </c>
      <c r="C1014">
        <v>0</v>
      </c>
      <c r="D1014">
        <v>1568</v>
      </c>
    </row>
    <row r="1015" spans="1:4" x14ac:dyDescent="0.3">
      <c r="A1015">
        <v>2887569</v>
      </c>
      <c r="B1015" t="s">
        <v>248</v>
      </c>
      <c r="C1015">
        <v>1</v>
      </c>
      <c r="D1015">
        <v>9168</v>
      </c>
    </row>
    <row r="1016" spans="1:4" x14ac:dyDescent="0.3">
      <c r="A1016">
        <v>2899689</v>
      </c>
      <c r="B1016" t="s">
        <v>153</v>
      </c>
      <c r="C1016">
        <v>0</v>
      </c>
      <c r="D1016">
        <v>18005</v>
      </c>
    </row>
    <row r="1017" spans="1:4" x14ac:dyDescent="0.3">
      <c r="A1017">
        <v>2924604</v>
      </c>
      <c r="B1017" t="s">
        <v>116</v>
      </c>
      <c r="C1017">
        <v>1</v>
      </c>
      <c r="D1017">
        <v>26500</v>
      </c>
    </row>
    <row r="1018" spans="1:4" x14ac:dyDescent="0.3">
      <c r="A1018">
        <v>2984201</v>
      </c>
      <c r="B1018" t="s">
        <v>206</v>
      </c>
      <c r="C1018">
        <v>0</v>
      </c>
      <c r="D1018">
        <v>9894</v>
      </c>
    </row>
    <row r="1019" spans="1:4" x14ac:dyDescent="0.3">
      <c r="A1019">
        <v>3047443</v>
      </c>
      <c r="B1019" t="s">
        <v>195</v>
      </c>
      <c r="C1019">
        <v>1</v>
      </c>
      <c r="D1019">
        <v>13617</v>
      </c>
    </row>
    <row r="1020" spans="1:4" x14ac:dyDescent="0.3">
      <c r="A1020">
        <v>3050305</v>
      </c>
      <c r="B1020" t="s">
        <v>20</v>
      </c>
      <c r="C1020">
        <v>0</v>
      </c>
      <c r="D1020">
        <v>51853</v>
      </c>
    </row>
    <row r="1021" spans="1:4" x14ac:dyDescent="0.3">
      <c r="A1021">
        <v>3050420</v>
      </c>
      <c r="B1021" t="s">
        <v>113</v>
      </c>
      <c r="C1021">
        <v>0</v>
      </c>
      <c r="D1021">
        <v>24382</v>
      </c>
    </row>
    <row r="1022" spans="1:4" x14ac:dyDescent="0.3">
      <c r="A1022">
        <v>3050489</v>
      </c>
      <c r="B1022" t="s">
        <v>109</v>
      </c>
      <c r="C1022">
        <v>1</v>
      </c>
      <c r="D1022">
        <v>25193</v>
      </c>
    </row>
    <row r="1023" spans="1:4" x14ac:dyDescent="0.3">
      <c r="A1023">
        <v>3058435</v>
      </c>
      <c r="B1023" t="s">
        <v>49</v>
      </c>
      <c r="C1023">
        <v>1</v>
      </c>
      <c r="D1023">
        <v>38937</v>
      </c>
    </row>
    <row r="1024" spans="1:4" x14ac:dyDescent="0.3">
      <c r="A1024">
        <v>3058464</v>
      </c>
      <c r="B1024" t="s">
        <v>27</v>
      </c>
      <c r="C1024">
        <v>1</v>
      </c>
      <c r="D1024">
        <v>46300</v>
      </c>
    </row>
    <row r="1025" spans="1:4" x14ac:dyDescent="0.3">
      <c r="A1025">
        <v>3058549</v>
      </c>
      <c r="B1025" t="s">
        <v>42</v>
      </c>
      <c r="C1025">
        <v>0</v>
      </c>
      <c r="D1025">
        <v>29604</v>
      </c>
    </row>
    <row r="1026" spans="1:4" x14ac:dyDescent="0.3">
      <c r="A1026">
        <v>3058681</v>
      </c>
      <c r="B1026" t="s">
        <v>40</v>
      </c>
      <c r="C1026">
        <v>0</v>
      </c>
      <c r="D1026">
        <v>40200</v>
      </c>
    </row>
    <row r="1027" spans="1:4" x14ac:dyDescent="0.3">
      <c r="A1027">
        <v>3058688</v>
      </c>
      <c r="B1027" t="s">
        <v>15</v>
      </c>
      <c r="C1027">
        <v>0</v>
      </c>
      <c r="D1027">
        <v>38916</v>
      </c>
    </row>
    <row r="1028" spans="1:4" x14ac:dyDescent="0.3">
      <c r="A1028">
        <v>3058724</v>
      </c>
      <c r="B1028" t="s">
        <v>43</v>
      </c>
      <c r="C1028">
        <v>1</v>
      </c>
      <c r="D1028">
        <v>42100</v>
      </c>
    </row>
    <row r="1029" spans="1:4" x14ac:dyDescent="0.3">
      <c r="A1029">
        <v>3080221</v>
      </c>
      <c r="B1029" t="s">
        <v>297</v>
      </c>
      <c r="C1029">
        <v>1</v>
      </c>
      <c r="D1029">
        <v>5305</v>
      </c>
    </row>
    <row r="1030" spans="1:4" x14ac:dyDescent="0.3">
      <c r="A1030">
        <v>3080240</v>
      </c>
      <c r="B1030" t="s">
        <v>286</v>
      </c>
      <c r="C1030">
        <v>0</v>
      </c>
      <c r="D1030">
        <v>6082</v>
      </c>
    </row>
    <row r="1031" spans="1:4" x14ac:dyDescent="0.3">
      <c r="A1031">
        <v>3096460</v>
      </c>
      <c r="B1031" t="s">
        <v>3</v>
      </c>
      <c r="C1031">
        <v>1</v>
      </c>
      <c r="D1031">
        <v>72732</v>
      </c>
    </row>
    <row r="1032" spans="1:4" x14ac:dyDescent="0.3">
      <c r="A1032">
        <v>3098044</v>
      </c>
      <c r="B1032" t="s">
        <v>263</v>
      </c>
      <c r="C1032">
        <v>0</v>
      </c>
      <c r="D1032">
        <v>8731</v>
      </c>
    </row>
    <row r="1033" spans="1:4" x14ac:dyDescent="0.3">
      <c r="A1033">
        <v>2342415</v>
      </c>
      <c r="B1033" t="s">
        <v>176</v>
      </c>
      <c r="C1033">
        <v>1</v>
      </c>
      <c r="D1033">
        <v>15175</v>
      </c>
    </row>
    <row r="1034" spans="1:4" x14ac:dyDescent="0.3">
      <c r="A1034">
        <v>2342467</v>
      </c>
      <c r="B1034" t="s">
        <v>176</v>
      </c>
      <c r="C1034">
        <v>0</v>
      </c>
      <c r="D1034">
        <v>15489</v>
      </c>
    </row>
    <row r="1035" spans="1:4" x14ac:dyDescent="0.3">
      <c r="A1035">
        <v>2385087</v>
      </c>
      <c r="B1035" t="s">
        <v>120</v>
      </c>
      <c r="C1035">
        <v>1</v>
      </c>
      <c r="D1035">
        <v>22356</v>
      </c>
    </row>
    <row r="1036" spans="1:4" x14ac:dyDescent="0.3">
      <c r="A1036">
        <v>2437607</v>
      </c>
      <c r="B1036" t="s">
        <v>46</v>
      </c>
      <c r="C1036">
        <v>0</v>
      </c>
      <c r="D1036">
        <v>40990</v>
      </c>
    </row>
    <row r="1037" spans="1:4" x14ac:dyDescent="0.3">
      <c r="A1037">
        <v>2460907</v>
      </c>
      <c r="B1037" t="s">
        <v>19</v>
      </c>
      <c r="C1037">
        <v>1</v>
      </c>
      <c r="D1037">
        <v>53761</v>
      </c>
    </row>
    <row r="1038" spans="1:4" x14ac:dyDescent="0.3">
      <c r="A1038">
        <v>2581279</v>
      </c>
      <c r="B1038" t="s">
        <v>282</v>
      </c>
      <c r="C1038">
        <v>0</v>
      </c>
      <c r="D1038">
        <v>7068</v>
      </c>
    </row>
    <row r="1039" spans="1:4" x14ac:dyDescent="0.3">
      <c r="A1039">
        <v>2697601</v>
      </c>
      <c r="B1039" t="s">
        <v>324</v>
      </c>
      <c r="C1039">
        <v>1</v>
      </c>
      <c r="D1039">
        <v>4322</v>
      </c>
    </row>
    <row r="1040" spans="1:4" x14ac:dyDescent="0.3">
      <c r="A1040">
        <v>2871595</v>
      </c>
      <c r="B1040" t="s">
        <v>11</v>
      </c>
      <c r="C1040">
        <v>1</v>
      </c>
      <c r="D1040">
        <v>61098</v>
      </c>
    </row>
    <row r="1041" spans="1:4" x14ac:dyDescent="0.3">
      <c r="A1041">
        <v>2872043</v>
      </c>
      <c r="B1041" t="s">
        <v>3</v>
      </c>
      <c r="C1041">
        <v>1</v>
      </c>
      <c r="D1041">
        <v>81360</v>
      </c>
    </row>
    <row r="1042" spans="1:4" x14ac:dyDescent="0.3">
      <c r="A1042">
        <v>2875182</v>
      </c>
      <c r="B1042" t="s">
        <v>324</v>
      </c>
      <c r="C1042">
        <v>0</v>
      </c>
      <c r="D1042">
        <v>3848</v>
      </c>
    </row>
    <row r="1043" spans="1:4" x14ac:dyDescent="0.3">
      <c r="A1043">
        <v>2987612</v>
      </c>
      <c r="B1043" t="s">
        <v>116</v>
      </c>
      <c r="C1043">
        <v>1</v>
      </c>
      <c r="D1043">
        <v>27445</v>
      </c>
    </row>
    <row r="1044" spans="1:4" x14ac:dyDescent="0.3">
      <c r="A1044">
        <v>3050536</v>
      </c>
      <c r="B1044" t="s">
        <v>113</v>
      </c>
      <c r="C1044">
        <v>1</v>
      </c>
      <c r="D1044">
        <v>23822</v>
      </c>
    </row>
    <row r="1045" spans="1:4" x14ac:dyDescent="0.3">
      <c r="A1045">
        <v>3058557</v>
      </c>
      <c r="B1045" t="s">
        <v>102</v>
      </c>
      <c r="C1045">
        <v>1</v>
      </c>
      <c r="D1045">
        <v>23000</v>
      </c>
    </row>
    <row r="1046" spans="1:4" x14ac:dyDescent="0.3">
      <c r="A1046">
        <v>3063659</v>
      </c>
      <c r="B1046" t="s">
        <v>292</v>
      </c>
      <c r="C1046">
        <v>1</v>
      </c>
      <c r="D1046">
        <v>4719</v>
      </c>
    </row>
    <row r="1047" spans="1:4" x14ac:dyDescent="0.3">
      <c r="A1047">
        <v>3077238</v>
      </c>
      <c r="B1047" t="s">
        <v>260</v>
      </c>
      <c r="C1047">
        <v>1</v>
      </c>
      <c r="D1047">
        <v>8300</v>
      </c>
    </row>
    <row r="1048" spans="1:4" x14ac:dyDescent="0.3">
      <c r="A1048">
        <v>3077263</v>
      </c>
      <c r="B1048" t="s">
        <v>129</v>
      </c>
      <c r="C1048">
        <v>1</v>
      </c>
      <c r="D1048">
        <v>18377</v>
      </c>
    </row>
    <row r="1049" spans="1:4" x14ac:dyDescent="0.3">
      <c r="A1049">
        <v>3117067</v>
      </c>
      <c r="B1049" t="s">
        <v>284</v>
      </c>
      <c r="C1049">
        <v>0</v>
      </c>
      <c r="D1049">
        <v>4788</v>
      </c>
    </row>
    <row r="1050" spans="1:4" x14ac:dyDescent="0.3">
      <c r="A1050">
        <v>2367353</v>
      </c>
      <c r="B1050" t="s">
        <v>290</v>
      </c>
      <c r="C1050">
        <v>0</v>
      </c>
      <c r="D1050">
        <v>11211</v>
      </c>
    </row>
    <row r="1051" spans="1:4" x14ac:dyDescent="0.3">
      <c r="A1051">
        <v>2486598</v>
      </c>
      <c r="B1051" t="s">
        <v>54</v>
      </c>
      <c r="C1051">
        <v>1</v>
      </c>
      <c r="D1051">
        <v>35901</v>
      </c>
    </row>
    <row r="1052" spans="1:4" x14ac:dyDescent="0.3">
      <c r="A1052">
        <v>2503758</v>
      </c>
      <c r="B1052" t="s">
        <v>257</v>
      </c>
      <c r="C1052">
        <v>0</v>
      </c>
      <c r="D1052">
        <v>9399</v>
      </c>
    </row>
    <row r="1053" spans="1:4" x14ac:dyDescent="0.3">
      <c r="A1053">
        <v>2524747</v>
      </c>
      <c r="B1053" t="s">
        <v>356</v>
      </c>
      <c r="C1053">
        <v>1</v>
      </c>
      <c r="D1053">
        <v>506</v>
      </c>
    </row>
    <row r="1054" spans="1:4" x14ac:dyDescent="0.3">
      <c r="A1054">
        <v>2754298</v>
      </c>
      <c r="B1054" t="s">
        <v>250</v>
      </c>
      <c r="C1054">
        <v>0</v>
      </c>
      <c r="D1054">
        <v>8903</v>
      </c>
    </row>
    <row r="1055" spans="1:4" x14ac:dyDescent="0.3">
      <c r="A1055">
        <v>2805678</v>
      </c>
      <c r="B1055" t="s">
        <v>9</v>
      </c>
      <c r="C1055">
        <v>0</v>
      </c>
      <c r="D1055">
        <v>80465</v>
      </c>
    </row>
    <row r="1056" spans="1:4" x14ac:dyDescent="0.3">
      <c r="A1056">
        <v>2872078</v>
      </c>
      <c r="B1056" t="s">
        <v>14</v>
      </c>
      <c r="C1056">
        <v>1</v>
      </c>
      <c r="D1056">
        <v>58932</v>
      </c>
    </row>
    <row r="1057" spans="1:4" x14ac:dyDescent="0.3">
      <c r="A1057">
        <v>2872208</v>
      </c>
      <c r="B1057" t="s">
        <v>130</v>
      </c>
      <c r="C1057">
        <v>1</v>
      </c>
      <c r="D1057">
        <v>21031</v>
      </c>
    </row>
    <row r="1058" spans="1:4" x14ac:dyDescent="0.3">
      <c r="A1058">
        <v>2875129</v>
      </c>
      <c r="B1058" t="s">
        <v>347</v>
      </c>
      <c r="C1058">
        <v>1</v>
      </c>
      <c r="D1058">
        <v>1619</v>
      </c>
    </row>
    <row r="1059" spans="1:4" x14ac:dyDescent="0.3">
      <c r="A1059">
        <v>2888314</v>
      </c>
      <c r="B1059" t="s">
        <v>137</v>
      </c>
      <c r="C1059">
        <v>1</v>
      </c>
      <c r="D1059">
        <v>19607</v>
      </c>
    </row>
    <row r="1060" spans="1:4" x14ac:dyDescent="0.3">
      <c r="A1060">
        <v>3063699</v>
      </c>
      <c r="B1060" t="s">
        <v>326</v>
      </c>
      <c r="C1060">
        <v>0</v>
      </c>
      <c r="D1060">
        <v>1012</v>
      </c>
    </row>
    <row r="1061" spans="1:4" x14ac:dyDescent="0.3">
      <c r="A1061">
        <v>3117058</v>
      </c>
      <c r="B1061" t="s">
        <v>234</v>
      </c>
      <c r="C1061">
        <v>1</v>
      </c>
      <c r="D1061">
        <v>10066</v>
      </c>
    </row>
    <row r="1062" spans="1:4" x14ac:dyDescent="0.3">
      <c r="A1062">
        <v>2367228</v>
      </c>
      <c r="B1062" t="s">
        <v>233</v>
      </c>
      <c r="C1062">
        <v>0</v>
      </c>
      <c r="D1062">
        <v>10000</v>
      </c>
    </row>
    <row r="1063" spans="1:4" x14ac:dyDescent="0.3">
      <c r="A1063">
        <v>2699117</v>
      </c>
      <c r="B1063" t="s">
        <v>278</v>
      </c>
      <c r="C1063">
        <v>0</v>
      </c>
      <c r="D1063">
        <v>6650</v>
      </c>
    </row>
    <row r="1064" spans="1:4" x14ac:dyDescent="0.3">
      <c r="A1064">
        <v>3140027</v>
      </c>
      <c r="B1064" t="s">
        <v>246</v>
      </c>
      <c r="C1064">
        <v>0</v>
      </c>
      <c r="D1064">
        <v>3414</v>
      </c>
    </row>
    <row r="1065" spans="1:4" x14ac:dyDescent="0.3">
      <c r="A1065">
        <v>3140031</v>
      </c>
      <c r="B1065" t="s">
        <v>116</v>
      </c>
      <c r="C1065">
        <v>0</v>
      </c>
      <c r="D1065">
        <v>25412</v>
      </c>
    </row>
    <row r="1066" spans="1:4" x14ac:dyDescent="0.3">
      <c r="A1066">
        <v>3179584</v>
      </c>
      <c r="B1066" t="s">
        <v>15</v>
      </c>
      <c r="C1066">
        <v>0</v>
      </c>
      <c r="D1066">
        <v>74322</v>
      </c>
    </row>
    <row r="1067" spans="1:4" x14ac:dyDescent="0.3">
      <c r="A1067">
        <v>3195260</v>
      </c>
      <c r="B1067" t="s">
        <v>231</v>
      </c>
      <c r="C1067">
        <v>1</v>
      </c>
      <c r="D1067">
        <v>12481</v>
      </c>
    </row>
    <row r="1068" spans="1:4" x14ac:dyDescent="0.3">
      <c r="A1068">
        <v>3203514</v>
      </c>
      <c r="B1068" t="s">
        <v>3</v>
      </c>
      <c r="C1068">
        <v>1</v>
      </c>
      <c r="D1068">
        <v>80200</v>
      </c>
    </row>
    <row r="1069" spans="1:4" x14ac:dyDescent="0.3">
      <c r="A1069">
        <v>3203529</v>
      </c>
      <c r="B1069" t="s">
        <v>11</v>
      </c>
      <c r="C1069">
        <v>0</v>
      </c>
      <c r="D1069">
        <v>61831</v>
      </c>
    </row>
    <row r="1070" spans="1:4" x14ac:dyDescent="0.3">
      <c r="A1070">
        <v>3203572</v>
      </c>
      <c r="B1070" t="s">
        <v>27</v>
      </c>
      <c r="C1070">
        <v>0</v>
      </c>
      <c r="D1070">
        <v>50300</v>
      </c>
    </row>
    <row r="1071" spans="1:4" x14ac:dyDescent="0.3">
      <c r="A1071">
        <v>3203577</v>
      </c>
      <c r="B1071" t="s">
        <v>5</v>
      </c>
      <c r="C1071">
        <v>1</v>
      </c>
      <c r="D1071">
        <v>75000</v>
      </c>
    </row>
    <row r="1072" spans="1:4" x14ac:dyDescent="0.3">
      <c r="A1072">
        <v>3203580</v>
      </c>
      <c r="B1072" t="s">
        <v>38</v>
      </c>
      <c r="C1072">
        <v>1</v>
      </c>
      <c r="D1072">
        <v>45490</v>
      </c>
    </row>
    <row r="1073" spans="1:4" x14ac:dyDescent="0.3">
      <c r="A1073">
        <v>3203618</v>
      </c>
      <c r="B1073" t="s">
        <v>43</v>
      </c>
      <c r="C1073">
        <v>0</v>
      </c>
      <c r="D1073">
        <v>42100</v>
      </c>
    </row>
    <row r="1074" spans="1:4" x14ac:dyDescent="0.3">
      <c r="A1074">
        <v>3203660</v>
      </c>
      <c r="B1074" t="s">
        <v>27</v>
      </c>
      <c r="C1074">
        <v>0</v>
      </c>
      <c r="D1074">
        <v>26788</v>
      </c>
    </row>
    <row r="1075" spans="1:4" x14ac:dyDescent="0.3">
      <c r="A1075">
        <v>3203679</v>
      </c>
      <c r="B1075" t="s">
        <v>27</v>
      </c>
      <c r="C1075">
        <v>0</v>
      </c>
      <c r="D1075">
        <v>26788</v>
      </c>
    </row>
    <row r="1076" spans="1:4" x14ac:dyDescent="0.3">
      <c r="A1076">
        <v>3203705</v>
      </c>
      <c r="B1076" t="s">
        <v>79</v>
      </c>
      <c r="C1076">
        <v>0</v>
      </c>
      <c r="D1076">
        <v>26788</v>
      </c>
    </row>
    <row r="1077" spans="1:4" x14ac:dyDescent="0.3">
      <c r="A1077">
        <v>3216256</v>
      </c>
      <c r="B1077" t="s">
        <v>122</v>
      </c>
      <c r="C1077">
        <v>0</v>
      </c>
      <c r="D1077">
        <v>25950</v>
      </c>
    </row>
    <row r="1078" spans="1:4" x14ac:dyDescent="0.3">
      <c r="A1078">
        <v>3219131</v>
      </c>
      <c r="B1078" t="s">
        <v>24</v>
      </c>
      <c r="C1078">
        <v>1</v>
      </c>
      <c r="D1078">
        <v>26788</v>
      </c>
    </row>
    <row r="1079" spans="1:4" x14ac:dyDescent="0.3">
      <c r="A1079">
        <v>3219137</v>
      </c>
      <c r="B1079" t="s">
        <v>41</v>
      </c>
      <c r="C1079">
        <v>1</v>
      </c>
      <c r="D1079">
        <v>26788</v>
      </c>
    </row>
    <row r="1080" spans="1:4" x14ac:dyDescent="0.3">
      <c r="A1080">
        <v>3219163</v>
      </c>
      <c r="B1080" t="s">
        <v>31</v>
      </c>
      <c r="C1080">
        <v>0</v>
      </c>
      <c r="D1080">
        <v>26788</v>
      </c>
    </row>
    <row r="1081" spans="1:4" x14ac:dyDescent="0.3">
      <c r="A1081">
        <v>3219189</v>
      </c>
      <c r="B1081" t="s">
        <v>31</v>
      </c>
      <c r="C1081">
        <v>1</v>
      </c>
      <c r="D1081">
        <v>26788</v>
      </c>
    </row>
    <row r="1082" spans="1:4" x14ac:dyDescent="0.3">
      <c r="A1082">
        <v>3219232</v>
      </c>
      <c r="B1082" t="s">
        <v>20</v>
      </c>
      <c r="C1082">
        <v>0</v>
      </c>
      <c r="D1082">
        <v>52204</v>
      </c>
    </row>
    <row r="1083" spans="1:4" x14ac:dyDescent="0.3">
      <c r="A1083">
        <v>3252200</v>
      </c>
      <c r="B1083" t="s">
        <v>21</v>
      </c>
      <c r="C1083">
        <v>0</v>
      </c>
      <c r="D1083">
        <v>52482</v>
      </c>
    </row>
    <row r="1084" spans="1:4" x14ac:dyDescent="0.3">
      <c r="A1084">
        <v>3252526</v>
      </c>
      <c r="B1084" t="s">
        <v>267</v>
      </c>
      <c r="C1084">
        <v>0</v>
      </c>
      <c r="D1084">
        <v>7118</v>
      </c>
    </row>
    <row r="1085" spans="1:4" x14ac:dyDescent="0.3">
      <c r="A1085">
        <v>3393086</v>
      </c>
      <c r="B1085" t="s">
        <v>111</v>
      </c>
      <c r="C1085">
        <v>0</v>
      </c>
      <c r="D1085">
        <v>26788</v>
      </c>
    </row>
    <row r="1086" spans="1:4" x14ac:dyDescent="0.3">
      <c r="A1086">
        <v>3395236</v>
      </c>
      <c r="B1086" t="s">
        <v>50</v>
      </c>
      <c r="C1086">
        <v>1</v>
      </c>
      <c r="D1086">
        <v>26788</v>
      </c>
    </row>
    <row r="1087" spans="1:4" x14ac:dyDescent="0.3">
      <c r="A1087">
        <v>3412884</v>
      </c>
      <c r="B1087" t="s">
        <v>3</v>
      </c>
      <c r="C1087">
        <v>1</v>
      </c>
      <c r="D1087">
        <v>9300</v>
      </c>
    </row>
    <row r="1088" spans="1:4" x14ac:dyDescent="0.3">
      <c r="A1088">
        <v>2222537</v>
      </c>
      <c r="B1088" t="s">
        <v>19</v>
      </c>
      <c r="C1088">
        <v>1</v>
      </c>
      <c r="D1088">
        <v>50146</v>
      </c>
    </row>
    <row r="1089" spans="1:4" x14ac:dyDescent="0.3">
      <c r="A1089">
        <v>2222756</v>
      </c>
      <c r="B1089" t="s">
        <v>232</v>
      </c>
      <c r="C1089">
        <v>1</v>
      </c>
      <c r="D1089">
        <v>6067</v>
      </c>
    </row>
    <row r="1090" spans="1:4" x14ac:dyDescent="0.3">
      <c r="A1090">
        <v>2224553</v>
      </c>
      <c r="B1090" t="s">
        <v>324</v>
      </c>
      <c r="C1090">
        <v>0</v>
      </c>
      <c r="D1090">
        <v>2275</v>
      </c>
    </row>
    <row r="1091" spans="1:4" x14ac:dyDescent="0.3">
      <c r="A1091">
        <v>2224642</v>
      </c>
      <c r="B1091" t="s">
        <v>262</v>
      </c>
      <c r="C1091">
        <v>0</v>
      </c>
      <c r="D1091">
        <v>4559</v>
      </c>
    </row>
    <row r="1092" spans="1:4" x14ac:dyDescent="0.3">
      <c r="A1092">
        <v>2224678</v>
      </c>
      <c r="B1092" t="s">
        <v>214</v>
      </c>
      <c r="C1092">
        <v>0</v>
      </c>
      <c r="D1092">
        <v>21031</v>
      </c>
    </row>
    <row r="1093" spans="1:4" x14ac:dyDescent="0.3">
      <c r="A1093">
        <v>2224755</v>
      </c>
      <c r="B1093" t="s">
        <v>254</v>
      </c>
      <c r="C1093">
        <v>0</v>
      </c>
      <c r="D1093">
        <v>8931</v>
      </c>
    </row>
    <row r="1094" spans="1:4" x14ac:dyDescent="0.3">
      <c r="A1094">
        <v>2225525</v>
      </c>
      <c r="B1094" t="s">
        <v>53</v>
      </c>
      <c r="C1094">
        <v>0</v>
      </c>
      <c r="D1094">
        <v>40538</v>
      </c>
    </row>
    <row r="1095" spans="1:4" x14ac:dyDescent="0.3">
      <c r="A1095">
        <v>2225745</v>
      </c>
      <c r="B1095" t="s">
        <v>53</v>
      </c>
      <c r="C1095">
        <v>0</v>
      </c>
      <c r="D1095">
        <v>37011</v>
      </c>
    </row>
    <row r="1096" spans="1:4" x14ac:dyDescent="0.3">
      <c r="A1096">
        <v>2231491</v>
      </c>
      <c r="B1096" t="s">
        <v>11</v>
      </c>
      <c r="C1096">
        <v>1</v>
      </c>
      <c r="D1096">
        <v>61673</v>
      </c>
    </row>
    <row r="1097" spans="1:4" x14ac:dyDescent="0.3">
      <c r="A1097">
        <v>2231501</v>
      </c>
      <c r="B1097" t="s">
        <v>27</v>
      </c>
      <c r="C1097">
        <v>1</v>
      </c>
      <c r="D1097">
        <v>50000</v>
      </c>
    </row>
    <row r="1098" spans="1:4" x14ac:dyDescent="0.3">
      <c r="A1098">
        <v>2231658</v>
      </c>
      <c r="B1098" t="s">
        <v>114</v>
      </c>
      <c r="C1098">
        <v>0</v>
      </c>
      <c r="D1098">
        <v>24000</v>
      </c>
    </row>
    <row r="1099" spans="1:4" x14ac:dyDescent="0.3">
      <c r="A1099">
        <v>2231663</v>
      </c>
      <c r="B1099" t="s">
        <v>79</v>
      </c>
      <c r="C1099">
        <v>0</v>
      </c>
      <c r="D1099">
        <v>30150</v>
      </c>
    </row>
    <row r="1100" spans="1:4" x14ac:dyDescent="0.3">
      <c r="A1100">
        <v>2240044</v>
      </c>
      <c r="B1100" t="s">
        <v>224</v>
      </c>
      <c r="C1100">
        <v>0</v>
      </c>
      <c r="D1100">
        <v>10569</v>
      </c>
    </row>
    <row r="1101" spans="1:4" x14ac:dyDescent="0.3">
      <c r="A1101">
        <v>2250273</v>
      </c>
      <c r="B1101" t="s">
        <v>213</v>
      </c>
      <c r="C1101">
        <v>0</v>
      </c>
      <c r="D1101">
        <v>11000</v>
      </c>
    </row>
    <row r="1102" spans="1:4" x14ac:dyDescent="0.3">
      <c r="A1102">
        <v>2251336</v>
      </c>
      <c r="B1102" t="s">
        <v>125</v>
      </c>
      <c r="C1102">
        <v>0</v>
      </c>
      <c r="D1102">
        <v>19254</v>
      </c>
    </row>
    <row r="1103" spans="1:4" x14ac:dyDescent="0.3">
      <c r="A1103">
        <v>2251377</v>
      </c>
      <c r="B1103" t="s">
        <v>45</v>
      </c>
      <c r="C1103">
        <v>1</v>
      </c>
      <c r="D1103">
        <v>51461</v>
      </c>
    </row>
    <row r="1104" spans="1:4" x14ac:dyDescent="0.3">
      <c r="A1104">
        <v>2258971</v>
      </c>
      <c r="B1104" t="s">
        <v>131</v>
      </c>
      <c r="C1104">
        <v>0</v>
      </c>
      <c r="D1104">
        <v>20406</v>
      </c>
    </row>
    <row r="1105" spans="1:4" x14ac:dyDescent="0.3">
      <c r="A1105">
        <v>2262199</v>
      </c>
      <c r="B1105" t="s">
        <v>132</v>
      </c>
      <c r="C1105">
        <v>1</v>
      </c>
      <c r="D1105">
        <v>16437</v>
      </c>
    </row>
    <row r="1106" spans="1:4" x14ac:dyDescent="0.3">
      <c r="A1106">
        <v>2283637</v>
      </c>
      <c r="B1106" t="s">
        <v>123</v>
      </c>
      <c r="C1106">
        <v>1</v>
      </c>
      <c r="D1106">
        <v>24088</v>
      </c>
    </row>
    <row r="1107" spans="1:4" x14ac:dyDescent="0.3">
      <c r="A1107">
        <v>2321166</v>
      </c>
      <c r="B1107" t="s">
        <v>73</v>
      </c>
      <c r="C1107">
        <v>1</v>
      </c>
      <c r="D1107">
        <v>27855</v>
      </c>
    </row>
    <row r="1108" spans="1:4" x14ac:dyDescent="0.3">
      <c r="A1108">
        <v>2321206</v>
      </c>
      <c r="B1108" t="s">
        <v>119</v>
      </c>
      <c r="C1108">
        <v>1</v>
      </c>
      <c r="D1108">
        <v>21600</v>
      </c>
    </row>
    <row r="1109" spans="1:4" x14ac:dyDescent="0.3">
      <c r="A1109">
        <v>2321298</v>
      </c>
      <c r="B1109" t="s">
        <v>5</v>
      </c>
      <c r="C1109">
        <v>0</v>
      </c>
      <c r="D1109">
        <v>71000</v>
      </c>
    </row>
    <row r="1110" spans="1:4" x14ac:dyDescent="0.3">
      <c r="A1110">
        <v>2329427</v>
      </c>
      <c r="B1110" t="s">
        <v>214</v>
      </c>
      <c r="C1110">
        <v>0</v>
      </c>
      <c r="D1110">
        <v>15182</v>
      </c>
    </row>
    <row r="1111" spans="1:4" x14ac:dyDescent="0.3">
      <c r="A1111">
        <v>3141108</v>
      </c>
      <c r="B1111" t="s">
        <v>21</v>
      </c>
      <c r="C1111">
        <v>1</v>
      </c>
      <c r="D1111">
        <v>52952</v>
      </c>
    </row>
    <row r="1112" spans="1:4" x14ac:dyDescent="0.3">
      <c r="A1112">
        <v>3291941</v>
      </c>
      <c r="B1112" t="s">
        <v>49</v>
      </c>
      <c r="C1112">
        <v>1</v>
      </c>
      <c r="D1112">
        <v>42146</v>
      </c>
    </row>
    <row r="1113" spans="1:4" x14ac:dyDescent="0.3">
      <c r="A1113">
        <v>3412886</v>
      </c>
      <c r="B1113" t="s">
        <v>102</v>
      </c>
      <c r="C1113">
        <v>0</v>
      </c>
      <c r="D1113">
        <v>500</v>
      </c>
    </row>
    <row r="1114" spans="1:4" x14ac:dyDescent="0.3">
      <c r="A1114">
        <v>3415252</v>
      </c>
      <c r="B1114" t="s">
        <v>84</v>
      </c>
      <c r="C1114">
        <v>1</v>
      </c>
      <c r="D1114">
        <v>26788</v>
      </c>
    </row>
    <row r="1115" spans="1:4" x14ac:dyDescent="0.3">
      <c r="A1115">
        <v>3415271</v>
      </c>
      <c r="B1115" t="s">
        <v>246</v>
      </c>
      <c r="C1115">
        <v>0</v>
      </c>
      <c r="D1115">
        <v>26788</v>
      </c>
    </row>
    <row r="1116" spans="1:4" x14ac:dyDescent="0.3">
      <c r="A1116">
        <v>2224543</v>
      </c>
      <c r="B1116" t="s">
        <v>294</v>
      </c>
      <c r="C1116">
        <v>0</v>
      </c>
      <c r="D1116">
        <v>4065</v>
      </c>
    </row>
    <row r="1117" spans="1:4" x14ac:dyDescent="0.3">
      <c r="A1117">
        <v>2224608</v>
      </c>
      <c r="B1117" t="s">
        <v>294</v>
      </c>
      <c r="C1117">
        <v>0</v>
      </c>
      <c r="D1117">
        <v>4360</v>
      </c>
    </row>
    <row r="1118" spans="1:4" x14ac:dyDescent="0.3">
      <c r="A1118">
        <v>2225750</v>
      </c>
      <c r="B1118" t="s">
        <v>48</v>
      </c>
      <c r="C1118">
        <v>1</v>
      </c>
      <c r="D1118">
        <v>34876</v>
      </c>
    </row>
    <row r="1119" spans="1:4" x14ac:dyDescent="0.3">
      <c r="A1119">
        <v>2244150</v>
      </c>
      <c r="B1119" t="s">
        <v>157</v>
      </c>
      <c r="C1119">
        <v>1</v>
      </c>
      <c r="D1119">
        <v>24344</v>
      </c>
    </row>
    <row r="1120" spans="1:4" x14ac:dyDescent="0.3">
      <c r="A1120">
        <v>2329705</v>
      </c>
      <c r="B1120" t="s">
        <v>132</v>
      </c>
      <c r="C1120">
        <v>1</v>
      </c>
      <c r="D1120">
        <v>19387</v>
      </c>
    </row>
    <row r="1121" spans="1:4" x14ac:dyDescent="0.3">
      <c r="A1121">
        <v>3203485</v>
      </c>
      <c r="B1121" t="s">
        <v>145</v>
      </c>
      <c r="C1121">
        <v>0</v>
      </c>
      <c r="D1121">
        <v>15000</v>
      </c>
    </row>
    <row r="1122" spans="1:4" x14ac:dyDescent="0.3">
      <c r="A1122">
        <v>3203552</v>
      </c>
      <c r="B1122" t="s">
        <v>77</v>
      </c>
      <c r="C1122">
        <v>1</v>
      </c>
      <c r="D1122">
        <v>30210</v>
      </c>
    </row>
    <row r="1123" spans="1:4" x14ac:dyDescent="0.3">
      <c r="A1123">
        <v>3274438</v>
      </c>
      <c r="B1123" t="s">
        <v>244</v>
      </c>
      <c r="C1123">
        <v>0</v>
      </c>
      <c r="D1123">
        <v>5679</v>
      </c>
    </row>
    <row r="1124" spans="1:4" x14ac:dyDescent="0.3">
      <c r="A1124">
        <v>2224712</v>
      </c>
      <c r="B1124" t="s">
        <v>314</v>
      </c>
      <c r="C1124">
        <v>1</v>
      </c>
      <c r="D1124">
        <v>6932</v>
      </c>
    </row>
    <row r="1125" spans="1:4" x14ac:dyDescent="0.3">
      <c r="A1125">
        <v>2224721</v>
      </c>
      <c r="B1125" t="s">
        <v>314</v>
      </c>
      <c r="C1125">
        <v>1</v>
      </c>
      <c r="D1125">
        <v>5211</v>
      </c>
    </row>
    <row r="1126" spans="1:4" x14ac:dyDescent="0.3">
      <c r="A1126">
        <v>2231672</v>
      </c>
      <c r="B1126" t="s">
        <v>77</v>
      </c>
      <c r="C1126">
        <v>1</v>
      </c>
      <c r="D1126">
        <v>29904</v>
      </c>
    </row>
    <row r="1127" spans="1:4" x14ac:dyDescent="0.3">
      <c r="A1127">
        <v>2240143</v>
      </c>
      <c r="B1127" t="s">
        <v>337</v>
      </c>
      <c r="C1127">
        <v>1</v>
      </c>
      <c r="D1127">
        <v>2287</v>
      </c>
    </row>
    <row r="1128" spans="1:4" x14ac:dyDescent="0.3">
      <c r="A1128">
        <v>3292010</v>
      </c>
      <c r="B1128" t="s">
        <v>80</v>
      </c>
      <c r="C1128">
        <v>0</v>
      </c>
      <c r="D1128">
        <v>29000</v>
      </c>
    </row>
    <row r="1129" spans="1:4" x14ac:dyDescent="0.3">
      <c r="A1129">
        <v>2331007</v>
      </c>
      <c r="B1129" t="s">
        <v>98</v>
      </c>
      <c r="C1129">
        <v>0</v>
      </c>
      <c r="D1129">
        <v>19804</v>
      </c>
    </row>
    <row r="1130" spans="1:4" x14ac:dyDescent="0.3">
      <c r="A1130">
        <v>2331086</v>
      </c>
      <c r="B1130" t="s">
        <v>148</v>
      </c>
      <c r="C1130">
        <v>0</v>
      </c>
      <c r="D1130">
        <v>19014</v>
      </c>
    </row>
    <row r="1131" spans="1:4" x14ac:dyDescent="0.3">
      <c r="A1131">
        <v>2331982</v>
      </c>
      <c r="B1131" t="s">
        <v>53</v>
      </c>
      <c r="C1131">
        <v>1</v>
      </c>
      <c r="D1131">
        <v>34063</v>
      </c>
    </row>
    <row r="1132" spans="1:4" x14ac:dyDescent="0.3">
      <c r="A1132">
        <v>2332071</v>
      </c>
      <c r="B1132" t="s">
        <v>53</v>
      </c>
      <c r="C1132">
        <v>0</v>
      </c>
      <c r="D1132">
        <v>33036</v>
      </c>
    </row>
    <row r="1133" spans="1:4" x14ac:dyDescent="0.3">
      <c r="A1133">
        <v>2332125</v>
      </c>
      <c r="B1133" t="s">
        <v>48</v>
      </c>
      <c r="C1133">
        <v>1</v>
      </c>
      <c r="D1133">
        <v>38828</v>
      </c>
    </row>
    <row r="1134" spans="1:4" x14ac:dyDescent="0.3">
      <c r="A1134">
        <v>2332146</v>
      </c>
      <c r="B1134" t="s">
        <v>113</v>
      </c>
      <c r="C1134">
        <v>0</v>
      </c>
      <c r="D1134">
        <v>25454</v>
      </c>
    </row>
    <row r="1135" spans="1:4" x14ac:dyDescent="0.3">
      <c r="A1135">
        <v>2332210</v>
      </c>
      <c r="B1135" t="s">
        <v>48</v>
      </c>
      <c r="C1135">
        <v>1</v>
      </c>
      <c r="D1135">
        <v>36827</v>
      </c>
    </row>
    <row r="1136" spans="1:4" x14ac:dyDescent="0.3">
      <c r="A1136">
        <v>2332231</v>
      </c>
      <c r="B1136" t="s">
        <v>53</v>
      </c>
      <c r="C1136">
        <v>0</v>
      </c>
      <c r="D1136">
        <v>36097</v>
      </c>
    </row>
    <row r="1137" spans="1:4" x14ac:dyDescent="0.3">
      <c r="A1137">
        <v>2342406</v>
      </c>
      <c r="B1137" t="s">
        <v>176</v>
      </c>
      <c r="C1137">
        <v>0</v>
      </c>
      <c r="D1137">
        <v>16201</v>
      </c>
    </row>
    <row r="1138" spans="1:4" x14ac:dyDescent="0.3">
      <c r="A1138">
        <v>2342454</v>
      </c>
      <c r="B1138" t="s">
        <v>176</v>
      </c>
      <c r="C1138">
        <v>1</v>
      </c>
      <c r="D1138">
        <v>15311</v>
      </c>
    </row>
    <row r="1139" spans="1:4" x14ac:dyDescent="0.3">
      <c r="A1139">
        <v>2350373</v>
      </c>
      <c r="B1139" t="s">
        <v>53</v>
      </c>
      <c r="C1139">
        <v>0</v>
      </c>
      <c r="D1139">
        <v>42098</v>
      </c>
    </row>
    <row r="1140" spans="1:4" x14ac:dyDescent="0.3">
      <c r="A1140">
        <v>2369968</v>
      </c>
      <c r="B1140" t="s">
        <v>357</v>
      </c>
      <c r="C1140">
        <v>0</v>
      </c>
      <c r="D1140">
        <v>497</v>
      </c>
    </row>
    <row r="1141" spans="1:4" x14ac:dyDescent="0.3">
      <c r="A1141">
        <v>2423598</v>
      </c>
      <c r="B1141" t="s">
        <v>113</v>
      </c>
      <c r="C1141">
        <v>0</v>
      </c>
      <c r="D1141">
        <v>10139</v>
      </c>
    </row>
    <row r="1142" spans="1:4" x14ac:dyDescent="0.3">
      <c r="A1142">
        <v>2437602</v>
      </c>
      <c r="B1142" t="s">
        <v>321</v>
      </c>
      <c r="C1142">
        <v>0</v>
      </c>
      <c r="D1142">
        <v>3896</v>
      </c>
    </row>
    <row r="1143" spans="1:4" x14ac:dyDescent="0.3">
      <c r="A1143">
        <v>2459683</v>
      </c>
      <c r="B1143" t="s">
        <v>176</v>
      </c>
      <c r="C1143">
        <v>0</v>
      </c>
      <c r="D1143">
        <v>15236</v>
      </c>
    </row>
    <row r="1144" spans="1:4" x14ac:dyDescent="0.3">
      <c r="A1144">
        <v>2460641</v>
      </c>
      <c r="B1144" t="s">
        <v>114</v>
      </c>
      <c r="C1144">
        <v>0</v>
      </c>
      <c r="D1144">
        <v>24000</v>
      </c>
    </row>
    <row r="1145" spans="1:4" x14ac:dyDescent="0.3">
      <c r="A1145">
        <v>2460721</v>
      </c>
      <c r="B1145" t="s">
        <v>15</v>
      </c>
      <c r="C1145">
        <v>0</v>
      </c>
      <c r="D1145">
        <v>39710</v>
      </c>
    </row>
    <row r="1146" spans="1:4" x14ac:dyDescent="0.3">
      <c r="A1146">
        <v>2460867</v>
      </c>
      <c r="B1146" t="s">
        <v>27</v>
      </c>
      <c r="C1146">
        <v>0</v>
      </c>
      <c r="D1146">
        <v>49600</v>
      </c>
    </row>
    <row r="1147" spans="1:4" x14ac:dyDescent="0.3">
      <c r="A1147">
        <v>2469872</v>
      </c>
      <c r="B1147" t="s">
        <v>132</v>
      </c>
      <c r="C1147">
        <v>1</v>
      </c>
      <c r="D1147">
        <v>18251</v>
      </c>
    </row>
    <row r="1148" spans="1:4" x14ac:dyDescent="0.3">
      <c r="A1148">
        <v>2482423</v>
      </c>
      <c r="B1148" t="s">
        <v>58</v>
      </c>
      <c r="C1148">
        <v>1</v>
      </c>
      <c r="D1148">
        <v>37417</v>
      </c>
    </row>
    <row r="1149" spans="1:4" x14ac:dyDescent="0.3">
      <c r="A1149">
        <v>2486506</v>
      </c>
      <c r="B1149" t="s">
        <v>31</v>
      </c>
      <c r="C1149">
        <v>0</v>
      </c>
      <c r="D1149">
        <v>44689</v>
      </c>
    </row>
    <row r="1150" spans="1:4" x14ac:dyDescent="0.3">
      <c r="A1150">
        <v>2486626</v>
      </c>
      <c r="B1150" t="s">
        <v>37</v>
      </c>
      <c r="C1150">
        <v>0</v>
      </c>
      <c r="D1150">
        <v>41694</v>
      </c>
    </row>
    <row r="1151" spans="1:4" x14ac:dyDescent="0.3">
      <c r="A1151">
        <v>2486628</v>
      </c>
      <c r="B1151" t="s">
        <v>104</v>
      </c>
      <c r="C1151">
        <v>1</v>
      </c>
      <c r="D1151">
        <v>24684</v>
      </c>
    </row>
    <row r="1152" spans="1:4" x14ac:dyDescent="0.3">
      <c r="A1152">
        <v>2503750</v>
      </c>
      <c r="B1152" t="s">
        <v>116</v>
      </c>
      <c r="C1152">
        <v>0</v>
      </c>
      <c r="D1152">
        <v>26500</v>
      </c>
    </row>
    <row r="1153" spans="1:4" x14ac:dyDescent="0.3">
      <c r="A1153">
        <v>2503789</v>
      </c>
      <c r="B1153" t="s">
        <v>138</v>
      </c>
      <c r="C1153">
        <v>0</v>
      </c>
      <c r="D1153">
        <v>19999</v>
      </c>
    </row>
    <row r="1154" spans="1:4" x14ac:dyDescent="0.3">
      <c r="A1154">
        <v>2578030</v>
      </c>
      <c r="B1154" t="s">
        <v>53</v>
      </c>
      <c r="C1154">
        <v>0</v>
      </c>
      <c r="D1154">
        <v>35057</v>
      </c>
    </row>
    <row r="1155" spans="1:4" x14ac:dyDescent="0.3">
      <c r="A1155">
        <v>2578062</v>
      </c>
      <c r="B1155" t="s">
        <v>53</v>
      </c>
      <c r="C1155">
        <v>0</v>
      </c>
      <c r="D1155">
        <v>33285</v>
      </c>
    </row>
    <row r="1156" spans="1:4" x14ac:dyDescent="0.3">
      <c r="A1156">
        <v>2578134</v>
      </c>
      <c r="B1156" t="s">
        <v>31</v>
      </c>
      <c r="C1156">
        <v>0</v>
      </c>
      <c r="D1156">
        <v>44179</v>
      </c>
    </row>
    <row r="1157" spans="1:4" x14ac:dyDescent="0.3">
      <c r="A1157">
        <v>2578212</v>
      </c>
      <c r="B1157" t="s">
        <v>131</v>
      </c>
      <c r="C1157">
        <v>1</v>
      </c>
      <c r="D1157">
        <v>20966</v>
      </c>
    </row>
    <row r="1158" spans="1:4" x14ac:dyDescent="0.3">
      <c r="A1158">
        <v>2581184</v>
      </c>
      <c r="B1158" t="s">
        <v>3</v>
      </c>
      <c r="C1158">
        <v>1</v>
      </c>
      <c r="D1158">
        <v>80500</v>
      </c>
    </row>
    <row r="1159" spans="1:4" x14ac:dyDescent="0.3">
      <c r="A1159">
        <v>2581744</v>
      </c>
      <c r="B1159" t="s">
        <v>79</v>
      </c>
      <c r="C1159">
        <v>0</v>
      </c>
      <c r="D1159">
        <v>30150</v>
      </c>
    </row>
    <row r="1160" spans="1:4" x14ac:dyDescent="0.3">
      <c r="A1160">
        <v>2581763</v>
      </c>
      <c r="B1160" t="s">
        <v>3</v>
      </c>
      <c r="C1160">
        <v>1</v>
      </c>
      <c r="D1160">
        <v>81359</v>
      </c>
    </row>
    <row r="1161" spans="1:4" x14ac:dyDescent="0.3">
      <c r="A1161">
        <v>2581808</v>
      </c>
      <c r="B1161" t="s">
        <v>3</v>
      </c>
      <c r="C1161">
        <v>1</v>
      </c>
      <c r="D1161">
        <v>81359</v>
      </c>
    </row>
    <row r="1162" spans="1:4" x14ac:dyDescent="0.3">
      <c r="A1162">
        <v>2581813</v>
      </c>
      <c r="B1162" t="s">
        <v>43</v>
      </c>
      <c r="C1162">
        <v>0</v>
      </c>
      <c r="D1162">
        <v>40141</v>
      </c>
    </row>
    <row r="1163" spans="1:4" x14ac:dyDescent="0.3">
      <c r="A1163">
        <v>2581844</v>
      </c>
      <c r="B1163" t="s">
        <v>102</v>
      </c>
      <c r="C1163">
        <v>1</v>
      </c>
      <c r="D1163">
        <v>26884</v>
      </c>
    </row>
    <row r="1164" spans="1:4" x14ac:dyDescent="0.3">
      <c r="A1164">
        <v>2581966</v>
      </c>
      <c r="B1164" t="s">
        <v>79</v>
      </c>
      <c r="C1164">
        <v>1</v>
      </c>
      <c r="D1164">
        <v>27745</v>
      </c>
    </row>
    <row r="1165" spans="1:4" x14ac:dyDescent="0.3">
      <c r="A1165">
        <v>2581994</v>
      </c>
      <c r="B1165" t="s">
        <v>15</v>
      </c>
      <c r="C1165">
        <v>0</v>
      </c>
      <c r="D1165">
        <v>60280</v>
      </c>
    </row>
    <row r="1166" spans="1:4" x14ac:dyDescent="0.3">
      <c r="A1166">
        <v>2587011</v>
      </c>
      <c r="B1166" t="s">
        <v>193</v>
      </c>
      <c r="C1166">
        <v>0</v>
      </c>
      <c r="D1166">
        <v>9289</v>
      </c>
    </row>
    <row r="1167" spans="1:4" x14ac:dyDescent="0.3">
      <c r="A1167">
        <v>2588982</v>
      </c>
      <c r="B1167" t="s">
        <v>129</v>
      </c>
      <c r="C1167">
        <v>1</v>
      </c>
      <c r="D1167">
        <v>21565</v>
      </c>
    </row>
    <row r="1168" spans="1:4" x14ac:dyDescent="0.3">
      <c r="A1168">
        <v>2657393</v>
      </c>
      <c r="B1168" t="s">
        <v>53</v>
      </c>
      <c r="C1168">
        <v>0</v>
      </c>
      <c r="D1168">
        <v>23636</v>
      </c>
    </row>
    <row r="1169" spans="1:4" x14ac:dyDescent="0.3">
      <c r="A1169">
        <v>2662189</v>
      </c>
      <c r="B1169" t="s">
        <v>271</v>
      </c>
      <c r="C1169">
        <v>1</v>
      </c>
      <c r="D1169">
        <v>7466</v>
      </c>
    </row>
    <row r="1170" spans="1:4" x14ac:dyDescent="0.3">
      <c r="A1170">
        <v>2681464</v>
      </c>
      <c r="B1170" t="s">
        <v>155</v>
      </c>
      <c r="C1170">
        <v>0</v>
      </c>
      <c r="D1170">
        <v>16527</v>
      </c>
    </row>
    <row r="1171" spans="1:4" x14ac:dyDescent="0.3">
      <c r="A1171">
        <v>2697539</v>
      </c>
      <c r="B1171" t="s">
        <v>262</v>
      </c>
      <c r="C1171">
        <v>0</v>
      </c>
      <c r="D1171">
        <v>13658</v>
      </c>
    </row>
    <row r="1172" spans="1:4" x14ac:dyDescent="0.3">
      <c r="A1172">
        <v>2697993</v>
      </c>
      <c r="B1172" t="s">
        <v>24</v>
      </c>
      <c r="C1172">
        <v>1</v>
      </c>
      <c r="D1172">
        <v>54362</v>
      </c>
    </row>
    <row r="1173" spans="1:4" x14ac:dyDescent="0.3">
      <c r="A1173">
        <v>2698139</v>
      </c>
      <c r="B1173" t="s">
        <v>37</v>
      </c>
      <c r="C1173">
        <v>0</v>
      </c>
      <c r="D1173">
        <v>44322</v>
      </c>
    </row>
    <row r="1174" spans="1:4" x14ac:dyDescent="0.3">
      <c r="A1174">
        <v>2698384</v>
      </c>
      <c r="B1174" t="s">
        <v>70</v>
      </c>
      <c r="C1174">
        <v>0</v>
      </c>
      <c r="D1174">
        <v>29763</v>
      </c>
    </row>
    <row r="1175" spans="1:4" x14ac:dyDescent="0.3">
      <c r="A1175">
        <v>2698402</v>
      </c>
      <c r="B1175" t="s">
        <v>70</v>
      </c>
      <c r="C1175">
        <v>0</v>
      </c>
      <c r="D1175">
        <v>31298</v>
      </c>
    </row>
    <row r="1176" spans="1:4" x14ac:dyDescent="0.3">
      <c r="A1176">
        <v>2704204</v>
      </c>
      <c r="B1176" t="s">
        <v>5</v>
      </c>
      <c r="C1176">
        <v>1</v>
      </c>
      <c r="D1176">
        <v>75000</v>
      </c>
    </row>
    <row r="1177" spans="1:4" x14ac:dyDescent="0.3">
      <c r="A1177">
        <v>2704232</v>
      </c>
      <c r="B1177" t="s">
        <v>3</v>
      </c>
      <c r="C1177">
        <v>1</v>
      </c>
      <c r="D1177">
        <v>81360</v>
      </c>
    </row>
    <row r="1178" spans="1:4" x14ac:dyDescent="0.3">
      <c r="A1178">
        <v>2704247</v>
      </c>
      <c r="B1178" t="s">
        <v>114</v>
      </c>
      <c r="C1178">
        <v>1</v>
      </c>
      <c r="D1178">
        <v>24000</v>
      </c>
    </row>
    <row r="1179" spans="1:4" x14ac:dyDescent="0.3">
      <c r="A1179">
        <v>2704267</v>
      </c>
      <c r="B1179" t="s">
        <v>114</v>
      </c>
      <c r="C1179">
        <v>1</v>
      </c>
      <c r="D1179">
        <v>24000</v>
      </c>
    </row>
    <row r="1180" spans="1:4" x14ac:dyDescent="0.3">
      <c r="A1180">
        <v>2704366</v>
      </c>
      <c r="B1180" t="s">
        <v>152</v>
      </c>
      <c r="C1180">
        <v>0</v>
      </c>
      <c r="D1180">
        <v>17400</v>
      </c>
    </row>
    <row r="1181" spans="1:4" x14ac:dyDescent="0.3">
      <c r="A1181">
        <v>2704511</v>
      </c>
      <c r="B1181" t="s">
        <v>43</v>
      </c>
      <c r="C1181">
        <v>0</v>
      </c>
      <c r="D1181">
        <v>42100</v>
      </c>
    </row>
    <row r="1182" spans="1:4" x14ac:dyDescent="0.3">
      <c r="A1182">
        <v>2704684</v>
      </c>
      <c r="B1182" t="s">
        <v>27</v>
      </c>
      <c r="C1182">
        <v>0</v>
      </c>
      <c r="D1182">
        <v>49000</v>
      </c>
    </row>
    <row r="1183" spans="1:4" x14ac:dyDescent="0.3">
      <c r="A1183">
        <v>2704697</v>
      </c>
      <c r="B1183" t="s">
        <v>67</v>
      </c>
      <c r="C1183">
        <v>1</v>
      </c>
      <c r="D1183">
        <v>34000</v>
      </c>
    </row>
    <row r="1184" spans="1:4" x14ac:dyDescent="0.3">
      <c r="A1184">
        <v>2728526</v>
      </c>
      <c r="B1184" t="s">
        <v>219</v>
      </c>
      <c r="C1184">
        <v>1</v>
      </c>
      <c r="D1184">
        <v>3917</v>
      </c>
    </row>
    <row r="1185" spans="1:4" x14ac:dyDescent="0.3">
      <c r="A1185">
        <v>2728611</v>
      </c>
      <c r="B1185" t="s">
        <v>155</v>
      </c>
      <c r="C1185">
        <v>0</v>
      </c>
      <c r="D1185">
        <v>16372</v>
      </c>
    </row>
    <row r="1186" spans="1:4" x14ac:dyDescent="0.3">
      <c r="A1186">
        <v>2732161</v>
      </c>
      <c r="B1186" t="s">
        <v>138</v>
      </c>
      <c r="C1186">
        <v>1</v>
      </c>
      <c r="D1186">
        <v>19999</v>
      </c>
    </row>
    <row r="1187" spans="1:4" x14ac:dyDescent="0.3">
      <c r="A1187">
        <v>2755718</v>
      </c>
      <c r="B1187" t="s">
        <v>19</v>
      </c>
      <c r="C1187">
        <v>0</v>
      </c>
      <c r="D1187">
        <v>45921</v>
      </c>
    </row>
    <row r="1188" spans="1:4" x14ac:dyDescent="0.3">
      <c r="A1188">
        <v>2835829</v>
      </c>
      <c r="B1188" t="s">
        <v>70</v>
      </c>
      <c r="C1188">
        <v>0</v>
      </c>
      <c r="D1188">
        <v>32228</v>
      </c>
    </row>
    <row r="1189" spans="1:4" x14ac:dyDescent="0.3">
      <c r="A1189">
        <v>2871776</v>
      </c>
      <c r="B1189" t="s">
        <v>19</v>
      </c>
      <c r="C1189">
        <v>1</v>
      </c>
      <c r="D1189">
        <v>50542</v>
      </c>
    </row>
    <row r="1190" spans="1:4" x14ac:dyDescent="0.3">
      <c r="A1190">
        <v>2871779</v>
      </c>
      <c r="B1190" t="s">
        <v>73</v>
      </c>
      <c r="C1190">
        <v>0</v>
      </c>
      <c r="D1190">
        <v>30660</v>
      </c>
    </row>
    <row r="1191" spans="1:4" x14ac:dyDescent="0.3">
      <c r="A1191">
        <v>2871901</v>
      </c>
      <c r="B1191" t="s">
        <v>15</v>
      </c>
      <c r="C1191">
        <v>1</v>
      </c>
      <c r="D1191">
        <v>52131</v>
      </c>
    </row>
    <row r="1192" spans="1:4" x14ac:dyDescent="0.3">
      <c r="A1192">
        <v>2871911</v>
      </c>
      <c r="B1192" t="s">
        <v>114</v>
      </c>
      <c r="C1192">
        <v>1</v>
      </c>
      <c r="D1192">
        <v>23800</v>
      </c>
    </row>
    <row r="1193" spans="1:4" x14ac:dyDescent="0.3">
      <c r="A1193">
        <v>2871938</v>
      </c>
      <c r="B1193" t="s">
        <v>19</v>
      </c>
      <c r="C1193">
        <v>0</v>
      </c>
      <c r="D1193">
        <v>54018</v>
      </c>
    </row>
    <row r="1194" spans="1:4" x14ac:dyDescent="0.3">
      <c r="A1194">
        <v>2872073</v>
      </c>
      <c r="B1194" t="s">
        <v>19</v>
      </c>
      <c r="C1194">
        <v>1</v>
      </c>
      <c r="D1194">
        <v>47797</v>
      </c>
    </row>
    <row r="1195" spans="1:4" x14ac:dyDescent="0.3">
      <c r="A1195">
        <v>2872088</v>
      </c>
      <c r="B1195" t="s">
        <v>3</v>
      </c>
      <c r="C1195">
        <v>0</v>
      </c>
      <c r="D1195">
        <v>81360</v>
      </c>
    </row>
    <row r="1196" spans="1:4" x14ac:dyDescent="0.3">
      <c r="A1196">
        <v>2872138</v>
      </c>
      <c r="B1196" t="s">
        <v>118</v>
      </c>
      <c r="C1196">
        <v>0</v>
      </c>
      <c r="D1196">
        <v>23548</v>
      </c>
    </row>
    <row r="1197" spans="1:4" x14ac:dyDescent="0.3">
      <c r="A1197">
        <v>2872181</v>
      </c>
      <c r="B1197" t="s">
        <v>20</v>
      </c>
      <c r="C1197">
        <v>0</v>
      </c>
      <c r="D1197">
        <v>52303</v>
      </c>
    </row>
    <row r="1198" spans="1:4" x14ac:dyDescent="0.3">
      <c r="A1198">
        <v>2872192</v>
      </c>
      <c r="B1198" t="s">
        <v>131</v>
      </c>
      <c r="C1198">
        <v>1</v>
      </c>
      <c r="D1198">
        <v>20657</v>
      </c>
    </row>
    <row r="1199" spans="1:4" x14ac:dyDescent="0.3">
      <c r="A1199">
        <v>2875152</v>
      </c>
      <c r="B1199" t="s">
        <v>287</v>
      </c>
      <c r="C1199">
        <v>1</v>
      </c>
      <c r="D1199">
        <v>5032</v>
      </c>
    </row>
    <row r="1200" spans="1:4" x14ac:dyDescent="0.3">
      <c r="A1200">
        <v>2875178</v>
      </c>
      <c r="B1200" t="s">
        <v>214</v>
      </c>
      <c r="C1200">
        <v>1</v>
      </c>
      <c r="D1200">
        <v>10124</v>
      </c>
    </row>
    <row r="1201" spans="1:4" x14ac:dyDescent="0.3">
      <c r="A1201">
        <v>2877329</v>
      </c>
      <c r="B1201" t="s">
        <v>213</v>
      </c>
      <c r="C1201">
        <v>1</v>
      </c>
      <c r="D1201">
        <v>12303</v>
      </c>
    </row>
    <row r="1202" spans="1:4" x14ac:dyDescent="0.3">
      <c r="A1202">
        <v>2888367</v>
      </c>
      <c r="B1202" t="s">
        <v>160</v>
      </c>
      <c r="C1202">
        <v>1</v>
      </c>
      <c r="D1202">
        <v>16345</v>
      </c>
    </row>
    <row r="1203" spans="1:4" x14ac:dyDescent="0.3">
      <c r="A1203">
        <v>2919792</v>
      </c>
      <c r="B1203" t="s">
        <v>160</v>
      </c>
      <c r="C1203">
        <v>0</v>
      </c>
      <c r="D1203">
        <v>19867</v>
      </c>
    </row>
    <row r="1204" spans="1:4" x14ac:dyDescent="0.3">
      <c r="A1204">
        <v>3050409</v>
      </c>
      <c r="B1204" t="s">
        <v>113</v>
      </c>
      <c r="C1204">
        <v>0</v>
      </c>
      <c r="D1204">
        <v>25001</v>
      </c>
    </row>
    <row r="1205" spans="1:4" x14ac:dyDescent="0.3">
      <c r="A1205">
        <v>3050503</v>
      </c>
      <c r="B1205" t="s">
        <v>128</v>
      </c>
      <c r="C1205">
        <v>1</v>
      </c>
      <c r="D1205">
        <v>17301</v>
      </c>
    </row>
    <row r="1206" spans="1:4" x14ac:dyDescent="0.3">
      <c r="A1206">
        <v>3052111</v>
      </c>
      <c r="B1206" t="s">
        <v>322</v>
      </c>
      <c r="C1206">
        <v>0</v>
      </c>
      <c r="D1206">
        <v>4400</v>
      </c>
    </row>
    <row r="1207" spans="1:4" x14ac:dyDescent="0.3">
      <c r="A1207">
        <v>3058523</v>
      </c>
      <c r="B1207" t="s">
        <v>79</v>
      </c>
      <c r="C1207">
        <v>0</v>
      </c>
      <c r="D1207">
        <v>30000</v>
      </c>
    </row>
    <row r="1208" spans="1:4" x14ac:dyDescent="0.3">
      <c r="A1208">
        <v>3058542</v>
      </c>
      <c r="B1208" t="s">
        <v>3</v>
      </c>
      <c r="C1208">
        <v>1</v>
      </c>
      <c r="D1208">
        <v>81365</v>
      </c>
    </row>
    <row r="1209" spans="1:4" x14ac:dyDescent="0.3">
      <c r="A1209">
        <v>3058599</v>
      </c>
      <c r="B1209" t="s">
        <v>40</v>
      </c>
      <c r="C1209">
        <v>1</v>
      </c>
      <c r="D1209">
        <v>33700</v>
      </c>
    </row>
    <row r="1210" spans="1:4" x14ac:dyDescent="0.3">
      <c r="A1210">
        <v>3058608</v>
      </c>
      <c r="B1210" t="s">
        <v>15</v>
      </c>
      <c r="C1210">
        <v>0</v>
      </c>
      <c r="D1210">
        <v>49627</v>
      </c>
    </row>
    <row r="1211" spans="1:4" x14ac:dyDescent="0.3">
      <c r="A1211">
        <v>3058656</v>
      </c>
      <c r="B1211" t="s">
        <v>102</v>
      </c>
      <c r="C1211">
        <v>1</v>
      </c>
      <c r="D1211">
        <v>25350</v>
      </c>
    </row>
    <row r="1212" spans="1:4" x14ac:dyDescent="0.3">
      <c r="A1212">
        <v>3061082</v>
      </c>
      <c r="B1212" t="s">
        <v>247</v>
      </c>
      <c r="C1212">
        <v>1</v>
      </c>
      <c r="D1212">
        <v>8527</v>
      </c>
    </row>
    <row r="1213" spans="1:4" x14ac:dyDescent="0.3">
      <c r="A1213">
        <v>3063564</v>
      </c>
      <c r="B1213" t="s">
        <v>292</v>
      </c>
      <c r="C1213">
        <v>0</v>
      </c>
      <c r="D1213">
        <v>4105</v>
      </c>
    </row>
    <row r="1214" spans="1:4" x14ac:dyDescent="0.3">
      <c r="A1214">
        <v>3063631</v>
      </c>
      <c r="B1214" t="s">
        <v>291</v>
      </c>
      <c r="C1214">
        <v>1</v>
      </c>
      <c r="D1214">
        <v>2554</v>
      </c>
    </row>
    <row r="1215" spans="1:4" x14ac:dyDescent="0.3">
      <c r="A1215">
        <v>3080321</v>
      </c>
      <c r="B1215" t="s">
        <v>141</v>
      </c>
      <c r="C1215">
        <v>0</v>
      </c>
      <c r="D1215">
        <v>20200</v>
      </c>
    </row>
    <row r="1216" spans="1:4" x14ac:dyDescent="0.3">
      <c r="A1216">
        <v>3098043</v>
      </c>
      <c r="B1216" t="s">
        <v>116</v>
      </c>
      <c r="C1216">
        <v>0</v>
      </c>
      <c r="D1216">
        <v>25645</v>
      </c>
    </row>
    <row r="1217" spans="1:4" x14ac:dyDescent="0.3">
      <c r="A1217">
        <v>2460850</v>
      </c>
      <c r="B1217" t="s">
        <v>27</v>
      </c>
      <c r="C1217">
        <v>1</v>
      </c>
      <c r="D1217">
        <v>46000</v>
      </c>
    </row>
    <row r="1218" spans="1:4" x14ac:dyDescent="0.3">
      <c r="A1218">
        <v>2486567</v>
      </c>
      <c r="B1218" t="s">
        <v>53</v>
      </c>
      <c r="C1218">
        <v>0</v>
      </c>
      <c r="D1218">
        <v>32049</v>
      </c>
    </row>
    <row r="1219" spans="1:4" x14ac:dyDescent="0.3">
      <c r="A1219">
        <v>2578187</v>
      </c>
      <c r="B1219" t="s">
        <v>53</v>
      </c>
      <c r="C1219">
        <v>0</v>
      </c>
      <c r="D1219">
        <v>32393</v>
      </c>
    </row>
    <row r="1220" spans="1:4" x14ac:dyDescent="0.3">
      <c r="A1220">
        <v>2697490</v>
      </c>
      <c r="B1220" t="s">
        <v>281</v>
      </c>
      <c r="C1220">
        <v>0</v>
      </c>
      <c r="D1220">
        <v>6493</v>
      </c>
    </row>
    <row r="1221" spans="1:4" x14ac:dyDescent="0.3">
      <c r="A1221">
        <v>2697554</v>
      </c>
      <c r="B1221" t="s">
        <v>262</v>
      </c>
      <c r="C1221">
        <v>1</v>
      </c>
      <c r="D1221">
        <v>7500</v>
      </c>
    </row>
    <row r="1222" spans="1:4" x14ac:dyDescent="0.3">
      <c r="A1222">
        <v>2697614</v>
      </c>
      <c r="B1222" t="s">
        <v>324</v>
      </c>
      <c r="C1222">
        <v>1</v>
      </c>
      <c r="D1222">
        <v>4532</v>
      </c>
    </row>
    <row r="1223" spans="1:4" x14ac:dyDescent="0.3">
      <c r="A1223">
        <v>2704206</v>
      </c>
      <c r="B1223" t="s">
        <v>19</v>
      </c>
      <c r="C1223">
        <v>1</v>
      </c>
      <c r="D1223">
        <v>52183</v>
      </c>
    </row>
    <row r="1224" spans="1:4" x14ac:dyDescent="0.3">
      <c r="A1224">
        <v>2732122</v>
      </c>
      <c r="B1224" t="s">
        <v>138</v>
      </c>
      <c r="C1224">
        <v>1</v>
      </c>
      <c r="D1224">
        <v>19999</v>
      </c>
    </row>
    <row r="1225" spans="1:4" x14ac:dyDescent="0.3">
      <c r="A1225">
        <v>2872070</v>
      </c>
      <c r="B1225" t="s">
        <v>3</v>
      </c>
      <c r="C1225">
        <v>1</v>
      </c>
      <c r="D1225">
        <v>81360</v>
      </c>
    </row>
    <row r="1226" spans="1:4" x14ac:dyDescent="0.3">
      <c r="A1226">
        <v>2872361</v>
      </c>
      <c r="B1226" t="s">
        <v>20</v>
      </c>
      <c r="C1226">
        <v>0</v>
      </c>
      <c r="D1226">
        <v>50174</v>
      </c>
    </row>
    <row r="1227" spans="1:4" x14ac:dyDescent="0.3">
      <c r="A1227">
        <v>2923631</v>
      </c>
      <c r="B1227" t="s">
        <v>46</v>
      </c>
      <c r="C1227">
        <v>0</v>
      </c>
      <c r="D1227">
        <v>21355</v>
      </c>
    </row>
    <row r="1228" spans="1:4" x14ac:dyDescent="0.3">
      <c r="A1228">
        <v>2332200</v>
      </c>
      <c r="B1228" t="s">
        <v>75</v>
      </c>
      <c r="C1228">
        <v>0</v>
      </c>
      <c r="D1228">
        <v>27597</v>
      </c>
    </row>
    <row r="1229" spans="1:4" x14ac:dyDescent="0.3">
      <c r="A1229">
        <v>2342284</v>
      </c>
      <c r="B1229" t="s">
        <v>137</v>
      </c>
      <c r="C1229">
        <v>1</v>
      </c>
      <c r="D1229">
        <v>14486</v>
      </c>
    </row>
    <row r="1230" spans="1:4" x14ac:dyDescent="0.3">
      <c r="A1230">
        <v>2342320</v>
      </c>
      <c r="B1230" t="s">
        <v>142</v>
      </c>
      <c r="C1230">
        <v>1</v>
      </c>
      <c r="D1230">
        <v>18300</v>
      </c>
    </row>
    <row r="1231" spans="1:4" x14ac:dyDescent="0.3">
      <c r="A1231">
        <v>2342481</v>
      </c>
      <c r="B1231" t="s">
        <v>137</v>
      </c>
      <c r="C1231">
        <v>1</v>
      </c>
      <c r="D1231">
        <v>17531</v>
      </c>
    </row>
    <row r="1232" spans="1:4" x14ac:dyDescent="0.3">
      <c r="A1232">
        <v>2486511</v>
      </c>
      <c r="B1232" t="s">
        <v>130</v>
      </c>
      <c r="C1232">
        <v>0</v>
      </c>
      <c r="D1232">
        <v>20026</v>
      </c>
    </row>
    <row r="1233" spans="1:4" x14ac:dyDescent="0.3">
      <c r="A1233">
        <v>2535545</v>
      </c>
      <c r="B1233" t="s">
        <v>245</v>
      </c>
      <c r="C1233">
        <v>0</v>
      </c>
      <c r="D1233">
        <v>6308</v>
      </c>
    </row>
    <row r="1234" spans="1:4" x14ac:dyDescent="0.3">
      <c r="A1234">
        <v>2871762</v>
      </c>
      <c r="B1234" t="s">
        <v>14</v>
      </c>
      <c r="C1234">
        <v>1</v>
      </c>
      <c r="D1234">
        <v>55418</v>
      </c>
    </row>
    <row r="1235" spans="1:4" x14ac:dyDescent="0.3">
      <c r="A1235">
        <v>2888350</v>
      </c>
      <c r="B1235" t="s">
        <v>142</v>
      </c>
      <c r="C1235">
        <v>1</v>
      </c>
      <c r="D1235">
        <v>18567</v>
      </c>
    </row>
    <row r="1236" spans="1:4" x14ac:dyDescent="0.3">
      <c r="A1236">
        <v>3058462</v>
      </c>
      <c r="B1236" t="s">
        <v>77</v>
      </c>
      <c r="C1236">
        <v>0</v>
      </c>
      <c r="D1236">
        <v>30210</v>
      </c>
    </row>
    <row r="1237" spans="1:4" x14ac:dyDescent="0.3">
      <c r="A1237">
        <v>3099229</v>
      </c>
      <c r="B1237" t="s">
        <v>257</v>
      </c>
      <c r="C1237">
        <v>0</v>
      </c>
      <c r="D1237">
        <v>6209</v>
      </c>
    </row>
    <row r="1238" spans="1:4" x14ac:dyDescent="0.3">
      <c r="A1238">
        <v>3098665</v>
      </c>
      <c r="B1238" t="s">
        <v>149</v>
      </c>
      <c r="C1238">
        <v>1</v>
      </c>
      <c r="D1238">
        <v>17114</v>
      </c>
    </row>
    <row r="1239" spans="1:4" x14ac:dyDescent="0.3">
      <c r="A1239">
        <v>3203428</v>
      </c>
      <c r="B1239" t="s">
        <v>102</v>
      </c>
      <c r="C1239">
        <v>1</v>
      </c>
      <c r="D1239">
        <v>25099</v>
      </c>
    </row>
    <row r="1240" spans="1:4" x14ac:dyDescent="0.3">
      <c r="A1240">
        <v>3203445</v>
      </c>
      <c r="B1240" t="s">
        <v>15</v>
      </c>
      <c r="C1240">
        <v>0</v>
      </c>
      <c r="D1240">
        <v>42738</v>
      </c>
    </row>
    <row r="1241" spans="1:4" x14ac:dyDescent="0.3">
      <c r="A1241">
        <v>3203465</v>
      </c>
      <c r="B1241" t="s">
        <v>73</v>
      </c>
      <c r="C1241">
        <v>1</v>
      </c>
      <c r="D1241">
        <v>28513</v>
      </c>
    </row>
    <row r="1242" spans="1:4" x14ac:dyDescent="0.3">
      <c r="A1242">
        <v>3203565</v>
      </c>
      <c r="B1242" t="s">
        <v>11</v>
      </c>
      <c r="C1242">
        <v>1</v>
      </c>
      <c r="D1242">
        <v>60811</v>
      </c>
    </row>
    <row r="1243" spans="1:4" x14ac:dyDescent="0.3">
      <c r="A1243">
        <v>3203715</v>
      </c>
      <c r="B1243" t="s">
        <v>19</v>
      </c>
      <c r="C1243">
        <v>1</v>
      </c>
      <c r="D1243">
        <v>26788</v>
      </c>
    </row>
    <row r="1244" spans="1:4" x14ac:dyDescent="0.3">
      <c r="A1244">
        <v>3203730</v>
      </c>
      <c r="B1244" t="s">
        <v>3</v>
      </c>
      <c r="C1244">
        <v>0</v>
      </c>
      <c r="D1244">
        <v>26788</v>
      </c>
    </row>
    <row r="1245" spans="1:4" x14ac:dyDescent="0.3">
      <c r="A1245">
        <v>3216071</v>
      </c>
      <c r="B1245" t="s">
        <v>251</v>
      </c>
      <c r="C1245">
        <v>0</v>
      </c>
      <c r="D1245">
        <v>10599</v>
      </c>
    </row>
    <row r="1246" spans="1:4" x14ac:dyDescent="0.3">
      <c r="A1246">
        <v>3219150</v>
      </c>
      <c r="B1246" t="s">
        <v>20</v>
      </c>
      <c r="C1246">
        <v>1</v>
      </c>
      <c r="D1246">
        <v>26788</v>
      </c>
    </row>
    <row r="1247" spans="1:4" x14ac:dyDescent="0.3">
      <c r="A1247">
        <v>3219204</v>
      </c>
      <c r="B1247" t="s">
        <v>41</v>
      </c>
      <c r="C1247">
        <v>1</v>
      </c>
      <c r="D1247">
        <v>26788</v>
      </c>
    </row>
    <row r="1248" spans="1:4" x14ac:dyDescent="0.3">
      <c r="A1248">
        <v>3219318</v>
      </c>
      <c r="B1248" t="s">
        <v>41</v>
      </c>
      <c r="C1248">
        <v>0</v>
      </c>
      <c r="D1248">
        <v>40243</v>
      </c>
    </row>
    <row r="1249" spans="1:4" x14ac:dyDescent="0.3">
      <c r="A1249">
        <v>3393777</v>
      </c>
      <c r="B1249" t="s">
        <v>111</v>
      </c>
      <c r="C1249">
        <v>0</v>
      </c>
      <c r="D1249">
        <v>26788</v>
      </c>
    </row>
    <row r="1250" spans="1:4" x14ac:dyDescent="0.3">
      <c r="A1250">
        <v>3394869</v>
      </c>
      <c r="B1250" t="s">
        <v>226</v>
      </c>
      <c r="C1250">
        <v>0</v>
      </c>
      <c r="D1250">
        <v>26788</v>
      </c>
    </row>
    <row r="1251" spans="1:4" x14ac:dyDescent="0.3">
      <c r="A1251">
        <v>3426674</v>
      </c>
      <c r="B1251" t="s">
        <v>85</v>
      </c>
      <c r="C1251">
        <v>0</v>
      </c>
      <c r="D1251">
        <v>26788</v>
      </c>
    </row>
    <row r="1252" spans="1:4" x14ac:dyDescent="0.3">
      <c r="A1252">
        <v>2224579</v>
      </c>
      <c r="B1252" t="s">
        <v>214</v>
      </c>
      <c r="C1252">
        <v>0</v>
      </c>
      <c r="D1252">
        <v>7667</v>
      </c>
    </row>
    <row r="1253" spans="1:4" x14ac:dyDescent="0.3">
      <c r="A1253">
        <v>2224621</v>
      </c>
      <c r="B1253" t="s">
        <v>324</v>
      </c>
      <c r="C1253">
        <v>0</v>
      </c>
      <c r="D1253">
        <v>1903</v>
      </c>
    </row>
    <row r="1254" spans="1:4" x14ac:dyDescent="0.3">
      <c r="A1254">
        <v>2224625</v>
      </c>
      <c r="B1254" t="s">
        <v>214</v>
      </c>
      <c r="C1254">
        <v>0</v>
      </c>
      <c r="D1254">
        <v>6086</v>
      </c>
    </row>
    <row r="1255" spans="1:4" x14ac:dyDescent="0.3">
      <c r="A1255">
        <v>2225481</v>
      </c>
      <c r="B1255" t="s">
        <v>131</v>
      </c>
      <c r="C1255">
        <v>0</v>
      </c>
      <c r="D1255">
        <v>20464</v>
      </c>
    </row>
    <row r="1256" spans="1:4" x14ac:dyDescent="0.3">
      <c r="A1256">
        <v>2225771</v>
      </c>
      <c r="B1256" t="s">
        <v>37</v>
      </c>
      <c r="C1256">
        <v>1</v>
      </c>
      <c r="D1256">
        <v>44614</v>
      </c>
    </row>
    <row r="1257" spans="1:4" x14ac:dyDescent="0.3">
      <c r="A1257">
        <v>2225785</v>
      </c>
      <c r="B1257" t="s">
        <v>48</v>
      </c>
      <c r="C1257">
        <v>1</v>
      </c>
      <c r="D1257">
        <v>34563</v>
      </c>
    </row>
    <row r="1258" spans="1:4" x14ac:dyDescent="0.3">
      <c r="A1258">
        <v>2231441</v>
      </c>
      <c r="B1258" t="s">
        <v>42</v>
      </c>
      <c r="C1258">
        <v>1</v>
      </c>
      <c r="D1258">
        <v>30397</v>
      </c>
    </row>
    <row r="1259" spans="1:4" x14ac:dyDescent="0.3">
      <c r="A1259">
        <v>2231459</v>
      </c>
      <c r="B1259" t="s">
        <v>5</v>
      </c>
      <c r="C1259">
        <v>1</v>
      </c>
      <c r="D1259">
        <v>71000</v>
      </c>
    </row>
    <row r="1260" spans="1:4" x14ac:dyDescent="0.3">
      <c r="A1260">
        <v>2231562</v>
      </c>
      <c r="B1260" t="s">
        <v>79</v>
      </c>
      <c r="C1260">
        <v>0</v>
      </c>
      <c r="D1260">
        <v>26750</v>
      </c>
    </row>
    <row r="1261" spans="1:4" x14ac:dyDescent="0.3">
      <c r="A1261">
        <v>2231611</v>
      </c>
      <c r="B1261" t="s">
        <v>79</v>
      </c>
      <c r="C1261">
        <v>1</v>
      </c>
      <c r="D1261">
        <v>28675</v>
      </c>
    </row>
    <row r="1262" spans="1:4" x14ac:dyDescent="0.3">
      <c r="A1262">
        <v>2231639</v>
      </c>
      <c r="B1262" t="s">
        <v>79</v>
      </c>
      <c r="C1262">
        <v>1</v>
      </c>
      <c r="D1262">
        <v>28000</v>
      </c>
    </row>
    <row r="1263" spans="1:4" x14ac:dyDescent="0.3">
      <c r="A1263">
        <v>2231644</v>
      </c>
      <c r="B1263" t="s">
        <v>102</v>
      </c>
      <c r="C1263">
        <v>0</v>
      </c>
      <c r="D1263">
        <v>25524</v>
      </c>
    </row>
    <row r="1264" spans="1:4" x14ac:dyDescent="0.3">
      <c r="A1264">
        <v>2250043</v>
      </c>
      <c r="B1264" t="s">
        <v>48</v>
      </c>
      <c r="C1264">
        <v>0</v>
      </c>
      <c r="D1264">
        <v>37141</v>
      </c>
    </row>
    <row r="1265" spans="1:4" x14ac:dyDescent="0.3">
      <c r="A1265">
        <v>2251419</v>
      </c>
      <c r="B1265" t="s">
        <v>45</v>
      </c>
      <c r="C1265">
        <v>1</v>
      </c>
      <c r="D1265">
        <v>41689</v>
      </c>
    </row>
    <row r="1266" spans="1:4" x14ac:dyDescent="0.3">
      <c r="A1266">
        <v>2258936</v>
      </c>
      <c r="B1266" t="s">
        <v>41</v>
      </c>
      <c r="C1266">
        <v>1</v>
      </c>
      <c r="D1266">
        <v>41363</v>
      </c>
    </row>
    <row r="1267" spans="1:4" x14ac:dyDescent="0.3">
      <c r="A1267">
        <v>2262224</v>
      </c>
      <c r="B1267" t="s">
        <v>132</v>
      </c>
      <c r="C1267">
        <v>0</v>
      </c>
      <c r="D1267">
        <v>19803</v>
      </c>
    </row>
    <row r="1268" spans="1:4" x14ac:dyDescent="0.3">
      <c r="A1268">
        <v>2321034</v>
      </c>
      <c r="B1268" t="s">
        <v>15</v>
      </c>
      <c r="C1268">
        <v>1</v>
      </c>
      <c r="D1268">
        <v>54376</v>
      </c>
    </row>
    <row r="1269" spans="1:4" x14ac:dyDescent="0.3">
      <c r="A1269">
        <v>2321054</v>
      </c>
      <c r="B1269" t="s">
        <v>5</v>
      </c>
      <c r="C1269">
        <v>1</v>
      </c>
      <c r="D1269">
        <v>71000</v>
      </c>
    </row>
    <row r="1270" spans="1:4" x14ac:dyDescent="0.3">
      <c r="A1270">
        <v>2321146</v>
      </c>
      <c r="B1270" t="s">
        <v>42</v>
      </c>
      <c r="C1270">
        <v>0</v>
      </c>
      <c r="D1270">
        <v>37069</v>
      </c>
    </row>
    <row r="1271" spans="1:4" x14ac:dyDescent="0.3">
      <c r="A1271">
        <v>2321191</v>
      </c>
      <c r="B1271" t="s">
        <v>11</v>
      </c>
      <c r="C1271">
        <v>1</v>
      </c>
      <c r="D1271">
        <v>60661</v>
      </c>
    </row>
    <row r="1272" spans="1:4" x14ac:dyDescent="0.3">
      <c r="A1272">
        <v>2321347</v>
      </c>
      <c r="B1272" t="s">
        <v>42</v>
      </c>
      <c r="C1272">
        <v>0</v>
      </c>
      <c r="D1272">
        <v>46014</v>
      </c>
    </row>
    <row r="1273" spans="1:4" x14ac:dyDescent="0.3">
      <c r="A1273">
        <v>2329466</v>
      </c>
      <c r="B1273" t="s">
        <v>287</v>
      </c>
      <c r="C1273">
        <v>0</v>
      </c>
      <c r="D1273">
        <v>8552</v>
      </c>
    </row>
    <row r="1274" spans="1:4" x14ac:dyDescent="0.3">
      <c r="A1274">
        <v>2330919</v>
      </c>
      <c r="B1274" t="s">
        <v>168</v>
      </c>
      <c r="C1274">
        <v>1</v>
      </c>
      <c r="D1274">
        <v>15658</v>
      </c>
    </row>
    <row r="1275" spans="1:4" x14ac:dyDescent="0.3">
      <c r="A1275">
        <v>2331090</v>
      </c>
      <c r="B1275" t="s">
        <v>249</v>
      </c>
      <c r="C1275">
        <v>1</v>
      </c>
      <c r="D1275">
        <v>8991</v>
      </c>
    </row>
    <row r="1276" spans="1:4" x14ac:dyDescent="0.3">
      <c r="A1276">
        <v>2331981</v>
      </c>
      <c r="B1276" t="s">
        <v>52</v>
      </c>
      <c r="C1276">
        <v>0</v>
      </c>
      <c r="D1276">
        <v>34952</v>
      </c>
    </row>
    <row r="1277" spans="1:4" x14ac:dyDescent="0.3">
      <c r="A1277">
        <v>2332112</v>
      </c>
      <c r="B1277" t="s">
        <v>117</v>
      </c>
      <c r="C1277">
        <v>1</v>
      </c>
      <c r="D1277">
        <v>24677</v>
      </c>
    </row>
    <row r="1278" spans="1:4" x14ac:dyDescent="0.3">
      <c r="A1278">
        <v>2332115</v>
      </c>
      <c r="B1278" t="s">
        <v>131</v>
      </c>
      <c r="C1278">
        <v>1</v>
      </c>
      <c r="D1278">
        <v>20245</v>
      </c>
    </row>
    <row r="1279" spans="1:4" x14ac:dyDescent="0.3">
      <c r="A1279">
        <v>2332124</v>
      </c>
      <c r="B1279" t="s">
        <v>37</v>
      </c>
      <c r="C1279">
        <v>0</v>
      </c>
      <c r="D1279">
        <v>39757</v>
      </c>
    </row>
    <row r="1280" spans="1:4" x14ac:dyDescent="0.3">
      <c r="A1280">
        <v>2332141</v>
      </c>
      <c r="B1280" t="s">
        <v>37</v>
      </c>
      <c r="C1280">
        <v>0</v>
      </c>
      <c r="D1280">
        <v>43636</v>
      </c>
    </row>
    <row r="1281" spans="1:4" x14ac:dyDescent="0.3">
      <c r="A1281">
        <v>2332163</v>
      </c>
      <c r="B1281" t="s">
        <v>20</v>
      </c>
      <c r="C1281">
        <v>1</v>
      </c>
      <c r="D1281">
        <v>50417</v>
      </c>
    </row>
    <row r="1282" spans="1:4" x14ac:dyDescent="0.3">
      <c r="A1282">
        <v>2332175</v>
      </c>
      <c r="B1282" t="s">
        <v>37</v>
      </c>
      <c r="C1282">
        <v>1</v>
      </c>
      <c r="D1282">
        <v>45181</v>
      </c>
    </row>
    <row r="1283" spans="1:4" x14ac:dyDescent="0.3">
      <c r="A1283">
        <v>2332183</v>
      </c>
      <c r="B1283" t="s">
        <v>24</v>
      </c>
      <c r="C1283">
        <v>1</v>
      </c>
      <c r="D1283">
        <v>47023</v>
      </c>
    </row>
    <row r="1284" spans="1:4" x14ac:dyDescent="0.3">
      <c r="A1284">
        <v>2332204</v>
      </c>
      <c r="B1284" t="s">
        <v>20</v>
      </c>
      <c r="C1284">
        <v>0</v>
      </c>
      <c r="D1284">
        <v>52280</v>
      </c>
    </row>
    <row r="1285" spans="1:4" x14ac:dyDescent="0.3">
      <c r="A1285">
        <v>3141087</v>
      </c>
      <c r="B1285" t="s">
        <v>122</v>
      </c>
      <c r="C1285">
        <v>1</v>
      </c>
      <c r="D1285">
        <v>18500</v>
      </c>
    </row>
    <row r="1286" spans="1:4" x14ac:dyDescent="0.3">
      <c r="A1286">
        <v>3203661</v>
      </c>
      <c r="B1286" t="s">
        <v>43</v>
      </c>
      <c r="C1286">
        <v>0</v>
      </c>
      <c r="D1286">
        <v>26788</v>
      </c>
    </row>
    <row r="1287" spans="1:4" x14ac:dyDescent="0.3">
      <c r="A1287">
        <v>3210339</v>
      </c>
      <c r="B1287" t="s">
        <v>294</v>
      </c>
      <c r="C1287">
        <v>1</v>
      </c>
      <c r="D1287">
        <v>3379</v>
      </c>
    </row>
    <row r="1288" spans="1:4" x14ac:dyDescent="0.3">
      <c r="A1288">
        <v>3210396</v>
      </c>
      <c r="B1288" t="s">
        <v>281</v>
      </c>
      <c r="C1288">
        <v>0</v>
      </c>
      <c r="D1288">
        <v>4520</v>
      </c>
    </row>
    <row r="1289" spans="1:4" x14ac:dyDescent="0.3">
      <c r="A1289">
        <v>3210415</v>
      </c>
      <c r="B1289" t="s">
        <v>324</v>
      </c>
      <c r="C1289">
        <v>1</v>
      </c>
      <c r="D1289">
        <v>4316</v>
      </c>
    </row>
    <row r="1290" spans="1:4" x14ac:dyDescent="0.3">
      <c r="A1290">
        <v>3216700</v>
      </c>
      <c r="B1290" t="s">
        <v>116</v>
      </c>
      <c r="C1290">
        <v>0</v>
      </c>
      <c r="D1290">
        <v>4032</v>
      </c>
    </row>
    <row r="1291" spans="1:4" x14ac:dyDescent="0.3">
      <c r="A1291">
        <v>3415282</v>
      </c>
      <c r="B1291" t="s">
        <v>116</v>
      </c>
      <c r="C1291">
        <v>1</v>
      </c>
      <c r="D1291">
        <v>2000</v>
      </c>
    </row>
    <row r="1292" spans="1:4" x14ac:dyDescent="0.3">
      <c r="A1292">
        <v>3415296</v>
      </c>
      <c r="B1292" t="s">
        <v>176</v>
      </c>
      <c r="C1292">
        <v>1</v>
      </c>
      <c r="D1292">
        <v>5185</v>
      </c>
    </row>
    <row r="1293" spans="1:4" x14ac:dyDescent="0.3">
      <c r="A1293">
        <v>2224551</v>
      </c>
      <c r="B1293" t="s">
        <v>175</v>
      </c>
      <c r="C1293">
        <v>1</v>
      </c>
      <c r="D1293">
        <v>17838</v>
      </c>
    </row>
    <row r="1294" spans="1:4" x14ac:dyDescent="0.3">
      <c r="A1294">
        <v>2225715</v>
      </c>
      <c r="B1294" t="s">
        <v>131</v>
      </c>
      <c r="C1294">
        <v>0</v>
      </c>
      <c r="D1294">
        <v>20604</v>
      </c>
    </row>
    <row r="1295" spans="1:4" x14ac:dyDescent="0.3">
      <c r="A1295">
        <v>2231634</v>
      </c>
      <c r="B1295" t="s">
        <v>40</v>
      </c>
      <c r="C1295">
        <v>0</v>
      </c>
      <c r="D1295">
        <v>46000</v>
      </c>
    </row>
    <row r="1296" spans="1:4" x14ac:dyDescent="0.3">
      <c r="A1296">
        <v>2251541</v>
      </c>
      <c r="B1296" t="s">
        <v>45</v>
      </c>
      <c r="C1296">
        <v>1</v>
      </c>
      <c r="D1296">
        <v>34667</v>
      </c>
    </row>
    <row r="1297" spans="1:4" x14ac:dyDescent="0.3">
      <c r="A1297">
        <v>2287209</v>
      </c>
      <c r="B1297" t="s">
        <v>68</v>
      </c>
      <c r="C1297">
        <v>1</v>
      </c>
      <c r="D1297">
        <v>29943</v>
      </c>
    </row>
    <row r="1298" spans="1:4" x14ac:dyDescent="0.3">
      <c r="A1298">
        <v>2329299</v>
      </c>
      <c r="B1298" t="s">
        <v>281</v>
      </c>
      <c r="C1298">
        <v>1</v>
      </c>
      <c r="D1298">
        <v>6872</v>
      </c>
    </row>
    <row r="1299" spans="1:4" x14ac:dyDescent="0.3">
      <c r="A1299">
        <v>2329324</v>
      </c>
      <c r="B1299" t="s">
        <v>262</v>
      </c>
      <c r="C1299">
        <v>0</v>
      </c>
      <c r="D1299">
        <v>9625</v>
      </c>
    </row>
    <row r="1300" spans="1:4" x14ac:dyDescent="0.3">
      <c r="A1300">
        <v>2486669</v>
      </c>
      <c r="B1300" t="s">
        <v>8</v>
      </c>
      <c r="C1300">
        <v>1</v>
      </c>
      <c r="D1300">
        <v>59956</v>
      </c>
    </row>
    <row r="1301" spans="1:4" x14ac:dyDescent="0.3">
      <c r="A1301">
        <v>2698367</v>
      </c>
      <c r="B1301" t="s">
        <v>206</v>
      </c>
      <c r="C1301">
        <v>0</v>
      </c>
      <c r="D1301">
        <v>11046</v>
      </c>
    </row>
    <row r="1302" spans="1:4" x14ac:dyDescent="0.3">
      <c r="A1302">
        <v>2865090</v>
      </c>
      <c r="B1302" t="s">
        <v>160</v>
      </c>
      <c r="C1302">
        <v>0</v>
      </c>
      <c r="D1302">
        <v>18232</v>
      </c>
    </row>
    <row r="1303" spans="1:4" x14ac:dyDescent="0.3">
      <c r="A1303">
        <v>2246630</v>
      </c>
      <c r="B1303" t="s">
        <v>132</v>
      </c>
      <c r="C1303">
        <v>1</v>
      </c>
      <c r="D1303">
        <v>12203</v>
      </c>
    </row>
    <row r="1304" spans="1:4" x14ac:dyDescent="0.3">
      <c r="A1304">
        <v>2385111</v>
      </c>
      <c r="B1304" t="s">
        <v>176</v>
      </c>
      <c r="C1304">
        <v>0</v>
      </c>
      <c r="D1304">
        <v>10272</v>
      </c>
    </row>
    <row r="1305" spans="1:4" x14ac:dyDescent="0.3">
      <c r="A1305">
        <v>2531143</v>
      </c>
      <c r="B1305" t="s">
        <v>48</v>
      </c>
      <c r="C1305">
        <v>1</v>
      </c>
      <c r="D1305">
        <v>25058</v>
      </c>
    </row>
    <row r="1306" spans="1:4" x14ac:dyDescent="0.3">
      <c r="A1306">
        <v>2224714</v>
      </c>
      <c r="B1306" t="s">
        <v>334</v>
      </c>
      <c r="C1306">
        <v>0</v>
      </c>
      <c r="D1306">
        <v>2642</v>
      </c>
    </row>
    <row r="1307" spans="1:4" x14ac:dyDescent="0.3">
      <c r="A1307">
        <v>2329437</v>
      </c>
      <c r="B1307" t="s">
        <v>305</v>
      </c>
      <c r="C1307">
        <v>1</v>
      </c>
      <c r="D1307">
        <v>4221</v>
      </c>
    </row>
    <row r="1308" spans="1:4" x14ac:dyDescent="0.3">
      <c r="A1308">
        <v>2697551</v>
      </c>
      <c r="B1308" t="s">
        <v>305</v>
      </c>
      <c r="C1308">
        <v>0</v>
      </c>
      <c r="D1308">
        <v>3096</v>
      </c>
    </row>
    <row r="1309" spans="1:4" x14ac:dyDescent="0.3">
      <c r="A1309">
        <v>2697641</v>
      </c>
      <c r="B1309" t="s">
        <v>314</v>
      </c>
      <c r="C1309">
        <v>1</v>
      </c>
      <c r="D1309">
        <v>1315</v>
      </c>
    </row>
    <row r="1310" spans="1:4" x14ac:dyDescent="0.3">
      <c r="A1310">
        <v>2760176</v>
      </c>
      <c r="B1310" t="s">
        <v>347</v>
      </c>
      <c r="C1310">
        <v>0</v>
      </c>
      <c r="D1310">
        <v>503</v>
      </c>
    </row>
    <row r="1311" spans="1:4" x14ac:dyDescent="0.3">
      <c r="A1311">
        <v>2301908</v>
      </c>
      <c r="B1311" t="s">
        <v>54</v>
      </c>
      <c r="C1311">
        <v>0</v>
      </c>
      <c r="D1311">
        <v>32136</v>
      </c>
    </row>
    <row r="1312" spans="1:4" x14ac:dyDescent="0.3">
      <c r="A1312">
        <v>3135836</v>
      </c>
      <c r="B1312" t="s">
        <v>116</v>
      </c>
      <c r="C1312">
        <v>1</v>
      </c>
      <c r="D1312">
        <v>16457</v>
      </c>
    </row>
    <row r="1313" spans="1:4" x14ac:dyDescent="0.3">
      <c r="A1313">
        <v>3302902</v>
      </c>
      <c r="B1313" t="s">
        <v>244</v>
      </c>
      <c r="C1313">
        <v>1</v>
      </c>
      <c r="D1313">
        <v>4236</v>
      </c>
    </row>
    <row r="1314" spans="1:4" x14ac:dyDescent="0.3">
      <c r="A1314">
        <v>3302957</v>
      </c>
      <c r="B1314" t="s">
        <v>112</v>
      </c>
      <c r="C1314">
        <v>0</v>
      </c>
      <c r="D1314">
        <v>16544</v>
      </c>
    </row>
    <row r="1315" spans="1:4" x14ac:dyDescent="0.3">
      <c r="A1315">
        <v>2250439</v>
      </c>
      <c r="B1315" t="s">
        <v>176</v>
      </c>
      <c r="C1315">
        <v>0</v>
      </c>
      <c r="D1315">
        <v>16679</v>
      </c>
    </row>
    <row r="1316" spans="1:4" x14ac:dyDescent="0.3">
      <c r="A1316">
        <v>2332281</v>
      </c>
      <c r="B1316" t="s">
        <v>104</v>
      </c>
      <c r="C1316">
        <v>0</v>
      </c>
      <c r="D1316">
        <v>26613</v>
      </c>
    </row>
    <row r="1317" spans="1:4" x14ac:dyDescent="0.3">
      <c r="A1317">
        <v>2698307</v>
      </c>
      <c r="B1317" t="s">
        <v>24</v>
      </c>
      <c r="C1317">
        <v>0</v>
      </c>
      <c r="D1317">
        <v>52625</v>
      </c>
    </row>
    <row r="1318" spans="1:4" x14ac:dyDescent="0.3">
      <c r="A1318">
        <v>2728647</v>
      </c>
      <c r="B1318" t="s">
        <v>33</v>
      </c>
      <c r="C1318">
        <v>0</v>
      </c>
      <c r="D1318">
        <v>49198</v>
      </c>
    </row>
    <row r="1319" spans="1:4" x14ac:dyDescent="0.3">
      <c r="A1319">
        <v>2875169</v>
      </c>
      <c r="B1319" t="s">
        <v>326</v>
      </c>
      <c r="C1319">
        <v>1</v>
      </c>
      <c r="D1319">
        <v>2261</v>
      </c>
    </row>
    <row r="1320" spans="1:4" x14ac:dyDescent="0.3">
      <c r="A1320">
        <v>2486574</v>
      </c>
      <c r="B1320" t="s">
        <v>54</v>
      </c>
      <c r="C1320">
        <v>0</v>
      </c>
      <c r="D1320">
        <v>35699</v>
      </c>
    </row>
    <row r="1321" spans="1:4" x14ac:dyDescent="0.3">
      <c r="A1321">
        <v>2577890</v>
      </c>
      <c r="B1321" t="s">
        <v>54</v>
      </c>
      <c r="C1321">
        <v>0</v>
      </c>
      <c r="D1321">
        <v>36004</v>
      </c>
    </row>
    <row r="1322" spans="1:4" x14ac:dyDescent="0.3">
      <c r="A1322">
        <v>2872275</v>
      </c>
      <c r="B1322" t="s">
        <v>130</v>
      </c>
      <c r="C1322">
        <v>1</v>
      </c>
      <c r="D1322">
        <v>19909</v>
      </c>
    </row>
    <row r="1323" spans="1:4" x14ac:dyDescent="0.3">
      <c r="A1323">
        <v>2225793</v>
      </c>
      <c r="B1323" t="s">
        <v>37</v>
      </c>
      <c r="C1323">
        <v>0</v>
      </c>
      <c r="D1323">
        <v>38130</v>
      </c>
    </row>
    <row r="1324" spans="1:4" x14ac:dyDescent="0.3">
      <c r="A1324">
        <v>3009819</v>
      </c>
      <c r="B1324" t="s">
        <v>3</v>
      </c>
      <c r="C1324">
        <v>0</v>
      </c>
      <c r="D1324">
        <v>53700</v>
      </c>
    </row>
    <row r="1325" spans="1:4" x14ac:dyDescent="0.3">
      <c r="A1325">
        <v>3098700</v>
      </c>
      <c r="B1325" t="s">
        <v>132</v>
      </c>
      <c r="C1325">
        <v>0</v>
      </c>
      <c r="D1325">
        <v>12137</v>
      </c>
    </row>
    <row r="1326" spans="1:4" x14ac:dyDescent="0.3">
      <c r="A1326">
        <v>2258991</v>
      </c>
      <c r="B1326" t="s">
        <v>131</v>
      </c>
      <c r="C1326">
        <v>1</v>
      </c>
      <c r="D1326">
        <v>19603</v>
      </c>
    </row>
    <row r="1327" spans="1:4" x14ac:dyDescent="0.3">
      <c r="A1327">
        <v>2486771</v>
      </c>
      <c r="B1327" t="s">
        <v>41</v>
      </c>
      <c r="C1327">
        <v>1</v>
      </c>
      <c r="D1327">
        <v>41098</v>
      </c>
    </row>
    <row r="1328" spans="1:4" x14ac:dyDescent="0.3">
      <c r="A1328">
        <v>2577980</v>
      </c>
      <c r="B1328" t="s">
        <v>53</v>
      </c>
      <c r="C1328">
        <v>0</v>
      </c>
      <c r="D1328">
        <v>33189</v>
      </c>
    </row>
    <row r="1329" spans="1:4" x14ac:dyDescent="0.3">
      <c r="A1329">
        <v>2578228</v>
      </c>
      <c r="B1329" t="s">
        <v>104</v>
      </c>
      <c r="C1329">
        <v>1</v>
      </c>
      <c r="D1329">
        <v>23218</v>
      </c>
    </row>
    <row r="1330" spans="1:4" x14ac:dyDescent="0.3">
      <c r="A1330">
        <v>2421952</v>
      </c>
      <c r="B1330" t="s">
        <v>8</v>
      </c>
      <c r="C1330">
        <v>1</v>
      </c>
      <c r="D1330">
        <v>59451</v>
      </c>
    </row>
    <row r="1331" spans="1:4" x14ac:dyDescent="0.3">
      <c r="A1331">
        <v>2988365</v>
      </c>
      <c r="B1331" t="s">
        <v>118</v>
      </c>
      <c r="C1331">
        <v>0</v>
      </c>
      <c r="D1331">
        <v>12683</v>
      </c>
    </row>
    <row r="1332" spans="1:4" x14ac:dyDescent="0.3">
      <c r="A1332">
        <v>2984202</v>
      </c>
      <c r="B1332" t="s">
        <v>179</v>
      </c>
      <c r="C1332">
        <v>1</v>
      </c>
      <c r="D1332">
        <v>14199</v>
      </c>
    </row>
    <row r="1333" spans="1:4" x14ac:dyDescent="0.3">
      <c r="A1333">
        <v>2225461</v>
      </c>
      <c r="B1333" t="s">
        <v>41</v>
      </c>
      <c r="C1333">
        <v>1</v>
      </c>
      <c r="D1333">
        <v>41112</v>
      </c>
    </row>
    <row r="1334" spans="1:4" x14ac:dyDescent="0.3">
      <c r="A1334">
        <v>2225534</v>
      </c>
      <c r="B1334" t="s">
        <v>96</v>
      </c>
      <c r="C1334">
        <v>1</v>
      </c>
      <c r="D1334">
        <v>26072</v>
      </c>
    </row>
    <row r="1335" spans="1:4" x14ac:dyDescent="0.3">
      <c r="A1335">
        <v>3306908</v>
      </c>
      <c r="B1335" t="s">
        <v>20</v>
      </c>
      <c r="C1335">
        <v>0</v>
      </c>
      <c r="D1335">
        <v>52221</v>
      </c>
    </row>
    <row r="1336" spans="1:4" x14ac:dyDescent="0.3">
      <c r="A1336">
        <v>2247100</v>
      </c>
      <c r="B1336" t="s">
        <v>40</v>
      </c>
      <c r="C1336">
        <v>1</v>
      </c>
      <c r="D1336">
        <v>24500</v>
      </c>
    </row>
    <row r="1337" spans="1:4" x14ac:dyDescent="0.3">
      <c r="A1337">
        <v>2224666</v>
      </c>
      <c r="B1337" t="s">
        <v>314</v>
      </c>
      <c r="C1337">
        <v>1</v>
      </c>
      <c r="D1337">
        <v>5112</v>
      </c>
    </row>
    <row r="1338" spans="1:4" x14ac:dyDescent="0.3">
      <c r="A1338">
        <v>3195519</v>
      </c>
      <c r="B1338" t="s">
        <v>338</v>
      </c>
      <c r="C1338">
        <v>0</v>
      </c>
      <c r="D1338">
        <v>2236</v>
      </c>
    </row>
    <row r="1339" spans="1:4" x14ac:dyDescent="0.3">
      <c r="A1339">
        <v>2350359</v>
      </c>
      <c r="B1339" t="s">
        <v>31</v>
      </c>
      <c r="C1339">
        <v>1</v>
      </c>
      <c r="D1339">
        <v>44822</v>
      </c>
    </row>
    <row r="1340" spans="1:4" x14ac:dyDescent="0.3">
      <c r="A1340">
        <v>2486643</v>
      </c>
      <c r="B1340" t="s">
        <v>48</v>
      </c>
      <c r="C1340">
        <v>0</v>
      </c>
      <c r="D1340">
        <v>39166</v>
      </c>
    </row>
    <row r="1341" spans="1:4" x14ac:dyDescent="0.3">
      <c r="A1341">
        <v>2486704</v>
      </c>
      <c r="B1341" t="s">
        <v>20</v>
      </c>
      <c r="C1341">
        <v>0</v>
      </c>
      <c r="D1341">
        <v>47763</v>
      </c>
    </row>
    <row r="1342" spans="1:4" x14ac:dyDescent="0.3">
      <c r="A1342">
        <v>2578201</v>
      </c>
      <c r="B1342" t="s">
        <v>128</v>
      </c>
      <c r="C1342">
        <v>0</v>
      </c>
      <c r="D1342">
        <v>20759</v>
      </c>
    </row>
    <row r="1343" spans="1:4" x14ac:dyDescent="0.3">
      <c r="A1343">
        <v>2578217</v>
      </c>
      <c r="B1343" t="s">
        <v>31</v>
      </c>
      <c r="C1343">
        <v>1</v>
      </c>
      <c r="D1343">
        <v>43688</v>
      </c>
    </row>
    <row r="1344" spans="1:4" x14ac:dyDescent="0.3">
      <c r="A1344">
        <v>2578231</v>
      </c>
      <c r="B1344" t="s">
        <v>24</v>
      </c>
      <c r="C1344">
        <v>1</v>
      </c>
      <c r="D1344">
        <v>53974</v>
      </c>
    </row>
    <row r="1345" spans="1:4" x14ac:dyDescent="0.3">
      <c r="A1345">
        <v>2872190</v>
      </c>
      <c r="B1345" t="s">
        <v>24</v>
      </c>
      <c r="C1345">
        <v>1</v>
      </c>
      <c r="D1345">
        <v>54128</v>
      </c>
    </row>
    <row r="1346" spans="1:4" x14ac:dyDescent="0.3">
      <c r="A1346">
        <v>2387448</v>
      </c>
      <c r="B1346" t="s">
        <v>37</v>
      </c>
      <c r="C1346">
        <v>1</v>
      </c>
      <c r="D1346">
        <v>21973</v>
      </c>
    </row>
    <row r="1347" spans="1:4" x14ac:dyDescent="0.3">
      <c r="A1347">
        <v>2755715</v>
      </c>
      <c r="B1347" t="s">
        <v>3</v>
      </c>
      <c r="C1347">
        <v>0</v>
      </c>
      <c r="D1347">
        <v>55094</v>
      </c>
    </row>
    <row r="1348" spans="1:4" x14ac:dyDescent="0.3">
      <c r="A1348">
        <v>2697486</v>
      </c>
      <c r="B1348" t="s">
        <v>305</v>
      </c>
      <c r="C1348">
        <v>0</v>
      </c>
      <c r="D1348">
        <v>2580</v>
      </c>
    </row>
    <row r="1349" spans="1:4" x14ac:dyDescent="0.3">
      <c r="A1349">
        <v>2367308</v>
      </c>
      <c r="B1349" t="s">
        <v>54</v>
      </c>
      <c r="C1349">
        <v>1</v>
      </c>
      <c r="D1349">
        <v>32225</v>
      </c>
    </row>
    <row r="1350" spans="1:4" x14ac:dyDescent="0.3">
      <c r="A1350">
        <v>2225509</v>
      </c>
      <c r="B1350" t="s">
        <v>2</v>
      </c>
      <c r="C1350">
        <v>1</v>
      </c>
      <c r="D1350">
        <v>75585</v>
      </c>
    </row>
    <row r="1351" spans="1:4" x14ac:dyDescent="0.3">
      <c r="A1351">
        <v>3127441</v>
      </c>
      <c r="B1351" t="s">
        <v>13</v>
      </c>
      <c r="C1351">
        <v>1</v>
      </c>
      <c r="D1351">
        <v>29941</v>
      </c>
    </row>
    <row r="1352" spans="1:4" x14ac:dyDescent="0.3">
      <c r="A1352">
        <v>3147869</v>
      </c>
      <c r="B1352" t="s">
        <v>131</v>
      </c>
      <c r="C1352">
        <v>1</v>
      </c>
      <c r="D1352">
        <v>15080</v>
      </c>
    </row>
    <row r="1353" spans="1:4" x14ac:dyDescent="0.3">
      <c r="A1353">
        <v>3209389</v>
      </c>
      <c r="B1353" t="s">
        <v>33</v>
      </c>
      <c r="C1353">
        <v>1</v>
      </c>
      <c r="D1353">
        <v>45718</v>
      </c>
    </row>
    <row r="1354" spans="1:4" x14ac:dyDescent="0.3">
      <c r="A1354">
        <v>2225483</v>
      </c>
      <c r="B1354" t="s">
        <v>54</v>
      </c>
      <c r="C1354">
        <v>1</v>
      </c>
      <c r="D1354">
        <v>36052</v>
      </c>
    </row>
    <row r="1355" spans="1:4" x14ac:dyDescent="0.3">
      <c r="A1355">
        <v>2331960</v>
      </c>
      <c r="B1355" t="s">
        <v>113</v>
      </c>
      <c r="C1355">
        <v>1</v>
      </c>
      <c r="D1355">
        <v>24634</v>
      </c>
    </row>
    <row r="1356" spans="1:4" x14ac:dyDescent="0.3">
      <c r="A1356">
        <v>2332062</v>
      </c>
      <c r="B1356" t="s">
        <v>48</v>
      </c>
      <c r="C1356">
        <v>1</v>
      </c>
      <c r="D1356">
        <v>35513</v>
      </c>
    </row>
    <row r="1357" spans="1:4" x14ac:dyDescent="0.3">
      <c r="A1357">
        <v>2589053</v>
      </c>
      <c r="B1357" t="s">
        <v>129</v>
      </c>
      <c r="C1357">
        <v>0</v>
      </c>
      <c r="D1357">
        <v>20163</v>
      </c>
    </row>
    <row r="1358" spans="1:4" x14ac:dyDescent="0.3">
      <c r="A1358">
        <v>2698377</v>
      </c>
      <c r="B1358" t="s">
        <v>131</v>
      </c>
      <c r="C1358">
        <v>1</v>
      </c>
      <c r="D1358">
        <v>20566</v>
      </c>
    </row>
    <row r="1359" spans="1:4" x14ac:dyDescent="0.3">
      <c r="A1359">
        <v>2872119</v>
      </c>
      <c r="B1359" t="s">
        <v>48</v>
      </c>
      <c r="C1359">
        <v>1</v>
      </c>
      <c r="D1359">
        <v>39045</v>
      </c>
    </row>
    <row r="1360" spans="1:4" x14ac:dyDescent="0.3">
      <c r="A1360">
        <v>2872454</v>
      </c>
      <c r="B1360" t="s">
        <v>12</v>
      </c>
      <c r="C1360">
        <v>0</v>
      </c>
      <c r="D1360">
        <v>56795</v>
      </c>
    </row>
    <row r="1361" spans="1:4" x14ac:dyDescent="0.3">
      <c r="A1361">
        <v>2342527</v>
      </c>
      <c r="B1361" t="s">
        <v>288</v>
      </c>
      <c r="C1361">
        <v>1</v>
      </c>
      <c r="D1361">
        <v>5712</v>
      </c>
    </row>
    <row r="1362" spans="1:4" x14ac:dyDescent="0.3">
      <c r="A1362">
        <v>2581395</v>
      </c>
      <c r="B1362" t="s">
        <v>305</v>
      </c>
      <c r="C1362">
        <v>1</v>
      </c>
      <c r="D1362">
        <v>4154</v>
      </c>
    </row>
    <row r="1363" spans="1:4" x14ac:dyDescent="0.3">
      <c r="A1363">
        <v>2366507</v>
      </c>
      <c r="B1363" t="s">
        <v>86</v>
      </c>
      <c r="C1363">
        <v>0</v>
      </c>
      <c r="D1363">
        <v>26788</v>
      </c>
    </row>
    <row r="1364" spans="1:4" x14ac:dyDescent="0.3">
      <c r="A1364">
        <v>2746849</v>
      </c>
      <c r="B1364" t="s">
        <v>87</v>
      </c>
      <c r="C1364">
        <v>0</v>
      </c>
      <c r="D1364">
        <v>26788</v>
      </c>
    </row>
    <row r="1365" spans="1:4" x14ac:dyDescent="0.3">
      <c r="A1365">
        <v>2225474</v>
      </c>
      <c r="B1365" t="s">
        <v>150</v>
      </c>
      <c r="C1365">
        <v>0</v>
      </c>
      <c r="D1365">
        <v>16247</v>
      </c>
    </row>
    <row r="1366" spans="1:4" x14ac:dyDescent="0.3">
      <c r="A1366">
        <v>2250163</v>
      </c>
      <c r="B1366" t="s">
        <v>113</v>
      </c>
      <c r="C1366">
        <v>1</v>
      </c>
      <c r="D1366">
        <v>25458</v>
      </c>
    </row>
    <row r="1367" spans="1:4" x14ac:dyDescent="0.3">
      <c r="A1367">
        <v>2254991</v>
      </c>
      <c r="B1367" t="s">
        <v>40</v>
      </c>
      <c r="C1367">
        <v>1</v>
      </c>
      <c r="D1367">
        <v>26200</v>
      </c>
    </row>
    <row r="1368" spans="1:4" x14ac:dyDescent="0.3">
      <c r="A1368">
        <v>2285324</v>
      </c>
      <c r="B1368" t="s">
        <v>53</v>
      </c>
      <c r="C1368">
        <v>1</v>
      </c>
      <c r="D1368">
        <v>24854</v>
      </c>
    </row>
    <row r="1369" spans="1:4" x14ac:dyDescent="0.3">
      <c r="A1369">
        <v>3195499</v>
      </c>
      <c r="B1369" t="s">
        <v>334</v>
      </c>
      <c r="C1369">
        <v>0</v>
      </c>
      <c r="D1369">
        <v>1653</v>
      </c>
    </row>
    <row r="1370" spans="1:4" x14ac:dyDescent="0.3">
      <c r="A1370">
        <v>3413845</v>
      </c>
      <c r="B1370" t="s">
        <v>257</v>
      </c>
      <c r="C1370">
        <v>0</v>
      </c>
      <c r="D1370">
        <v>26788</v>
      </c>
    </row>
    <row r="1371" spans="1:4" x14ac:dyDescent="0.3">
      <c r="A1371">
        <v>2329467</v>
      </c>
      <c r="B1371" t="s">
        <v>305</v>
      </c>
      <c r="C1371">
        <v>0</v>
      </c>
      <c r="D1371">
        <v>4728</v>
      </c>
    </row>
    <row r="1372" spans="1:4" x14ac:dyDescent="0.3">
      <c r="A1372">
        <v>3106429</v>
      </c>
      <c r="B1372" t="s">
        <v>352</v>
      </c>
      <c r="C1372">
        <v>0</v>
      </c>
      <c r="D1372">
        <v>1011</v>
      </c>
    </row>
    <row r="1373" spans="1:4" x14ac:dyDescent="0.3">
      <c r="A1373">
        <v>2262434</v>
      </c>
      <c r="B1373" t="s">
        <v>230</v>
      </c>
      <c r="C1373">
        <v>0</v>
      </c>
      <c r="D1373">
        <v>10049</v>
      </c>
    </row>
    <row r="1374" spans="1:4" x14ac:dyDescent="0.3">
      <c r="A1374">
        <v>2332019</v>
      </c>
      <c r="B1374" t="s">
        <v>8</v>
      </c>
      <c r="C1374">
        <v>1</v>
      </c>
      <c r="D1374">
        <v>60002</v>
      </c>
    </row>
    <row r="1375" spans="1:4" x14ac:dyDescent="0.3">
      <c r="A1375">
        <v>2332162</v>
      </c>
      <c r="B1375" t="s">
        <v>24</v>
      </c>
      <c r="C1375">
        <v>1</v>
      </c>
      <c r="D1375">
        <v>47038</v>
      </c>
    </row>
    <row r="1376" spans="1:4" x14ac:dyDescent="0.3">
      <c r="A1376">
        <v>3052119</v>
      </c>
      <c r="B1376" t="s">
        <v>247</v>
      </c>
      <c r="C1376">
        <v>0</v>
      </c>
      <c r="D1376">
        <v>11135</v>
      </c>
    </row>
    <row r="1377" spans="1:4" x14ac:dyDescent="0.3">
      <c r="A1377">
        <v>2382301</v>
      </c>
      <c r="B1377" t="s">
        <v>354</v>
      </c>
      <c r="C1377">
        <v>0</v>
      </c>
      <c r="D1377">
        <v>920</v>
      </c>
    </row>
    <row r="1378" spans="1:4" x14ac:dyDescent="0.3">
      <c r="A1378">
        <v>2819147</v>
      </c>
      <c r="B1378" t="s">
        <v>70</v>
      </c>
      <c r="C1378">
        <v>1</v>
      </c>
      <c r="D1378">
        <v>28198</v>
      </c>
    </row>
    <row r="1379" spans="1:4" x14ac:dyDescent="0.3">
      <c r="A1379">
        <v>3063727</v>
      </c>
      <c r="B1379" t="s">
        <v>326</v>
      </c>
      <c r="C1379">
        <v>0</v>
      </c>
      <c r="D1379">
        <v>1430</v>
      </c>
    </row>
    <row r="1380" spans="1:4" x14ac:dyDescent="0.3">
      <c r="A1380">
        <v>2331976</v>
      </c>
      <c r="B1380" t="s">
        <v>54</v>
      </c>
      <c r="C1380">
        <v>1</v>
      </c>
      <c r="D1380">
        <v>36072</v>
      </c>
    </row>
    <row r="1381" spans="1:4" x14ac:dyDescent="0.3">
      <c r="A1381">
        <v>2225558</v>
      </c>
      <c r="B1381" t="s">
        <v>52</v>
      </c>
      <c r="C1381">
        <v>0</v>
      </c>
      <c r="D1381">
        <v>35005</v>
      </c>
    </row>
    <row r="1382" spans="1:4" x14ac:dyDescent="0.3">
      <c r="A1382">
        <v>2225733</v>
      </c>
      <c r="B1382" t="s">
        <v>20</v>
      </c>
      <c r="C1382">
        <v>1</v>
      </c>
      <c r="D1382">
        <v>50703</v>
      </c>
    </row>
    <row r="1383" spans="1:4" x14ac:dyDescent="0.3">
      <c r="A1383">
        <v>2258917</v>
      </c>
      <c r="B1383" t="s">
        <v>53</v>
      </c>
      <c r="C1383">
        <v>0</v>
      </c>
      <c r="D1383">
        <v>30110</v>
      </c>
    </row>
    <row r="1384" spans="1:4" x14ac:dyDescent="0.3">
      <c r="A1384">
        <v>2240551</v>
      </c>
      <c r="B1384" t="s">
        <v>176</v>
      </c>
      <c r="C1384">
        <v>1</v>
      </c>
      <c r="D1384">
        <v>6786</v>
      </c>
    </row>
    <row r="1385" spans="1:4" x14ac:dyDescent="0.3">
      <c r="A1385">
        <v>2258319</v>
      </c>
      <c r="B1385" t="s">
        <v>11</v>
      </c>
      <c r="C1385">
        <v>1</v>
      </c>
      <c r="D1385">
        <v>52970</v>
      </c>
    </row>
    <row r="1386" spans="1:4" x14ac:dyDescent="0.3">
      <c r="A1386">
        <v>3210385</v>
      </c>
      <c r="B1386" t="s">
        <v>326</v>
      </c>
      <c r="C1386">
        <v>0</v>
      </c>
      <c r="D1386">
        <v>1733</v>
      </c>
    </row>
    <row r="1387" spans="1:4" x14ac:dyDescent="0.3">
      <c r="A1387">
        <v>2258982</v>
      </c>
      <c r="B1387" t="s">
        <v>144</v>
      </c>
      <c r="C1387">
        <v>0</v>
      </c>
      <c r="D1387">
        <v>18018</v>
      </c>
    </row>
    <row r="1388" spans="1:4" x14ac:dyDescent="0.3">
      <c r="A1388">
        <v>2329436</v>
      </c>
      <c r="B1388" t="s">
        <v>336</v>
      </c>
      <c r="C1388">
        <v>0</v>
      </c>
      <c r="D1388">
        <v>3167</v>
      </c>
    </row>
    <row r="1389" spans="1:4" x14ac:dyDescent="0.3">
      <c r="A1389">
        <v>2486719</v>
      </c>
      <c r="B1389" t="s">
        <v>53</v>
      </c>
      <c r="C1389">
        <v>0</v>
      </c>
      <c r="D1389">
        <v>31880</v>
      </c>
    </row>
    <row r="1390" spans="1:4" x14ac:dyDescent="0.3">
      <c r="A1390">
        <v>2486788</v>
      </c>
      <c r="B1390" t="s">
        <v>52</v>
      </c>
      <c r="C1390">
        <v>0</v>
      </c>
      <c r="D1390">
        <v>34946</v>
      </c>
    </row>
    <row r="1391" spans="1:4" x14ac:dyDescent="0.3">
      <c r="A1391">
        <v>2578171</v>
      </c>
      <c r="B1391" t="s">
        <v>41</v>
      </c>
      <c r="C1391">
        <v>0</v>
      </c>
      <c r="D1391">
        <v>41381</v>
      </c>
    </row>
    <row r="1392" spans="1:4" x14ac:dyDescent="0.3">
      <c r="A1392">
        <v>2698124</v>
      </c>
      <c r="B1392" t="s">
        <v>2</v>
      </c>
      <c r="C1392">
        <v>0</v>
      </c>
      <c r="D1392">
        <v>75251</v>
      </c>
    </row>
    <row r="1393" spans="1:4" x14ac:dyDescent="0.3">
      <c r="A1393">
        <v>2483446</v>
      </c>
      <c r="B1393" t="s">
        <v>19</v>
      </c>
      <c r="C1393">
        <v>1</v>
      </c>
      <c r="D1393">
        <v>44152</v>
      </c>
    </row>
    <row r="1394" spans="1:4" x14ac:dyDescent="0.3">
      <c r="A1394">
        <v>2492359</v>
      </c>
      <c r="B1394" t="s">
        <v>19</v>
      </c>
      <c r="C1394">
        <v>1</v>
      </c>
      <c r="D1394">
        <v>44323</v>
      </c>
    </row>
    <row r="1395" spans="1:4" x14ac:dyDescent="0.3">
      <c r="A1395">
        <v>2875193</v>
      </c>
      <c r="B1395" t="s">
        <v>347</v>
      </c>
      <c r="C1395">
        <v>0</v>
      </c>
      <c r="D1395">
        <v>1119</v>
      </c>
    </row>
    <row r="1396" spans="1:4" x14ac:dyDescent="0.3">
      <c r="A1396">
        <v>2332294</v>
      </c>
      <c r="B1396" t="s">
        <v>75</v>
      </c>
      <c r="C1396">
        <v>0</v>
      </c>
      <c r="D1396">
        <v>27686</v>
      </c>
    </row>
    <row r="1397" spans="1:4" x14ac:dyDescent="0.3">
      <c r="A1397">
        <v>2631289</v>
      </c>
      <c r="B1397" t="s">
        <v>348</v>
      </c>
      <c r="C1397">
        <v>1</v>
      </c>
      <c r="D1397">
        <v>1066</v>
      </c>
    </row>
    <row r="1398" spans="1:4" x14ac:dyDescent="0.3">
      <c r="A1398">
        <v>2251965</v>
      </c>
      <c r="B1398" t="s">
        <v>277</v>
      </c>
      <c r="C1398">
        <v>0</v>
      </c>
      <c r="D1398">
        <v>4838</v>
      </c>
    </row>
    <row r="1399" spans="1:4" x14ac:dyDescent="0.3">
      <c r="A1399">
        <v>2332081</v>
      </c>
      <c r="B1399" t="s">
        <v>2</v>
      </c>
      <c r="C1399">
        <v>1</v>
      </c>
      <c r="D1399">
        <v>75274</v>
      </c>
    </row>
    <row r="1400" spans="1:4" x14ac:dyDescent="0.3">
      <c r="A1400">
        <v>2332268</v>
      </c>
      <c r="B1400" t="s">
        <v>41</v>
      </c>
      <c r="C1400">
        <v>1</v>
      </c>
      <c r="D1400">
        <v>41168</v>
      </c>
    </row>
    <row r="1401" spans="1:4" x14ac:dyDescent="0.3">
      <c r="A1401">
        <v>3291996</v>
      </c>
      <c r="B1401" t="s">
        <v>102</v>
      </c>
      <c r="C1401">
        <v>1</v>
      </c>
      <c r="D1401">
        <v>13801</v>
      </c>
    </row>
    <row r="1402" spans="1:4" x14ac:dyDescent="0.3">
      <c r="A1402">
        <v>2269549</v>
      </c>
      <c r="B1402" t="s">
        <v>123</v>
      </c>
      <c r="C1402">
        <v>0</v>
      </c>
      <c r="D1402">
        <v>13392</v>
      </c>
    </row>
    <row r="1403" spans="1:4" x14ac:dyDescent="0.3">
      <c r="A1403">
        <v>2298945</v>
      </c>
      <c r="B1403" t="s">
        <v>48</v>
      </c>
      <c r="C1403">
        <v>1</v>
      </c>
      <c r="D1403">
        <v>32688</v>
      </c>
    </row>
    <row r="1404" spans="1:4" x14ac:dyDescent="0.3">
      <c r="A1404">
        <v>3141141</v>
      </c>
      <c r="B1404" t="s">
        <v>142</v>
      </c>
      <c r="C1404">
        <v>0</v>
      </c>
      <c r="D1404">
        <v>17946</v>
      </c>
    </row>
    <row r="1405" spans="1:4" x14ac:dyDescent="0.3">
      <c r="A1405">
        <v>3141174</v>
      </c>
      <c r="B1405" t="s">
        <v>142</v>
      </c>
      <c r="C1405">
        <v>0</v>
      </c>
      <c r="D1405">
        <v>18422</v>
      </c>
    </row>
    <row r="1406" spans="1:4" x14ac:dyDescent="0.3">
      <c r="A1406">
        <v>3199385</v>
      </c>
      <c r="B1406" t="s">
        <v>103</v>
      </c>
      <c r="C1406">
        <v>0</v>
      </c>
      <c r="D1406">
        <v>24951</v>
      </c>
    </row>
    <row r="1407" spans="1:4" x14ac:dyDescent="0.3">
      <c r="A1407">
        <v>3216667</v>
      </c>
      <c r="B1407" t="s">
        <v>245</v>
      </c>
      <c r="C1407">
        <v>0</v>
      </c>
      <c r="D1407">
        <v>5229</v>
      </c>
    </row>
    <row r="1408" spans="1:4" x14ac:dyDescent="0.3">
      <c r="A1408">
        <v>3302926</v>
      </c>
      <c r="B1408" t="s">
        <v>244</v>
      </c>
      <c r="C1408">
        <v>1</v>
      </c>
      <c r="D1408">
        <v>4194</v>
      </c>
    </row>
    <row r="1409" spans="1:4" x14ac:dyDescent="0.3">
      <c r="A1409">
        <v>3302947</v>
      </c>
      <c r="B1409" t="s">
        <v>244</v>
      </c>
      <c r="C1409">
        <v>0</v>
      </c>
      <c r="D1409">
        <v>4000</v>
      </c>
    </row>
    <row r="1410" spans="1:4" x14ac:dyDescent="0.3">
      <c r="A1410">
        <v>2224558</v>
      </c>
      <c r="B1410" t="s">
        <v>314</v>
      </c>
      <c r="C1410">
        <v>0</v>
      </c>
      <c r="D1410">
        <v>5291</v>
      </c>
    </row>
    <row r="1411" spans="1:4" x14ac:dyDescent="0.3">
      <c r="A1411">
        <v>2293166</v>
      </c>
      <c r="B1411" t="s">
        <v>54</v>
      </c>
      <c r="C1411">
        <v>1</v>
      </c>
      <c r="D1411">
        <v>34353</v>
      </c>
    </row>
    <row r="1412" spans="1:4" x14ac:dyDescent="0.3">
      <c r="A1412">
        <v>2321174</v>
      </c>
      <c r="B1412" t="s">
        <v>77</v>
      </c>
      <c r="C1412">
        <v>1</v>
      </c>
      <c r="D1412">
        <v>27395</v>
      </c>
    </row>
    <row r="1413" spans="1:4" x14ac:dyDescent="0.3">
      <c r="A1413">
        <v>2329337</v>
      </c>
      <c r="B1413" t="s">
        <v>305</v>
      </c>
      <c r="C1413">
        <v>0</v>
      </c>
      <c r="D1413">
        <v>9047</v>
      </c>
    </row>
    <row r="1414" spans="1:4" x14ac:dyDescent="0.3">
      <c r="A1414">
        <v>2329448</v>
      </c>
      <c r="B1414" t="s">
        <v>305</v>
      </c>
      <c r="C1414">
        <v>0</v>
      </c>
      <c r="D1414">
        <v>4701</v>
      </c>
    </row>
    <row r="1415" spans="1:4" x14ac:dyDescent="0.3">
      <c r="A1415">
        <v>3329382</v>
      </c>
      <c r="B1415" t="s">
        <v>60</v>
      </c>
      <c r="C1415">
        <v>1</v>
      </c>
      <c r="D1415">
        <v>26788</v>
      </c>
    </row>
    <row r="1416" spans="1:4" x14ac:dyDescent="0.3">
      <c r="A1416">
        <v>2342363</v>
      </c>
      <c r="B1416" t="s">
        <v>176</v>
      </c>
      <c r="C1416">
        <v>0</v>
      </c>
      <c r="D1416">
        <v>15379</v>
      </c>
    </row>
    <row r="1417" spans="1:4" x14ac:dyDescent="0.3">
      <c r="A1417">
        <v>2342390</v>
      </c>
      <c r="B1417" t="s">
        <v>176</v>
      </c>
      <c r="C1417">
        <v>0</v>
      </c>
      <c r="D1417">
        <v>15621</v>
      </c>
    </row>
    <row r="1418" spans="1:4" x14ac:dyDescent="0.3">
      <c r="A1418">
        <v>2359222</v>
      </c>
      <c r="B1418" t="s">
        <v>45</v>
      </c>
      <c r="C1418">
        <v>1</v>
      </c>
      <c r="D1418">
        <v>25000</v>
      </c>
    </row>
    <row r="1419" spans="1:4" x14ac:dyDescent="0.3">
      <c r="A1419">
        <v>2382309</v>
      </c>
      <c r="B1419" t="s">
        <v>239</v>
      </c>
      <c r="C1419">
        <v>0</v>
      </c>
      <c r="D1419">
        <v>427</v>
      </c>
    </row>
    <row r="1420" spans="1:4" x14ac:dyDescent="0.3">
      <c r="A1420">
        <v>2421947</v>
      </c>
      <c r="B1420" t="s">
        <v>176</v>
      </c>
      <c r="C1420">
        <v>0</v>
      </c>
      <c r="D1420">
        <v>16321</v>
      </c>
    </row>
    <row r="1421" spans="1:4" x14ac:dyDescent="0.3">
      <c r="A1421">
        <v>2460650</v>
      </c>
      <c r="B1421" t="s">
        <v>15</v>
      </c>
      <c r="C1421">
        <v>0</v>
      </c>
      <c r="D1421">
        <v>42069</v>
      </c>
    </row>
    <row r="1422" spans="1:4" x14ac:dyDescent="0.3">
      <c r="A1422">
        <v>2460701</v>
      </c>
      <c r="B1422" t="s">
        <v>19</v>
      </c>
      <c r="C1422">
        <v>0</v>
      </c>
      <c r="D1422">
        <v>54010</v>
      </c>
    </row>
    <row r="1423" spans="1:4" x14ac:dyDescent="0.3">
      <c r="A1423">
        <v>2460711</v>
      </c>
      <c r="B1423" t="s">
        <v>40</v>
      </c>
      <c r="C1423">
        <v>1</v>
      </c>
      <c r="D1423">
        <v>42200</v>
      </c>
    </row>
    <row r="1424" spans="1:4" x14ac:dyDescent="0.3">
      <c r="A1424">
        <v>2460800</v>
      </c>
      <c r="B1424" t="s">
        <v>73</v>
      </c>
      <c r="C1424">
        <v>0</v>
      </c>
      <c r="D1424">
        <v>27122</v>
      </c>
    </row>
    <row r="1425" spans="1:4" x14ac:dyDescent="0.3">
      <c r="A1425">
        <v>2460812</v>
      </c>
      <c r="B1425" t="s">
        <v>15</v>
      </c>
      <c r="C1425">
        <v>0</v>
      </c>
      <c r="D1425">
        <v>38000</v>
      </c>
    </row>
    <row r="1426" spans="1:4" x14ac:dyDescent="0.3">
      <c r="A1426">
        <v>2460840</v>
      </c>
      <c r="B1426" t="s">
        <v>30</v>
      </c>
      <c r="C1426">
        <v>1</v>
      </c>
      <c r="D1426">
        <v>50000</v>
      </c>
    </row>
    <row r="1427" spans="1:4" x14ac:dyDescent="0.3">
      <c r="A1427">
        <v>2460851</v>
      </c>
      <c r="B1427" t="s">
        <v>5</v>
      </c>
      <c r="C1427">
        <v>0</v>
      </c>
      <c r="D1427">
        <v>75024</v>
      </c>
    </row>
    <row r="1428" spans="1:4" x14ac:dyDescent="0.3">
      <c r="A1428">
        <v>2482142</v>
      </c>
      <c r="B1428" t="s">
        <v>98</v>
      </c>
      <c r="C1428">
        <v>1</v>
      </c>
      <c r="D1428">
        <v>21559</v>
      </c>
    </row>
    <row r="1429" spans="1:4" x14ac:dyDescent="0.3">
      <c r="A1429">
        <v>2482383</v>
      </c>
      <c r="B1429" t="s">
        <v>193</v>
      </c>
      <c r="C1429">
        <v>1</v>
      </c>
      <c r="D1429">
        <v>15261</v>
      </c>
    </row>
    <row r="1430" spans="1:4" x14ac:dyDescent="0.3">
      <c r="A1430">
        <v>2486611</v>
      </c>
      <c r="B1430" t="s">
        <v>31</v>
      </c>
      <c r="C1430">
        <v>0</v>
      </c>
      <c r="D1430">
        <v>44716</v>
      </c>
    </row>
    <row r="1431" spans="1:4" x14ac:dyDescent="0.3">
      <c r="A1431">
        <v>2486659</v>
      </c>
      <c r="B1431" t="s">
        <v>53</v>
      </c>
      <c r="C1431">
        <v>0</v>
      </c>
      <c r="D1431">
        <v>29047</v>
      </c>
    </row>
    <row r="1432" spans="1:4" x14ac:dyDescent="0.3">
      <c r="A1432">
        <v>2486756</v>
      </c>
      <c r="B1432" t="s">
        <v>37</v>
      </c>
      <c r="C1432">
        <v>0</v>
      </c>
      <c r="D1432">
        <v>45746</v>
      </c>
    </row>
    <row r="1433" spans="1:4" x14ac:dyDescent="0.3">
      <c r="A1433">
        <v>2512752</v>
      </c>
      <c r="B1433" t="s">
        <v>138</v>
      </c>
      <c r="C1433">
        <v>1</v>
      </c>
      <c r="D1433">
        <v>18346</v>
      </c>
    </row>
    <row r="1434" spans="1:4" x14ac:dyDescent="0.3">
      <c r="A1434">
        <v>2512764</v>
      </c>
      <c r="B1434" t="s">
        <v>132</v>
      </c>
      <c r="C1434">
        <v>0</v>
      </c>
      <c r="D1434">
        <v>26361</v>
      </c>
    </row>
    <row r="1435" spans="1:4" x14ac:dyDescent="0.3">
      <c r="A1435">
        <v>2512843</v>
      </c>
      <c r="B1435" t="s">
        <v>132</v>
      </c>
      <c r="C1435">
        <v>1</v>
      </c>
      <c r="D1435">
        <v>22000</v>
      </c>
    </row>
    <row r="1436" spans="1:4" x14ac:dyDescent="0.3">
      <c r="A1436">
        <v>2578191</v>
      </c>
      <c r="B1436" t="s">
        <v>131</v>
      </c>
      <c r="C1436">
        <v>1</v>
      </c>
      <c r="D1436">
        <v>20454</v>
      </c>
    </row>
    <row r="1437" spans="1:4" x14ac:dyDescent="0.3">
      <c r="A1437">
        <v>2581200</v>
      </c>
      <c r="B1437" t="s">
        <v>173</v>
      </c>
      <c r="C1437">
        <v>0</v>
      </c>
      <c r="D1437">
        <v>14095</v>
      </c>
    </row>
    <row r="1438" spans="1:4" x14ac:dyDescent="0.3">
      <c r="A1438">
        <v>2581645</v>
      </c>
      <c r="B1438" t="s">
        <v>19</v>
      </c>
      <c r="C1438">
        <v>1</v>
      </c>
      <c r="D1438">
        <v>40511</v>
      </c>
    </row>
    <row r="1439" spans="1:4" x14ac:dyDescent="0.3">
      <c r="A1439">
        <v>2581724</v>
      </c>
      <c r="B1439" t="s">
        <v>19</v>
      </c>
      <c r="C1439">
        <v>1</v>
      </c>
      <c r="D1439">
        <v>42214</v>
      </c>
    </row>
    <row r="1440" spans="1:4" x14ac:dyDescent="0.3">
      <c r="A1440">
        <v>2581874</v>
      </c>
      <c r="B1440" t="s">
        <v>30</v>
      </c>
      <c r="C1440">
        <v>0</v>
      </c>
      <c r="D1440">
        <v>48900</v>
      </c>
    </row>
    <row r="1441" spans="1:4" x14ac:dyDescent="0.3">
      <c r="A1441">
        <v>2581941</v>
      </c>
      <c r="B1441" t="s">
        <v>15</v>
      </c>
      <c r="C1441">
        <v>1</v>
      </c>
      <c r="D1441">
        <v>40385</v>
      </c>
    </row>
    <row r="1442" spans="1:4" x14ac:dyDescent="0.3">
      <c r="A1442">
        <v>2587009</v>
      </c>
      <c r="B1442" t="s">
        <v>263</v>
      </c>
      <c r="C1442">
        <v>1</v>
      </c>
      <c r="D1442">
        <v>5733</v>
      </c>
    </row>
    <row r="1443" spans="1:4" x14ac:dyDescent="0.3">
      <c r="A1443">
        <v>2609662</v>
      </c>
      <c r="B1443" t="s">
        <v>98</v>
      </c>
      <c r="C1443">
        <v>1</v>
      </c>
      <c r="D1443">
        <v>25509</v>
      </c>
    </row>
    <row r="1444" spans="1:4" x14ac:dyDescent="0.3">
      <c r="A1444">
        <v>2618570</v>
      </c>
      <c r="B1444" t="s">
        <v>19</v>
      </c>
      <c r="C1444">
        <v>0</v>
      </c>
      <c r="D1444">
        <v>46217</v>
      </c>
    </row>
    <row r="1445" spans="1:4" x14ac:dyDescent="0.3">
      <c r="A1445">
        <v>2618585</v>
      </c>
      <c r="B1445" t="s">
        <v>35</v>
      </c>
      <c r="C1445">
        <v>1</v>
      </c>
      <c r="D1445">
        <v>38207</v>
      </c>
    </row>
    <row r="1446" spans="1:4" x14ac:dyDescent="0.3">
      <c r="A1446">
        <v>2618592</v>
      </c>
      <c r="B1446" t="s">
        <v>56</v>
      </c>
      <c r="C1446">
        <v>0</v>
      </c>
      <c r="D1446">
        <v>41011</v>
      </c>
    </row>
    <row r="1447" spans="1:4" x14ac:dyDescent="0.3">
      <c r="A1447">
        <v>2636712</v>
      </c>
      <c r="B1447" t="s">
        <v>138</v>
      </c>
      <c r="C1447">
        <v>1</v>
      </c>
      <c r="D1447">
        <v>19770</v>
      </c>
    </row>
    <row r="1448" spans="1:4" x14ac:dyDescent="0.3">
      <c r="A1448">
        <v>2648379</v>
      </c>
      <c r="B1448" t="s">
        <v>218</v>
      </c>
      <c r="C1448">
        <v>1</v>
      </c>
      <c r="D1448">
        <v>10980</v>
      </c>
    </row>
    <row r="1449" spans="1:4" x14ac:dyDescent="0.3">
      <c r="A1449">
        <v>2681472</v>
      </c>
      <c r="B1449" t="s">
        <v>155</v>
      </c>
      <c r="C1449">
        <v>0</v>
      </c>
      <c r="D1449">
        <v>15438</v>
      </c>
    </row>
    <row r="1450" spans="1:4" x14ac:dyDescent="0.3">
      <c r="A1450">
        <v>2698353</v>
      </c>
      <c r="B1450" t="s">
        <v>70</v>
      </c>
      <c r="C1450">
        <v>1</v>
      </c>
      <c r="D1450">
        <v>30742</v>
      </c>
    </row>
    <row r="1451" spans="1:4" x14ac:dyDescent="0.3">
      <c r="A1451">
        <v>2700760</v>
      </c>
      <c r="B1451" t="s">
        <v>160</v>
      </c>
      <c r="C1451">
        <v>1</v>
      </c>
      <c r="D1451">
        <v>14173</v>
      </c>
    </row>
    <row r="1452" spans="1:4" x14ac:dyDescent="0.3">
      <c r="A1452">
        <v>2700792</v>
      </c>
      <c r="B1452" t="s">
        <v>129</v>
      </c>
      <c r="C1452">
        <v>0</v>
      </c>
      <c r="D1452">
        <v>18810</v>
      </c>
    </row>
    <row r="1453" spans="1:4" x14ac:dyDescent="0.3">
      <c r="A1453">
        <v>2704270</v>
      </c>
      <c r="B1453" t="s">
        <v>19</v>
      </c>
      <c r="C1453">
        <v>0</v>
      </c>
      <c r="D1453">
        <v>53636</v>
      </c>
    </row>
    <row r="1454" spans="1:4" x14ac:dyDescent="0.3">
      <c r="A1454">
        <v>2704281</v>
      </c>
      <c r="B1454" t="s">
        <v>15</v>
      </c>
      <c r="C1454">
        <v>1</v>
      </c>
      <c r="D1454">
        <v>60576</v>
      </c>
    </row>
    <row r="1455" spans="1:4" x14ac:dyDescent="0.3">
      <c r="A1455">
        <v>2704531</v>
      </c>
      <c r="B1455" t="s">
        <v>79</v>
      </c>
      <c r="C1455">
        <v>1</v>
      </c>
      <c r="D1455">
        <v>29013</v>
      </c>
    </row>
    <row r="1456" spans="1:4" x14ac:dyDescent="0.3">
      <c r="A1456">
        <v>2704643</v>
      </c>
      <c r="B1456" t="s">
        <v>67</v>
      </c>
      <c r="C1456">
        <v>1</v>
      </c>
      <c r="D1456">
        <v>30579</v>
      </c>
    </row>
    <row r="1457" spans="1:4" x14ac:dyDescent="0.3">
      <c r="A1457">
        <v>2728579</v>
      </c>
      <c r="B1457" t="s">
        <v>277</v>
      </c>
      <c r="C1457">
        <v>1</v>
      </c>
      <c r="D1457">
        <v>6160</v>
      </c>
    </row>
    <row r="1458" spans="1:4" x14ac:dyDescent="0.3">
      <c r="A1458">
        <v>2728648</v>
      </c>
      <c r="B1458" t="s">
        <v>299</v>
      </c>
      <c r="C1458">
        <v>1</v>
      </c>
      <c r="D1458">
        <v>4197</v>
      </c>
    </row>
    <row r="1459" spans="1:4" x14ac:dyDescent="0.3">
      <c r="A1459">
        <v>2728660</v>
      </c>
      <c r="B1459" t="s">
        <v>219</v>
      </c>
      <c r="C1459">
        <v>0</v>
      </c>
      <c r="D1459">
        <v>4110</v>
      </c>
    </row>
    <row r="1460" spans="1:4" x14ac:dyDescent="0.3">
      <c r="A1460">
        <v>2732132</v>
      </c>
      <c r="B1460" t="s">
        <v>273</v>
      </c>
      <c r="C1460">
        <v>0</v>
      </c>
      <c r="D1460">
        <v>4500</v>
      </c>
    </row>
    <row r="1461" spans="1:4" x14ac:dyDescent="0.3">
      <c r="A1461">
        <v>2754881</v>
      </c>
      <c r="B1461" t="s">
        <v>27</v>
      </c>
      <c r="C1461">
        <v>1</v>
      </c>
      <c r="D1461">
        <v>6300</v>
      </c>
    </row>
    <row r="1462" spans="1:4" x14ac:dyDescent="0.3">
      <c r="A1462">
        <v>2847124</v>
      </c>
      <c r="B1462" t="s">
        <v>33</v>
      </c>
      <c r="C1462">
        <v>0</v>
      </c>
      <c r="D1462">
        <v>49822</v>
      </c>
    </row>
    <row r="1463" spans="1:4" x14ac:dyDescent="0.3">
      <c r="A1463">
        <v>2850642</v>
      </c>
      <c r="B1463" t="s">
        <v>15</v>
      </c>
      <c r="C1463">
        <v>0</v>
      </c>
      <c r="D1463">
        <v>74322</v>
      </c>
    </row>
    <row r="1464" spans="1:4" x14ac:dyDescent="0.3">
      <c r="A1464">
        <v>2865130</v>
      </c>
      <c r="B1464" t="s">
        <v>129</v>
      </c>
      <c r="C1464">
        <v>1</v>
      </c>
      <c r="D1464">
        <v>17263</v>
      </c>
    </row>
    <row r="1465" spans="1:4" x14ac:dyDescent="0.3">
      <c r="A1465">
        <v>2871505</v>
      </c>
      <c r="B1465" t="s">
        <v>114</v>
      </c>
      <c r="C1465">
        <v>1</v>
      </c>
      <c r="D1465">
        <v>23700</v>
      </c>
    </row>
    <row r="1466" spans="1:4" x14ac:dyDescent="0.3">
      <c r="A1466">
        <v>2871571</v>
      </c>
      <c r="B1466" t="s">
        <v>43</v>
      </c>
      <c r="C1466">
        <v>0</v>
      </c>
      <c r="D1466">
        <v>40030</v>
      </c>
    </row>
    <row r="1467" spans="1:4" x14ac:dyDescent="0.3">
      <c r="A1467">
        <v>2871573</v>
      </c>
      <c r="B1467" t="s">
        <v>27</v>
      </c>
      <c r="C1467">
        <v>1</v>
      </c>
      <c r="D1467">
        <v>47500</v>
      </c>
    </row>
    <row r="1468" spans="1:4" x14ac:dyDescent="0.3">
      <c r="A1468">
        <v>2872232</v>
      </c>
      <c r="B1468" t="s">
        <v>2</v>
      </c>
      <c r="C1468">
        <v>1</v>
      </c>
      <c r="D1468">
        <v>75035</v>
      </c>
    </row>
    <row r="1469" spans="1:4" x14ac:dyDescent="0.3">
      <c r="A1469">
        <v>2872240</v>
      </c>
      <c r="B1469" t="s">
        <v>20</v>
      </c>
      <c r="C1469">
        <v>0</v>
      </c>
      <c r="D1469">
        <v>52188</v>
      </c>
    </row>
    <row r="1470" spans="1:4" x14ac:dyDescent="0.3">
      <c r="A1470">
        <v>2872270</v>
      </c>
      <c r="B1470" t="s">
        <v>20</v>
      </c>
      <c r="C1470">
        <v>0</v>
      </c>
      <c r="D1470">
        <v>52117</v>
      </c>
    </row>
    <row r="1471" spans="1:4" x14ac:dyDescent="0.3">
      <c r="A1471">
        <v>2872303</v>
      </c>
      <c r="B1471" t="s">
        <v>12</v>
      </c>
      <c r="C1471">
        <v>0</v>
      </c>
      <c r="D1471">
        <v>56955</v>
      </c>
    </row>
    <row r="1472" spans="1:4" x14ac:dyDescent="0.3">
      <c r="A1472">
        <v>2872399</v>
      </c>
      <c r="B1472" t="s">
        <v>31</v>
      </c>
      <c r="C1472">
        <v>1</v>
      </c>
      <c r="D1472">
        <v>53287</v>
      </c>
    </row>
    <row r="1473" spans="1:4" x14ac:dyDescent="0.3">
      <c r="A1473">
        <v>2899928</v>
      </c>
      <c r="B1473" t="s">
        <v>153</v>
      </c>
      <c r="C1473">
        <v>0</v>
      </c>
      <c r="D1473">
        <v>21549</v>
      </c>
    </row>
    <row r="1474" spans="1:4" x14ac:dyDescent="0.3">
      <c r="A1474">
        <v>2933480</v>
      </c>
      <c r="B1474" t="s">
        <v>116</v>
      </c>
      <c r="C1474">
        <v>1</v>
      </c>
      <c r="D1474">
        <v>27610</v>
      </c>
    </row>
    <row r="1475" spans="1:4" x14ac:dyDescent="0.3">
      <c r="A1475">
        <v>2987630</v>
      </c>
      <c r="B1475" t="s">
        <v>132</v>
      </c>
      <c r="C1475">
        <v>1</v>
      </c>
      <c r="D1475">
        <v>19886</v>
      </c>
    </row>
    <row r="1476" spans="1:4" x14ac:dyDescent="0.3">
      <c r="A1476">
        <v>3000025</v>
      </c>
      <c r="B1476" t="s">
        <v>41</v>
      </c>
      <c r="C1476">
        <v>1</v>
      </c>
      <c r="D1476">
        <v>39591</v>
      </c>
    </row>
    <row r="1477" spans="1:4" x14ac:dyDescent="0.3">
      <c r="A1477">
        <v>3047478</v>
      </c>
      <c r="B1477" t="s">
        <v>148</v>
      </c>
      <c r="C1477">
        <v>1</v>
      </c>
      <c r="D1477">
        <v>16887</v>
      </c>
    </row>
    <row r="1478" spans="1:4" x14ac:dyDescent="0.3">
      <c r="A1478">
        <v>3047513</v>
      </c>
      <c r="B1478" t="s">
        <v>57</v>
      </c>
      <c r="C1478">
        <v>1</v>
      </c>
      <c r="D1478">
        <v>27353</v>
      </c>
    </row>
    <row r="1479" spans="1:4" x14ac:dyDescent="0.3">
      <c r="A1479">
        <v>3047699</v>
      </c>
      <c r="B1479" t="s">
        <v>39</v>
      </c>
      <c r="C1479">
        <v>1</v>
      </c>
      <c r="D1479">
        <v>41237</v>
      </c>
    </row>
    <row r="1480" spans="1:4" x14ac:dyDescent="0.3">
      <c r="A1480">
        <v>3047729</v>
      </c>
      <c r="B1480" t="s">
        <v>106</v>
      </c>
      <c r="C1480">
        <v>0</v>
      </c>
      <c r="D1480">
        <v>23990</v>
      </c>
    </row>
    <row r="1481" spans="1:4" x14ac:dyDescent="0.3">
      <c r="A1481">
        <v>3050212</v>
      </c>
      <c r="B1481" t="s">
        <v>20</v>
      </c>
      <c r="C1481">
        <v>0</v>
      </c>
      <c r="D1481">
        <v>52165</v>
      </c>
    </row>
    <row r="1482" spans="1:4" x14ac:dyDescent="0.3">
      <c r="A1482">
        <v>3050350</v>
      </c>
      <c r="B1482" t="s">
        <v>113</v>
      </c>
      <c r="C1482">
        <v>1</v>
      </c>
      <c r="D1482">
        <v>24423</v>
      </c>
    </row>
    <row r="1483" spans="1:4" x14ac:dyDescent="0.3">
      <c r="A1483">
        <v>3050356</v>
      </c>
      <c r="B1483" t="s">
        <v>128</v>
      </c>
      <c r="C1483">
        <v>0</v>
      </c>
      <c r="D1483">
        <v>20336</v>
      </c>
    </row>
    <row r="1484" spans="1:4" x14ac:dyDescent="0.3">
      <c r="A1484">
        <v>3058413</v>
      </c>
      <c r="B1484" t="s">
        <v>102</v>
      </c>
      <c r="C1484">
        <v>1</v>
      </c>
      <c r="D1484">
        <v>26621</v>
      </c>
    </row>
    <row r="1485" spans="1:4" x14ac:dyDescent="0.3">
      <c r="A1485">
        <v>3058450</v>
      </c>
      <c r="B1485" t="s">
        <v>42</v>
      </c>
      <c r="C1485">
        <v>1</v>
      </c>
      <c r="D1485">
        <v>36736</v>
      </c>
    </row>
    <row r="1486" spans="1:4" x14ac:dyDescent="0.3">
      <c r="A1486">
        <v>3058473</v>
      </c>
      <c r="B1486" t="s">
        <v>43</v>
      </c>
      <c r="C1486">
        <v>1</v>
      </c>
      <c r="D1486">
        <v>42100</v>
      </c>
    </row>
    <row r="1487" spans="1:4" x14ac:dyDescent="0.3">
      <c r="A1487">
        <v>3058509</v>
      </c>
      <c r="B1487" t="s">
        <v>43</v>
      </c>
      <c r="C1487">
        <v>0</v>
      </c>
      <c r="D1487">
        <v>42100</v>
      </c>
    </row>
    <row r="1488" spans="1:4" x14ac:dyDescent="0.3">
      <c r="A1488">
        <v>3058537</v>
      </c>
      <c r="B1488" t="s">
        <v>43</v>
      </c>
      <c r="C1488">
        <v>1</v>
      </c>
      <c r="D1488">
        <v>41500</v>
      </c>
    </row>
    <row r="1489" spans="1:4" x14ac:dyDescent="0.3">
      <c r="A1489">
        <v>3058541</v>
      </c>
      <c r="B1489" t="s">
        <v>79</v>
      </c>
      <c r="C1489">
        <v>0</v>
      </c>
      <c r="D1489">
        <v>30150</v>
      </c>
    </row>
    <row r="1490" spans="1:4" x14ac:dyDescent="0.3">
      <c r="A1490">
        <v>3058560</v>
      </c>
      <c r="B1490" t="s">
        <v>3</v>
      </c>
      <c r="C1490">
        <v>1</v>
      </c>
      <c r="D1490">
        <v>81365</v>
      </c>
    </row>
    <row r="1491" spans="1:4" x14ac:dyDescent="0.3">
      <c r="A1491">
        <v>3058617</v>
      </c>
      <c r="B1491" t="s">
        <v>40</v>
      </c>
      <c r="C1491">
        <v>0</v>
      </c>
      <c r="D1491">
        <v>39100</v>
      </c>
    </row>
    <row r="1492" spans="1:4" x14ac:dyDescent="0.3">
      <c r="A1492">
        <v>3058659</v>
      </c>
      <c r="B1492" t="s">
        <v>49</v>
      </c>
      <c r="C1492">
        <v>1</v>
      </c>
      <c r="D1492">
        <v>41939</v>
      </c>
    </row>
    <row r="1493" spans="1:4" x14ac:dyDescent="0.3">
      <c r="A1493">
        <v>3058694</v>
      </c>
      <c r="B1493" t="s">
        <v>3</v>
      </c>
      <c r="C1493">
        <v>0</v>
      </c>
      <c r="D1493">
        <v>80196</v>
      </c>
    </row>
    <row r="1494" spans="1:4" x14ac:dyDescent="0.3">
      <c r="A1494">
        <v>3080390</v>
      </c>
      <c r="B1494" t="s">
        <v>286</v>
      </c>
      <c r="C1494">
        <v>0</v>
      </c>
      <c r="D1494">
        <v>6597</v>
      </c>
    </row>
    <row r="1495" spans="1:4" x14ac:dyDescent="0.3">
      <c r="A1495">
        <v>3097985</v>
      </c>
      <c r="B1495" t="s">
        <v>186</v>
      </c>
      <c r="C1495">
        <v>0</v>
      </c>
      <c r="D1495">
        <v>21471</v>
      </c>
    </row>
    <row r="1496" spans="1:4" x14ac:dyDescent="0.3">
      <c r="A1496">
        <v>3139976</v>
      </c>
      <c r="B1496" t="s">
        <v>116</v>
      </c>
      <c r="C1496">
        <v>0</v>
      </c>
      <c r="D1496">
        <v>24500</v>
      </c>
    </row>
    <row r="1497" spans="1:4" x14ac:dyDescent="0.3">
      <c r="A1497">
        <v>3199468</v>
      </c>
      <c r="B1497" t="s">
        <v>200</v>
      </c>
      <c r="C1497">
        <v>0</v>
      </c>
      <c r="D1497">
        <v>12388</v>
      </c>
    </row>
    <row r="1498" spans="1:4" x14ac:dyDescent="0.3">
      <c r="A1498">
        <v>3199496</v>
      </c>
      <c r="B1498" t="s">
        <v>195</v>
      </c>
      <c r="C1498">
        <v>1</v>
      </c>
      <c r="D1498">
        <v>12084</v>
      </c>
    </row>
    <row r="1499" spans="1:4" x14ac:dyDescent="0.3">
      <c r="A1499">
        <v>3199502</v>
      </c>
      <c r="B1499" t="s">
        <v>106</v>
      </c>
      <c r="C1499">
        <v>1</v>
      </c>
      <c r="D1499">
        <v>26738</v>
      </c>
    </row>
    <row r="1500" spans="1:4" x14ac:dyDescent="0.3">
      <c r="A1500">
        <v>3203446</v>
      </c>
      <c r="B1500" t="s">
        <v>67</v>
      </c>
      <c r="C1500">
        <v>0</v>
      </c>
      <c r="D1500">
        <v>28005</v>
      </c>
    </row>
    <row r="1501" spans="1:4" x14ac:dyDescent="0.3">
      <c r="A1501">
        <v>3203499</v>
      </c>
      <c r="B1501" t="s">
        <v>43</v>
      </c>
      <c r="C1501">
        <v>0</v>
      </c>
      <c r="D1501">
        <v>41447</v>
      </c>
    </row>
    <row r="1502" spans="1:4" x14ac:dyDescent="0.3">
      <c r="A1502">
        <v>3203560</v>
      </c>
      <c r="B1502" t="s">
        <v>102</v>
      </c>
      <c r="C1502">
        <v>1</v>
      </c>
      <c r="D1502">
        <v>25580</v>
      </c>
    </row>
    <row r="1503" spans="1:4" x14ac:dyDescent="0.3">
      <c r="A1503">
        <v>3203595</v>
      </c>
      <c r="B1503" t="s">
        <v>5</v>
      </c>
      <c r="C1503">
        <v>1</v>
      </c>
      <c r="D1503">
        <v>75000</v>
      </c>
    </row>
    <row r="1504" spans="1:4" x14ac:dyDescent="0.3">
      <c r="A1504">
        <v>3203616</v>
      </c>
      <c r="B1504" t="s">
        <v>102</v>
      </c>
      <c r="C1504">
        <v>0</v>
      </c>
      <c r="D1504">
        <v>23445</v>
      </c>
    </row>
    <row r="1505" spans="1:4" x14ac:dyDescent="0.3">
      <c r="A1505">
        <v>3203638</v>
      </c>
      <c r="B1505" t="s">
        <v>114</v>
      </c>
      <c r="C1505">
        <v>0</v>
      </c>
      <c r="D1505">
        <v>24000</v>
      </c>
    </row>
    <row r="1506" spans="1:4" x14ac:dyDescent="0.3">
      <c r="A1506">
        <v>3203639</v>
      </c>
      <c r="B1506" t="s">
        <v>11</v>
      </c>
      <c r="C1506">
        <v>0</v>
      </c>
      <c r="D1506">
        <v>61433</v>
      </c>
    </row>
    <row r="1507" spans="1:4" x14ac:dyDescent="0.3">
      <c r="A1507">
        <v>3203735</v>
      </c>
      <c r="B1507" t="s">
        <v>43</v>
      </c>
      <c r="C1507">
        <v>1</v>
      </c>
      <c r="D1507">
        <v>26788</v>
      </c>
    </row>
    <row r="1508" spans="1:4" x14ac:dyDescent="0.3">
      <c r="A1508">
        <v>3216064</v>
      </c>
      <c r="B1508" t="s">
        <v>21</v>
      </c>
      <c r="C1508">
        <v>1</v>
      </c>
      <c r="D1508">
        <v>53121</v>
      </c>
    </row>
    <row r="1509" spans="1:4" x14ac:dyDescent="0.3">
      <c r="A1509">
        <v>2368288</v>
      </c>
      <c r="B1509" t="s">
        <v>340</v>
      </c>
      <c r="C1509">
        <v>1</v>
      </c>
      <c r="D1509">
        <v>625</v>
      </c>
    </row>
    <row r="1510" spans="1:4" x14ac:dyDescent="0.3">
      <c r="A1510">
        <v>2460628</v>
      </c>
      <c r="B1510" t="s">
        <v>19</v>
      </c>
      <c r="C1510">
        <v>0</v>
      </c>
      <c r="D1510">
        <v>50203</v>
      </c>
    </row>
    <row r="1511" spans="1:4" x14ac:dyDescent="0.3">
      <c r="A1511">
        <v>2697562</v>
      </c>
      <c r="B1511" t="s">
        <v>214</v>
      </c>
      <c r="C1511">
        <v>0</v>
      </c>
      <c r="D1511">
        <v>15778</v>
      </c>
    </row>
    <row r="1512" spans="1:4" x14ac:dyDescent="0.3">
      <c r="A1512">
        <v>2871725</v>
      </c>
      <c r="B1512" t="s">
        <v>16</v>
      </c>
      <c r="C1512">
        <v>0</v>
      </c>
      <c r="D1512">
        <v>45691</v>
      </c>
    </row>
    <row r="1513" spans="1:4" x14ac:dyDescent="0.3">
      <c r="A1513">
        <v>2875202</v>
      </c>
      <c r="B1513" t="s">
        <v>287</v>
      </c>
      <c r="C1513">
        <v>1</v>
      </c>
      <c r="D1513">
        <v>4068</v>
      </c>
    </row>
    <row r="1514" spans="1:4" x14ac:dyDescent="0.3">
      <c r="A1514">
        <v>2875224</v>
      </c>
      <c r="B1514" t="s">
        <v>324</v>
      </c>
      <c r="C1514">
        <v>1</v>
      </c>
      <c r="D1514">
        <v>2835</v>
      </c>
    </row>
    <row r="1515" spans="1:4" x14ac:dyDescent="0.3">
      <c r="A1515">
        <v>2875250</v>
      </c>
      <c r="B1515" t="s">
        <v>340</v>
      </c>
      <c r="C1515">
        <v>0</v>
      </c>
      <c r="D1515">
        <v>1056</v>
      </c>
    </row>
    <row r="1516" spans="1:4" x14ac:dyDescent="0.3">
      <c r="A1516">
        <v>2958613</v>
      </c>
      <c r="B1516" t="s">
        <v>138</v>
      </c>
      <c r="C1516">
        <v>1</v>
      </c>
      <c r="D1516">
        <v>19755</v>
      </c>
    </row>
    <row r="1517" spans="1:4" x14ac:dyDescent="0.3">
      <c r="A1517">
        <v>3050379</v>
      </c>
      <c r="B1517" t="s">
        <v>113</v>
      </c>
      <c r="C1517">
        <v>0</v>
      </c>
      <c r="D1517">
        <v>24807</v>
      </c>
    </row>
    <row r="1518" spans="1:4" x14ac:dyDescent="0.3">
      <c r="A1518">
        <v>3063674</v>
      </c>
      <c r="B1518" t="s">
        <v>287</v>
      </c>
      <c r="C1518">
        <v>1</v>
      </c>
      <c r="D1518">
        <v>4005</v>
      </c>
    </row>
    <row r="1519" spans="1:4" x14ac:dyDescent="0.3">
      <c r="A1519">
        <v>3063692</v>
      </c>
      <c r="B1519" t="s">
        <v>214</v>
      </c>
      <c r="C1519">
        <v>1</v>
      </c>
      <c r="D1519">
        <v>8512</v>
      </c>
    </row>
    <row r="1520" spans="1:4" x14ac:dyDescent="0.3">
      <c r="A1520">
        <v>3210410</v>
      </c>
      <c r="B1520" t="s">
        <v>214</v>
      </c>
      <c r="C1520">
        <v>0</v>
      </c>
      <c r="D1520">
        <v>9703</v>
      </c>
    </row>
    <row r="1521" spans="1:4" x14ac:dyDescent="0.3">
      <c r="A1521">
        <v>2363718</v>
      </c>
      <c r="B1521" t="s">
        <v>290</v>
      </c>
      <c r="C1521">
        <v>0</v>
      </c>
      <c r="D1521">
        <v>410</v>
      </c>
    </row>
    <row r="1522" spans="1:4" x14ac:dyDescent="0.3">
      <c r="A1522">
        <v>2486590</v>
      </c>
      <c r="B1522" t="s">
        <v>130</v>
      </c>
      <c r="C1522">
        <v>0</v>
      </c>
      <c r="D1522">
        <v>19910</v>
      </c>
    </row>
    <row r="1523" spans="1:4" x14ac:dyDescent="0.3">
      <c r="A1523">
        <v>2578011</v>
      </c>
      <c r="B1523" t="s">
        <v>54</v>
      </c>
      <c r="C1523">
        <v>1</v>
      </c>
      <c r="D1523">
        <v>34882</v>
      </c>
    </row>
    <row r="1524" spans="1:4" x14ac:dyDescent="0.3">
      <c r="A1524">
        <v>2808916</v>
      </c>
      <c r="B1524" t="s">
        <v>54</v>
      </c>
      <c r="C1524">
        <v>1</v>
      </c>
      <c r="D1524">
        <v>31182</v>
      </c>
    </row>
    <row r="1525" spans="1:4" x14ac:dyDescent="0.3">
      <c r="A1525">
        <v>3063598</v>
      </c>
      <c r="B1525" t="s">
        <v>326</v>
      </c>
      <c r="C1525">
        <v>0</v>
      </c>
      <c r="D1525">
        <v>2898</v>
      </c>
    </row>
    <row r="1526" spans="1:4" x14ac:dyDescent="0.3">
      <c r="A1526">
        <v>3063664</v>
      </c>
      <c r="B1526" t="s">
        <v>326</v>
      </c>
      <c r="C1526">
        <v>1</v>
      </c>
      <c r="D1526">
        <v>1636</v>
      </c>
    </row>
    <row r="1527" spans="1:4" x14ac:dyDescent="0.3">
      <c r="A1527">
        <v>3063688</v>
      </c>
      <c r="B1527" t="s">
        <v>314</v>
      </c>
      <c r="C1527">
        <v>0</v>
      </c>
      <c r="D1527">
        <v>2144</v>
      </c>
    </row>
    <row r="1528" spans="1:4" x14ac:dyDescent="0.3">
      <c r="A1528">
        <v>3084100</v>
      </c>
      <c r="B1528" t="s">
        <v>257</v>
      </c>
      <c r="C1528">
        <v>0</v>
      </c>
      <c r="D1528">
        <v>7399</v>
      </c>
    </row>
    <row r="1529" spans="1:4" x14ac:dyDescent="0.3">
      <c r="A1529">
        <v>3210318</v>
      </c>
      <c r="B1529" t="s">
        <v>326</v>
      </c>
      <c r="C1529">
        <v>0</v>
      </c>
      <c r="D1529">
        <v>2274</v>
      </c>
    </row>
    <row r="1530" spans="1:4" x14ac:dyDescent="0.3">
      <c r="A1530">
        <v>3210441</v>
      </c>
      <c r="B1530" t="s">
        <v>326</v>
      </c>
      <c r="C1530">
        <v>0</v>
      </c>
      <c r="D1530">
        <v>26788</v>
      </c>
    </row>
    <row r="1531" spans="1:4" x14ac:dyDescent="0.3">
      <c r="A1531">
        <v>2368463</v>
      </c>
      <c r="B1531" t="s">
        <v>18</v>
      </c>
      <c r="C1531">
        <v>0</v>
      </c>
      <c r="D1531">
        <v>50633</v>
      </c>
    </row>
    <row r="1532" spans="1:4" x14ac:dyDescent="0.3">
      <c r="A1532">
        <v>2699234</v>
      </c>
      <c r="B1532" t="s">
        <v>227</v>
      </c>
      <c r="C1532">
        <v>0</v>
      </c>
      <c r="D1532">
        <v>19000</v>
      </c>
    </row>
    <row r="1533" spans="1:4" x14ac:dyDescent="0.3">
      <c r="A1533">
        <v>3106421</v>
      </c>
      <c r="B1533" t="s">
        <v>350</v>
      </c>
      <c r="C1533">
        <v>0</v>
      </c>
      <c r="D1533">
        <v>992</v>
      </c>
    </row>
    <row r="1534" spans="1:4" x14ac:dyDescent="0.3">
      <c r="A1534">
        <v>3216206</v>
      </c>
      <c r="B1534" t="s">
        <v>129</v>
      </c>
      <c r="C1534">
        <v>1</v>
      </c>
      <c r="D1534">
        <v>22550</v>
      </c>
    </row>
    <row r="1535" spans="1:4" x14ac:dyDescent="0.3">
      <c r="A1535">
        <v>3219092</v>
      </c>
      <c r="B1535" t="s">
        <v>41</v>
      </c>
      <c r="C1535">
        <v>0</v>
      </c>
      <c r="D1535">
        <v>40629</v>
      </c>
    </row>
    <row r="1536" spans="1:4" x14ac:dyDescent="0.3">
      <c r="A1536">
        <v>3219116</v>
      </c>
      <c r="B1536" t="s">
        <v>53</v>
      </c>
      <c r="C1536">
        <v>0</v>
      </c>
      <c r="D1536">
        <v>26788</v>
      </c>
    </row>
    <row r="1537" spans="1:4" x14ac:dyDescent="0.3">
      <c r="A1537">
        <v>3219269</v>
      </c>
      <c r="B1537" t="s">
        <v>20</v>
      </c>
      <c r="C1537">
        <v>0</v>
      </c>
      <c r="D1537">
        <v>52178</v>
      </c>
    </row>
    <row r="1538" spans="1:4" x14ac:dyDescent="0.3">
      <c r="A1538">
        <v>3219347</v>
      </c>
      <c r="B1538" t="s">
        <v>41</v>
      </c>
      <c r="C1538">
        <v>0</v>
      </c>
      <c r="D1538">
        <v>40595</v>
      </c>
    </row>
    <row r="1539" spans="1:4" x14ac:dyDescent="0.3">
      <c r="A1539">
        <v>3252177</v>
      </c>
      <c r="B1539" t="s">
        <v>35</v>
      </c>
      <c r="C1539">
        <v>0</v>
      </c>
      <c r="D1539">
        <v>44659</v>
      </c>
    </row>
    <row r="1540" spans="1:4" x14ac:dyDescent="0.3">
      <c r="A1540">
        <v>3291927</v>
      </c>
      <c r="B1540" t="s">
        <v>3</v>
      </c>
      <c r="C1540">
        <v>1</v>
      </c>
      <c r="D1540">
        <v>66099</v>
      </c>
    </row>
    <row r="1541" spans="1:4" x14ac:dyDescent="0.3">
      <c r="A1541">
        <v>3420821</v>
      </c>
      <c r="B1541" t="s">
        <v>113</v>
      </c>
      <c r="C1541">
        <v>0</v>
      </c>
      <c r="D1541">
        <v>26788</v>
      </c>
    </row>
    <row r="1542" spans="1:4" x14ac:dyDescent="0.3">
      <c r="A1542">
        <v>3426684</v>
      </c>
      <c r="B1542" t="s">
        <v>143</v>
      </c>
      <c r="C1542">
        <v>1</v>
      </c>
      <c r="D1542">
        <v>26788</v>
      </c>
    </row>
    <row r="1543" spans="1:4" x14ac:dyDescent="0.3">
      <c r="A1543">
        <v>3450575</v>
      </c>
      <c r="B1543" t="s">
        <v>21</v>
      </c>
      <c r="C1543">
        <v>1</v>
      </c>
      <c r="D1543">
        <v>15000</v>
      </c>
    </row>
    <row r="1544" spans="1:4" x14ac:dyDescent="0.3">
      <c r="A1544">
        <v>2224538</v>
      </c>
      <c r="B1544" t="s">
        <v>214</v>
      </c>
      <c r="C1544">
        <v>0</v>
      </c>
      <c r="D1544">
        <v>8888</v>
      </c>
    </row>
    <row r="1545" spans="1:4" x14ac:dyDescent="0.3">
      <c r="A1545">
        <v>2224570</v>
      </c>
      <c r="B1545" t="s">
        <v>214</v>
      </c>
      <c r="C1545">
        <v>1</v>
      </c>
      <c r="D1545">
        <v>9586</v>
      </c>
    </row>
    <row r="1546" spans="1:4" x14ac:dyDescent="0.3">
      <c r="A1546">
        <v>2224581</v>
      </c>
      <c r="B1546" t="s">
        <v>294</v>
      </c>
      <c r="C1546">
        <v>1</v>
      </c>
      <c r="D1546">
        <v>4523</v>
      </c>
    </row>
    <row r="1547" spans="1:4" x14ac:dyDescent="0.3">
      <c r="A1547">
        <v>2224584</v>
      </c>
      <c r="B1547" t="s">
        <v>282</v>
      </c>
      <c r="C1547">
        <v>1</v>
      </c>
      <c r="D1547">
        <v>5324</v>
      </c>
    </row>
    <row r="1548" spans="1:4" x14ac:dyDescent="0.3">
      <c r="A1548">
        <v>2224649</v>
      </c>
      <c r="B1548" t="s">
        <v>287</v>
      </c>
      <c r="C1548">
        <v>1</v>
      </c>
      <c r="D1548">
        <v>6029</v>
      </c>
    </row>
    <row r="1549" spans="1:4" x14ac:dyDescent="0.3">
      <c r="A1549">
        <v>2224684</v>
      </c>
      <c r="B1549" t="s">
        <v>294</v>
      </c>
      <c r="C1549">
        <v>1</v>
      </c>
      <c r="D1549">
        <v>6777</v>
      </c>
    </row>
    <row r="1550" spans="1:4" x14ac:dyDescent="0.3">
      <c r="A1550">
        <v>2224797</v>
      </c>
      <c r="B1550" t="s">
        <v>132</v>
      </c>
      <c r="C1550">
        <v>1</v>
      </c>
      <c r="D1550">
        <v>21000</v>
      </c>
    </row>
    <row r="1551" spans="1:4" x14ac:dyDescent="0.3">
      <c r="A1551">
        <v>2224897</v>
      </c>
      <c r="B1551" t="s">
        <v>269</v>
      </c>
      <c r="C1551">
        <v>0</v>
      </c>
      <c r="D1551">
        <v>7100</v>
      </c>
    </row>
    <row r="1552" spans="1:4" x14ac:dyDescent="0.3">
      <c r="A1552">
        <v>2224953</v>
      </c>
      <c r="B1552" t="s">
        <v>132</v>
      </c>
      <c r="C1552">
        <v>1</v>
      </c>
      <c r="D1552">
        <v>22500</v>
      </c>
    </row>
    <row r="1553" spans="1:4" x14ac:dyDescent="0.3">
      <c r="A1553">
        <v>2225776</v>
      </c>
      <c r="B1553" t="s">
        <v>150</v>
      </c>
      <c r="C1553">
        <v>0</v>
      </c>
      <c r="D1553">
        <v>23001</v>
      </c>
    </row>
    <row r="1554" spans="1:4" x14ac:dyDescent="0.3">
      <c r="A1554">
        <v>2229921</v>
      </c>
      <c r="B1554" t="s">
        <v>132</v>
      </c>
      <c r="C1554">
        <v>1</v>
      </c>
      <c r="D1554">
        <v>22000</v>
      </c>
    </row>
    <row r="1555" spans="1:4" x14ac:dyDescent="0.3">
      <c r="A1555">
        <v>2231385</v>
      </c>
      <c r="B1555" t="s">
        <v>102</v>
      </c>
      <c r="C1555">
        <v>0</v>
      </c>
      <c r="D1555">
        <v>29451</v>
      </c>
    </row>
    <row r="1556" spans="1:4" x14ac:dyDescent="0.3">
      <c r="A1556">
        <v>2231386</v>
      </c>
      <c r="B1556" t="s">
        <v>79</v>
      </c>
      <c r="C1556">
        <v>0</v>
      </c>
      <c r="D1556">
        <v>29650</v>
      </c>
    </row>
    <row r="1557" spans="1:4" x14ac:dyDescent="0.3">
      <c r="A1557">
        <v>2231415</v>
      </c>
      <c r="B1557" t="s">
        <v>114</v>
      </c>
      <c r="C1557">
        <v>0</v>
      </c>
      <c r="D1557">
        <v>22800</v>
      </c>
    </row>
    <row r="1558" spans="1:4" x14ac:dyDescent="0.3">
      <c r="A1558">
        <v>2231449</v>
      </c>
      <c r="B1558" t="s">
        <v>79</v>
      </c>
      <c r="C1558">
        <v>0</v>
      </c>
      <c r="D1558">
        <v>23500</v>
      </c>
    </row>
    <row r="1559" spans="1:4" x14ac:dyDescent="0.3">
      <c r="A1559">
        <v>2231493</v>
      </c>
      <c r="B1559" t="s">
        <v>40</v>
      </c>
      <c r="C1559">
        <v>1</v>
      </c>
      <c r="D1559">
        <v>41200</v>
      </c>
    </row>
    <row r="1560" spans="1:4" x14ac:dyDescent="0.3">
      <c r="A1560">
        <v>2231519</v>
      </c>
      <c r="B1560" t="s">
        <v>38</v>
      </c>
      <c r="C1560">
        <v>1</v>
      </c>
      <c r="D1560">
        <v>47623</v>
      </c>
    </row>
    <row r="1561" spans="1:4" x14ac:dyDescent="0.3">
      <c r="A1561">
        <v>2231542</v>
      </c>
      <c r="B1561" t="s">
        <v>42</v>
      </c>
      <c r="C1561">
        <v>1</v>
      </c>
      <c r="D1561">
        <v>37793</v>
      </c>
    </row>
    <row r="1562" spans="1:4" x14ac:dyDescent="0.3">
      <c r="A1562">
        <v>2250162</v>
      </c>
      <c r="B1562" t="s">
        <v>8</v>
      </c>
      <c r="C1562">
        <v>1</v>
      </c>
      <c r="D1562">
        <v>60079</v>
      </c>
    </row>
    <row r="1563" spans="1:4" x14ac:dyDescent="0.3">
      <c r="A1563">
        <v>2250339</v>
      </c>
      <c r="B1563" t="s">
        <v>280</v>
      </c>
      <c r="C1563">
        <v>0</v>
      </c>
      <c r="D1563">
        <v>5900</v>
      </c>
    </row>
    <row r="1564" spans="1:4" x14ac:dyDescent="0.3">
      <c r="A1564">
        <v>2254932</v>
      </c>
      <c r="B1564" t="s">
        <v>186</v>
      </c>
      <c r="C1564">
        <v>1</v>
      </c>
      <c r="D1564">
        <v>6030</v>
      </c>
    </row>
    <row r="1565" spans="1:4" x14ac:dyDescent="0.3">
      <c r="A1565">
        <v>2262197</v>
      </c>
      <c r="B1565" t="s">
        <v>11</v>
      </c>
      <c r="C1565">
        <v>0</v>
      </c>
      <c r="D1565">
        <v>54142</v>
      </c>
    </row>
    <row r="1566" spans="1:4" x14ac:dyDescent="0.3">
      <c r="A1566">
        <v>2262232</v>
      </c>
      <c r="B1566" t="s">
        <v>123</v>
      </c>
      <c r="C1566">
        <v>0</v>
      </c>
      <c r="D1566">
        <v>21769</v>
      </c>
    </row>
    <row r="1567" spans="1:4" x14ac:dyDescent="0.3">
      <c r="A1567">
        <v>2271114</v>
      </c>
      <c r="B1567" t="s">
        <v>11</v>
      </c>
      <c r="C1567">
        <v>0</v>
      </c>
      <c r="D1567">
        <v>54202</v>
      </c>
    </row>
    <row r="1568" spans="1:4" x14ac:dyDescent="0.3">
      <c r="A1568">
        <v>2321051</v>
      </c>
      <c r="B1568" t="s">
        <v>16</v>
      </c>
      <c r="C1568">
        <v>0</v>
      </c>
      <c r="D1568">
        <v>47483</v>
      </c>
    </row>
    <row r="1569" spans="1:4" x14ac:dyDescent="0.3">
      <c r="A1569">
        <v>2321061</v>
      </c>
      <c r="B1569" t="s">
        <v>15</v>
      </c>
      <c r="C1569">
        <v>1</v>
      </c>
      <c r="D1569">
        <v>63574</v>
      </c>
    </row>
    <row r="1570" spans="1:4" x14ac:dyDescent="0.3">
      <c r="A1570">
        <v>2321185</v>
      </c>
      <c r="B1570" t="s">
        <v>42</v>
      </c>
      <c r="C1570">
        <v>0</v>
      </c>
      <c r="D1570">
        <v>31084</v>
      </c>
    </row>
    <row r="1571" spans="1:4" x14ac:dyDescent="0.3">
      <c r="A1571">
        <v>2321195</v>
      </c>
      <c r="B1571" t="s">
        <v>79</v>
      </c>
      <c r="C1571">
        <v>0</v>
      </c>
      <c r="D1571">
        <v>30150</v>
      </c>
    </row>
    <row r="1572" spans="1:4" x14ac:dyDescent="0.3">
      <c r="A1572">
        <v>2321203</v>
      </c>
      <c r="B1572" t="s">
        <v>42</v>
      </c>
      <c r="C1572">
        <v>0</v>
      </c>
      <c r="D1572">
        <v>42687</v>
      </c>
    </row>
    <row r="1573" spans="1:4" x14ac:dyDescent="0.3">
      <c r="A1573">
        <v>2321231</v>
      </c>
      <c r="B1573" t="s">
        <v>42</v>
      </c>
      <c r="C1573">
        <v>0</v>
      </c>
      <c r="D1573">
        <v>50000</v>
      </c>
    </row>
    <row r="1574" spans="1:4" x14ac:dyDescent="0.3">
      <c r="A1574">
        <v>2321357</v>
      </c>
      <c r="B1574" t="s">
        <v>79</v>
      </c>
      <c r="C1574">
        <v>1</v>
      </c>
      <c r="D1574">
        <v>30150</v>
      </c>
    </row>
    <row r="1575" spans="1:4" x14ac:dyDescent="0.3">
      <c r="A1575">
        <v>2321360</v>
      </c>
      <c r="B1575" t="s">
        <v>15</v>
      </c>
      <c r="C1575">
        <v>0</v>
      </c>
      <c r="D1575">
        <v>76197</v>
      </c>
    </row>
    <row r="1576" spans="1:4" x14ac:dyDescent="0.3">
      <c r="A1576">
        <v>2330854</v>
      </c>
      <c r="B1576" t="s">
        <v>98</v>
      </c>
      <c r="C1576">
        <v>1</v>
      </c>
      <c r="D1576">
        <v>22864</v>
      </c>
    </row>
    <row r="1577" spans="1:4" x14ac:dyDescent="0.3">
      <c r="A1577">
        <v>2330856</v>
      </c>
      <c r="B1577" t="s">
        <v>55</v>
      </c>
      <c r="C1577">
        <v>1</v>
      </c>
      <c r="D1577">
        <v>33861</v>
      </c>
    </row>
    <row r="1578" spans="1:4" x14ac:dyDescent="0.3">
      <c r="A1578">
        <v>2331106</v>
      </c>
      <c r="B1578" t="s">
        <v>98</v>
      </c>
      <c r="C1578">
        <v>0</v>
      </c>
      <c r="D1578">
        <v>25031</v>
      </c>
    </row>
    <row r="1579" spans="1:4" x14ac:dyDescent="0.3">
      <c r="A1579">
        <v>2332029</v>
      </c>
      <c r="B1579" t="s">
        <v>48</v>
      </c>
      <c r="C1579">
        <v>1</v>
      </c>
      <c r="D1579">
        <v>33796</v>
      </c>
    </row>
    <row r="1580" spans="1:4" x14ac:dyDescent="0.3">
      <c r="A1580">
        <v>2332236</v>
      </c>
      <c r="B1580" t="s">
        <v>37</v>
      </c>
      <c r="C1580">
        <v>0</v>
      </c>
      <c r="D1580">
        <v>42810</v>
      </c>
    </row>
    <row r="1581" spans="1:4" x14ac:dyDescent="0.3">
      <c r="A1581">
        <v>2332250</v>
      </c>
      <c r="B1581" t="s">
        <v>31</v>
      </c>
      <c r="C1581">
        <v>1</v>
      </c>
      <c r="D1581">
        <v>44450</v>
      </c>
    </row>
    <row r="1582" spans="1:4" x14ac:dyDescent="0.3">
      <c r="A1582">
        <v>2342348</v>
      </c>
      <c r="B1582" t="s">
        <v>197</v>
      </c>
      <c r="C1582">
        <v>0</v>
      </c>
      <c r="D1582">
        <v>12218</v>
      </c>
    </row>
    <row r="1583" spans="1:4" x14ac:dyDescent="0.3">
      <c r="A1583">
        <v>2342350</v>
      </c>
      <c r="B1583" t="s">
        <v>176</v>
      </c>
      <c r="C1583">
        <v>1</v>
      </c>
      <c r="D1583">
        <v>15787</v>
      </c>
    </row>
    <row r="1584" spans="1:4" x14ac:dyDescent="0.3">
      <c r="A1584">
        <v>3274375</v>
      </c>
      <c r="B1584" t="s">
        <v>116</v>
      </c>
      <c r="C1584">
        <v>1</v>
      </c>
      <c r="D1584">
        <v>21539</v>
      </c>
    </row>
    <row r="1585" spans="1:4" x14ac:dyDescent="0.3">
      <c r="A1585">
        <v>3431983</v>
      </c>
      <c r="B1585" t="s">
        <v>88</v>
      </c>
      <c r="C1585">
        <v>0</v>
      </c>
      <c r="D1585">
        <v>26788</v>
      </c>
    </row>
    <row r="1586" spans="1:4" x14ac:dyDescent="0.3">
      <c r="A1586">
        <v>2224599</v>
      </c>
      <c r="B1586" t="s">
        <v>324</v>
      </c>
      <c r="C1586">
        <v>0</v>
      </c>
      <c r="D1586">
        <v>2145</v>
      </c>
    </row>
    <row r="1587" spans="1:4" x14ac:dyDescent="0.3">
      <c r="A1587">
        <v>2225541</v>
      </c>
      <c r="B1587" t="s">
        <v>8</v>
      </c>
      <c r="C1587">
        <v>1</v>
      </c>
      <c r="D1587">
        <v>60111</v>
      </c>
    </row>
    <row r="1588" spans="1:4" x14ac:dyDescent="0.3">
      <c r="A1588">
        <v>2342432</v>
      </c>
      <c r="B1588" t="s">
        <v>202</v>
      </c>
      <c r="C1588">
        <v>1</v>
      </c>
      <c r="D1588">
        <v>12905</v>
      </c>
    </row>
    <row r="1589" spans="1:4" x14ac:dyDescent="0.3">
      <c r="A1589">
        <v>2224650</v>
      </c>
      <c r="B1589" t="s">
        <v>314</v>
      </c>
      <c r="C1589">
        <v>0</v>
      </c>
      <c r="D1589">
        <v>5331</v>
      </c>
    </row>
    <row r="1590" spans="1:4" x14ac:dyDescent="0.3">
      <c r="A1590">
        <v>2231509</v>
      </c>
      <c r="B1590" t="s">
        <v>25</v>
      </c>
      <c r="C1590">
        <v>1</v>
      </c>
      <c r="D1590">
        <v>55880</v>
      </c>
    </row>
    <row r="1591" spans="1:4" x14ac:dyDescent="0.3">
      <c r="A1591">
        <v>2244352</v>
      </c>
      <c r="B1591" t="s">
        <v>302</v>
      </c>
      <c r="C1591">
        <v>1</v>
      </c>
      <c r="D1591">
        <v>5000</v>
      </c>
    </row>
    <row r="1592" spans="1:4" x14ac:dyDescent="0.3">
      <c r="A1592">
        <v>2266631</v>
      </c>
      <c r="B1592" t="s">
        <v>313</v>
      </c>
      <c r="C1592">
        <v>0</v>
      </c>
      <c r="D1592">
        <v>4500</v>
      </c>
    </row>
    <row r="1593" spans="1:4" x14ac:dyDescent="0.3">
      <c r="A1593">
        <v>2320462</v>
      </c>
      <c r="B1593" t="s">
        <v>256</v>
      </c>
      <c r="C1593">
        <v>0</v>
      </c>
      <c r="D1593">
        <v>8500</v>
      </c>
    </row>
    <row r="1594" spans="1:4" x14ac:dyDescent="0.3">
      <c r="A1594">
        <v>2459741</v>
      </c>
      <c r="B1594" t="s">
        <v>176</v>
      </c>
      <c r="C1594">
        <v>1</v>
      </c>
      <c r="D1594">
        <v>14714</v>
      </c>
    </row>
    <row r="1595" spans="1:4" x14ac:dyDescent="0.3">
      <c r="A1595">
        <v>2459873</v>
      </c>
      <c r="B1595" t="s">
        <v>99</v>
      </c>
      <c r="C1595">
        <v>0</v>
      </c>
      <c r="D1595">
        <v>29600</v>
      </c>
    </row>
    <row r="1596" spans="1:4" x14ac:dyDescent="0.3">
      <c r="A1596">
        <v>2460757</v>
      </c>
      <c r="B1596" t="s">
        <v>79</v>
      </c>
      <c r="C1596">
        <v>1</v>
      </c>
      <c r="D1596">
        <v>28000</v>
      </c>
    </row>
    <row r="1597" spans="1:4" x14ac:dyDescent="0.3">
      <c r="A1597">
        <v>2460920</v>
      </c>
      <c r="B1597" t="s">
        <v>43</v>
      </c>
      <c r="C1597">
        <v>0</v>
      </c>
      <c r="D1597">
        <v>42100</v>
      </c>
    </row>
    <row r="1598" spans="1:4" x14ac:dyDescent="0.3">
      <c r="A1598">
        <v>2482120</v>
      </c>
      <c r="B1598" t="s">
        <v>147</v>
      </c>
      <c r="C1598">
        <v>0</v>
      </c>
      <c r="D1598">
        <v>20335</v>
      </c>
    </row>
    <row r="1599" spans="1:4" x14ac:dyDescent="0.3">
      <c r="A1599">
        <v>2482311</v>
      </c>
      <c r="B1599" t="s">
        <v>263</v>
      </c>
      <c r="C1599">
        <v>1</v>
      </c>
      <c r="D1599">
        <v>5692</v>
      </c>
    </row>
    <row r="1600" spans="1:4" x14ac:dyDescent="0.3">
      <c r="A1600">
        <v>2486490</v>
      </c>
      <c r="B1600" t="s">
        <v>53</v>
      </c>
      <c r="C1600">
        <v>1</v>
      </c>
      <c r="D1600">
        <v>28336</v>
      </c>
    </row>
    <row r="1601" spans="1:4" x14ac:dyDescent="0.3">
      <c r="A1601">
        <v>2486607</v>
      </c>
      <c r="B1601" t="s">
        <v>48</v>
      </c>
      <c r="C1601">
        <v>0</v>
      </c>
      <c r="D1601">
        <v>34645</v>
      </c>
    </row>
    <row r="1602" spans="1:4" x14ac:dyDescent="0.3">
      <c r="A1602">
        <v>2486716</v>
      </c>
      <c r="B1602" t="s">
        <v>41</v>
      </c>
      <c r="C1602">
        <v>1</v>
      </c>
      <c r="D1602">
        <v>41592</v>
      </c>
    </row>
    <row r="1603" spans="1:4" x14ac:dyDescent="0.3">
      <c r="A1603">
        <v>2492348</v>
      </c>
      <c r="B1603" t="s">
        <v>19</v>
      </c>
      <c r="C1603">
        <v>0</v>
      </c>
      <c r="D1603">
        <v>39128</v>
      </c>
    </row>
    <row r="1604" spans="1:4" x14ac:dyDescent="0.3">
      <c r="A1604">
        <v>2578016</v>
      </c>
      <c r="B1604" t="s">
        <v>53</v>
      </c>
      <c r="C1604">
        <v>0</v>
      </c>
      <c r="D1604">
        <v>36757</v>
      </c>
    </row>
    <row r="1605" spans="1:4" x14ac:dyDescent="0.3">
      <c r="A1605">
        <v>2578023</v>
      </c>
      <c r="B1605" t="s">
        <v>52</v>
      </c>
      <c r="C1605">
        <v>0</v>
      </c>
      <c r="D1605">
        <v>34977</v>
      </c>
    </row>
    <row r="1606" spans="1:4" x14ac:dyDescent="0.3">
      <c r="A1606">
        <v>2578108</v>
      </c>
      <c r="B1606" t="s">
        <v>48</v>
      </c>
      <c r="C1606">
        <v>0</v>
      </c>
      <c r="D1606">
        <v>36908</v>
      </c>
    </row>
    <row r="1607" spans="1:4" x14ac:dyDescent="0.3">
      <c r="A1607">
        <v>2578140</v>
      </c>
      <c r="B1607" t="s">
        <v>37</v>
      </c>
      <c r="C1607">
        <v>1</v>
      </c>
      <c r="D1607">
        <v>41687</v>
      </c>
    </row>
    <row r="1608" spans="1:4" x14ac:dyDescent="0.3">
      <c r="A1608">
        <v>2578161</v>
      </c>
      <c r="B1608" t="s">
        <v>52</v>
      </c>
      <c r="C1608">
        <v>1</v>
      </c>
      <c r="D1608">
        <v>34946</v>
      </c>
    </row>
    <row r="1609" spans="1:4" x14ac:dyDescent="0.3">
      <c r="A1609">
        <v>2578224</v>
      </c>
      <c r="B1609" t="s">
        <v>37</v>
      </c>
      <c r="C1609">
        <v>0</v>
      </c>
      <c r="D1609">
        <v>45765</v>
      </c>
    </row>
    <row r="1610" spans="1:4" x14ac:dyDescent="0.3">
      <c r="A1610">
        <v>2578245</v>
      </c>
      <c r="B1610" t="s">
        <v>48</v>
      </c>
      <c r="C1610">
        <v>1</v>
      </c>
      <c r="D1610">
        <v>38345</v>
      </c>
    </row>
    <row r="1611" spans="1:4" x14ac:dyDescent="0.3">
      <c r="A1611">
        <v>2581743</v>
      </c>
      <c r="B1611" t="s">
        <v>40</v>
      </c>
      <c r="C1611">
        <v>1</v>
      </c>
      <c r="D1611">
        <v>36000</v>
      </c>
    </row>
    <row r="1612" spans="1:4" x14ac:dyDescent="0.3">
      <c r="A1612">
        <v>2581761</v>
      </c>
      <c r="B1612" t="s">
        <v>173</v>
      </c>
      <c r="C1612">
        <v>0</v>
      </c>
      <c r="D1612">
        <v>14255</v>
      </c>
    </row>
    <row r="1613" spans="1:4" x14ac:dyDescent="0.3">
      <c r="A1613">
        <v>2581893</v>
      </c>
      <c r="B1613" t="s">
        <v>15</v>
      </c>
      <c r="C1613">
        <v>1</v>
      </c>
      <c r="D1613">
        <v>36608</v>
      </c>
    </row>
    <row r="1614" spans="1:4" x14ac:dyDescent="0.3">
      <c r="A1614">
        <v>2581905</v>
      </c>
      <c r="B1614" t="s">
        <v>16</v>
      </c>
      <c r="C1614">
        <v>1</v>
      </c>
      <c r="D1614">
        <v>46136</v>
      </c>
    </row>
    <row r="1615" spans="1:4" x14ac:dyDescent="0.3">
      <c r="A1615">
        <v>2581924</v>
      </c>
      <c r="B1615" t="s">
        <v>79</v>
      </c>
      <c r="C1615">
        <v>1</v>
      </c>
      <c r="D1615">
        <v>25231</v>
      </c>
    </row>
    <row r="1616" spans="1:4" x14ac:dyDescent="0.3">
      <c r="A1616">
        <v>2581939</v>
      </c>
      <c r="B1616" t="s">
        <v>27</v>
      </c>
      <c r="C1616">
        <v>1</v>
      </c>
      <c r="D1616">
        <v>43300</v>
      </c>
    </row>
    <row r="1617" spans="1:4" x14ac:dyDescent="0.3">
      <c r="A1617">
        <v>2586848</v>
      </c>
      <c r="B1617" t="s">
        <v>193</v>
      </c>
      <c r="C1617">
        <v>0</v>
      </c>
      <c r="D1617">
        <v>20526</v>
      </c>
    </row>
    <row r="1618" spans="1:4" x14ac:dyDescent="0.3">
      <c r="A1618">
        <v>2589087</v>
      </c>
      <c r="B1618" t="s">
        <v>129</v>
      </c>
      <c r="C1618">
        <v>1</v>
      </c>
      <c r="D1618">
        <v>20743</v>
      </c>
    </row>
    <row r="1619" spans="1:4" x14ac:dyDescent="0.3">
      <c r="A1619">
        <v>2589108</v>
      </c>
      <c r="B1619" t="s">
        <v>99</v>
      </c>
      <c r="C1619">
        <v>1</v>
      </c>
      <c r="D1619">
        <v>25200</v>
      </c>
    </row>
    <row r="1620" spans="1:4" x14ac:dyDescent="0.3">
      <c r="A1620">
        <v>2640904</v>
      </c>
      <c r="B1620" t="s">
        <v>138</v>
      </c>
      <c r="C1620">
        <v>0</v>
      </c>
      <c r="D1620">
        <v>19999</v>
      </c>
    </row>
    <row r="1621" spans="1:4" x14ac:dyDescent="0.3">
      <c r="A1621">
        <v>2697522</v>
      </c>
      <c r="B1621" t="s">
        <v>340</v>
      </c>
      <c r="C1621">
        <v>0</v>
      </c>
      <c r="D1621">
        <v>2463</v>
      </c>
    </row>
    <row r="1622" spans="1:4" x14ac:dyDescent="0.3">
      <c r="A1622">
        <v>2698177</v>
      </c>
      <c r="B1622" t="s">
        <v>31</v>
      </c>
      <c r="C1622">
        <v>1</v>
      </c>
      <c r="D1622">
        <v>53114</v>
      </c>
    </row>
    <row r="1623" spans="1:4" x14ac:dyDescent="0.3">
      <c r="A1623">
        <v>2698365</v>
      </c>
      <c r="B1623" t="s">
        <v>31</v>
      </c>
      <c r="C1623">
        <v>1</v>
      </c>
      <c r="D1623">
        <v>53191</v>
      </c>
    </row>
    <row r="1624" spans="1:4" x14ac:dyDescent="0.3">
      <c r="A1624">
        <v>2704319</v>
      </c>
      <c r="B1624" t="s">
        <v>27</v>
      </c>
      <c r="C1624">
        <v>1</v>
      </c>
      <c r="D1624">
        <v>51500</v>
      </c>
    </row>
    <row r="1625" spans="1:4" x14ac:dyDescent="0.3">
      <c r="A1625">
        <v>2704364</v>
      </c>
      <c r="B1625" t="s">
        <v>73</v>
      </c>
      <c r="C1625">
        <v>0</v>
      </c>
      <c r="D1625">
        <v>26549</v>
      </c>
    </row>
    <row r="1626" spans="1:4" x14ac:dyDescent="0.3">
      <c r="A1626">
        <v>2704500</v>
      </c>
      <c r="B1626" t="s">
        <v>15</v>
      </c>
      <c r="C1626">
        <v>1</v>
      </c>
      <c r="D1626">
        <v>33425</v>
      </c>
    </row>
    <row r="1627" spans="1:4" x14ac:dyDescent="0.3">
      <c r="A1627">
        <v>2704510</v>
      </c>
      <c r="B1627" t="s">
        <v>173</v>
      </c>
      <c r="C1627">
        <v>0</v>
      </c>
      <c r="D1627">
        <v>15200</v>
      </c>
    </row>
    <row r="1628" spans="1:4" x14ac:dyDescent="0.3">
      <c r="A1628">
        <v>2704572</v>
      </c>
      <c r="B1628" t="s">
        <v>15</v>
      </c>
      <c r="C1628">
        <v>1</v>
      </c>
      <c r="D1628">
        <v>74667</v>
      </c>
    </row>
    <row r="1629" spans="1:4" x14ac:dyDescent="0.3">
      <c r="A1629">
        <v>2704623</v>
      </c>
      <c r="B1629" t="s">
        <v>5</v>
      </c>
      <c r="C1629">
        <v>1</v>
      </c>
      <c r="D1629">
        <v>75000</v>
      </c>
    </row>
    <row r="1630" spans="1:4" x14ac:dyDescent="0.3">
      <c r="A1630">
        <v>2704698</v>
      </c>
      <c r="B1630" t="s">
        <v>102</v>
      </c>
      <c r="C1630">
        <v>0</v>
      </c>
      <c r="D1630">
        <v>28721</v>
      </c>
    </row>
    <row r="1631" spans="1:4" x14ac:dyDescent="0.3">
      <c r="A1631">
        <v>2704699</v>
      </c>
      <c r="B1631" t="s">
        <v>73</v>
      </c>
      <c r="C1631">
        <v>0</v>
      </c>
      <c r="D1631">
        <v>30660</v>
      </c>
    </row>
    <row r="1632" spans="1:4" x14ac:dyDescent="0.3">
      <c r="A1632">
        <v>2704705</v>
      </c>
      <c r="B1632" t="s">
        <v>3</v>
      </c>
      <c r="C1632">
        <v>0</v>
      </c>
      <c r="D1632">
        <v>81360</v>
      </c>
    </row>
    <row r="1633" spans="1:4" x14ac:dyDescent="0.3">
      <c r="A1633">
        <v>2728587</v>
      </c>
      <c r="B1633" t="s">
        <v>277</v>
      </c>
      <c r="C1633">
        <v>1</v>
      </c>
      <c r="D1633">
        <v>9017</v>
      </c>
    </row>
    <row r="1634" spans="1:4" x14ac:dyDescent="0.3">
      <c r="A1634">
        <v>2728599</v>
      </c>
      <c r="B1634" t="s">
        <v>13</v>
      </c>
      <c r="C1634">
        <v>0</v>
      </c>
      <c r="D1634">
        <v>58545</v>
      </c>
    </row>
    <row r="1635" spans="1:4" x14ac:dyDescent="0.3">
      <c r="A1635">
        <v>2728644</v>
      </c>
      <c r="B1635" t="s">
        <v>219</v>
      </c>
      <c r="C1635">
        <v>0</v>
      </c>
      <c r="D1635">
        <v>9548</v>
      </c>
    </row>
    <row r="1636" spans="1:4" x14ac:dyDescent="0.3">
      <c r="A1636">
        <v>2754182</v>
      </c>
      <c r="B1636" t="s">
        <v>24</v>
      </c>
      <c r="C1636">
        <v>1</v>
      </c>
      <c r="D1636">
        <v>30270</v>
      </c>
    </row>
    <row r="1637" spans="1:4" x14ac:dyDescent="0.3">
      <c r="A1637">
        <v>2831537</v>
      </c>
      <c r="B1637" t="s">
        <v>19</v>
      </c>
      <c r="C1637">
        <v>0</v>
      </c>
      <c r="D1637">
        <v>46283</v>
      </c>
    </row>
    <row r="1638" spans="1:4" x14ac:dyDescent="0.3">
      <c r="A1638">
        <v>2835837</v>
      </c>
      <c r="B1638" t="s">
        <v>19</v>
      </c>
      <c r="C1638">
        <v>0</v>
      </c>
      <c r="D1638">
        <v>54014</v>
      </c>
    </row>
    <row r="1639" spans="1:4" x14ac:dyDescent="0.3">
      <c r="A1639">
        <v>2848683</v>
      </c>
      <c r="B1639" t="s">
        <v>32</v>
      </c>
      <c r="C1639">
        <v>0</v>
      </c>
      <c r="D1639">
        <v>46105</v>
      </c>
    </row>
    <row r="1640" spans="1:4" x14ac:dyDescent="0.3">
      <c r="A1640">
        <v>2864992</v>
      </c>
      <c r="B1640" t="s">
        <v>160</v>
      </c>
      <c r="C1640">
        <v>0</v>
      </c>
      <c r="D1640">
        <v>15131</v>
      </c>
    </row>
    <row r="1641" spans="1:4" x14ac:dyDescent="0.3">
      <c r="A1641">
        <v>2865075</v>
      </c>
      <c r="B1641" t="s">
        <v>213</v>
      </c>
      <c r="C1641">
        <v>0</v>
      </c>
      <c r="D1641">
        <v>10805</v>
      </c>
    </row>
    <row r="1642" spans="1:4" x14ac:dyDescent="0.3">
      <c r="A1642">
        <v>2865078</v>
      </c>
      <c r="B1642" t="s">
        <v>322</v>
      </c>
      <c r="C1642">
        <v>0</v>
      </c>
      <c r="D1642">
        <v>4400</v>
      </c>
    </row>
    <row r="1643" spans="1:4" x14ac:dyDescent="0.3">
      <c r="A1643">
        <v>2871487</v>
      </c>
      <c r="B1643" t="s">
        <v>43</v>
      </c>
      <c r="C1643">
        <v>0</v>
      </c>
      <c r="D1643">
        <v>37500</v>
      </c>
    </row>
    <row r="1644" spans="1:4" x14ac:dyDescent="0.3">
      <c r="A1644">
        <v>2871543</v>
      </c>
      <c r="B1644" t="s">
        <v>3</v>
      </c>
      <c r="C1644">
        <v>1</v>
      </c>
      <c r="D1644">
        <v>80860</v>
      </c>
    </row>
    <row r="1645" spans="1:4" x14ac:dyDescent="0.3">
      <c r="A1645">
        <v>2871721</v>
      </c>
      <c r="B1645" t="s">
        <v>19</v>
      </c>
      <c r="C1645">
        <v>0</v>
      </c>
      <c r="D1645">
        <v>54018</v>
      </c>
    </row>
    <row r="1646" spans="1:4" x14ac:dyDescent="0.3">
      <c r="A1646">
        <v>2871730</v>
      </c>
      <c r="B1646" t="s">
        <v>79</v>
      </c>
      <c r="C1646">
        <v>1</v>
      </c>
      <c r="D1646">
        <v>30150</v>
      </c>
    </row>
    <row r="1647" spans="1:4" x14ac:dyDescent="0.3">
      <c r="A1647">
        <v>2871755</v>
      </c>
      <c r="B1647" t="s">
        <v>3</v>
      </c>
      <c r="C1647">
        <v>0</v>
      </c>
      <c r="D1647">
        <v>54300</v>
      </c>
    </row>
    <row r="1648" spans="1:4" x14ac:dyDescent="0.3">
      <c r="A1648">
        <v>2871834</v>
      </c>
      <c r="B1648" t="s">
        <v>16</v>
      </c>
      <c r="C1648">
        <v>0</v>
      </c>
      <c r="D1648">
        <v>52159</v>
      </c>
    </row>
    <row r="1649" spans="1:4" x14ac:dyDescent="0.3">
      <c r="A1649">
        <v>2871861</v>
      </c>
      <c r="B1649" t="s">
        <v>16</v>
      </c>
      <c r="C1649">
        <v>0</v>
      </c>
      <c r="D1649">
        <v>57000</v>
      </c>
    </row>
    <row r="1650" spans="1:4" x14ac:dyDescent="0.3">
      <c r="A1650">
        <v>2871877</v>
      </c>
      <c r="B1650" t="s">
        <v>27</v>
      </c>
      <c r="C1650">
        <v>0</v>
      </c>
      <c r="D1650">
        <v>50600</v>
      </c>
    </row>
    <row r="1651" spans="1:4" x14ac:dyDescent="0.3">
      <c r="A1651">
        <v>2871983</v>
      </c>
      <c r="B1651" t="s">
        <v>114</v>
      </c>
      <c r="C1651">
        <v>0</v>
      </c>
      <c r="D1651">
        <v>24000</v>
      </c>
    </row>
    <row r="1652" spans="1:4" x14ac:dyDescent="0.3">
      <c r="A1652">
        <v>2872050</v>
      </c>
      <c r="B1652" t="s">
        <v>16</v>
      </c>
      <c r="C1652">
        <v>1</v>
      </c>
      <c r="D1652">
        <v>54137</v>
      </c>
    </row>
    <row r="1653" spans="1:4" x14ac:dyDescent="0.3">
      <c r="A1653">
        <v>2872076</v>
      </c>
      <c r="B1653" t="s">
        <v>16</v>
      </c>
      <c r="C1653">
        <v>1</v>
      </c>
      <c r="D1653">
        <v>54847</v>
      </c>
    </row>
    <row r="1654" spans="1:4" x14ac:dyDescent="0.3">
      <c r="A1654">
        <v>2872311</v>
      </c>
      <c r="B1654" t="s">
        <v>20</v>
      </c>
      <c r="C1654">
        <v>0</v>
      </c>
      <c r="D1654">
        <v>52311</v>
      </c>
    </row>
    <row r="1655" spans="1:4" x14ac:dyDescent="0.3">
      <c r="A1655">
        <v>2872379</v>
      </c>
      <c r="B1655" t="s">
        <v>20</v>
      </c>
      <c r="C1655">
        <v>1</v>
      </c>
      <c r="D1655">
        <v>52309</v>
      </c>
    </row>
    <row r="1656" spans="1:4" x14ac:dyDescent="0.3">
      <c r="A1656">
        <v>2872409</v>
      </c>
      <c r="B1656" t="s">
        <v>118</v>
      </c>
      <c r="C1656">
        <v>0</v>
      </c>
      <c r="D1656">
        <v>23567</v>
      </c>
    </row>
    <row r="1657" spans="1:4" x14ac:dyDescent="0.3">
      <c r="A1657">
        <v>2875093</v>
      </c>
      <c r="B1657" t="s">
        <v>294</v>
      </c>
      <c r="C1657">
        <v>0</v>
      </c>
      <c r="D1657">
        <v>4227</v>
      </c>
    </row>
    <row r="1658" spans="1:4" x14ac:dyDescent="0.3">
      <c r="A1658">
        <v>2875210</v>
      </c>
      <c r="B1658" t="s">
        <v>328</v>
      </c>
      <c r="C1658">
        <v>1</v>
      </c>
      <c r="D1658">
        <v>2861</v>
      </c>
    </row>
    <row r="1659" spans="1:4" x14ac:dyDescent="0.3">
      <c r="A1659">
        <v>2875217</v>
      </c>
      <c r="B1659" t="s">
        <v>294</v>
      </c>
      <c r="C1659">
        <v>0</v>
      </c>
      <c r="D1659">
        <v>3098</v>
      </c>
    </row>
    <row r="1660" spans="1:4" x14ac:dyDescent="0.3">
      <c r="A1660">
        <v>2883806</v>
      </c>
      <c r="B1660" t="s">
        <v>311</v>
      </c>
      <c r="C1660">
        <v>0</v>
      </c>
      <c r="D1660">
        <v>4507</v>
      </c>
    </row>
    <row r="1661" spans="1:4" x14ac:dyDescent="0.3">
      <c r="A1661">
        <v>2905733</v>
      </c>
      <c r="B1661" t="s">
        <v>165</v>
      </c>
      <c r="C1661">
        <v>1</v>
      </c>
      <c r="D1661">
        <v>14275</v>
      </c>
    </row>
    <row r="1662" spans="1:4" x14ac:dyDescent="0.3">
      <c r="A1662">
        <v>2987609</v>
      </c>
      <c r="B1662" t="s">
        <v>132</v>
      </c>
      <c r="C1662">
        <v>0</v>
      </c>
      <c r="D1662">
        <v>20500</v>
      </c>
    </row>
    <row r="1663" spans="1:4" x14ac:dyDescent="0.3">
      <c r="A1663">
        <v>3047518</v>
      </c>
      <c r="B1663" t="s">
        <v>106</v>
      </c>
      <c r="C1663">
        <v>0</v>
      </c>
      <c r="D1663">
        <v>29205</v>
      </c>
    </row>
    <row r="1664" spans="1:4" x14ac:dyDescent="0.3">
      <c r="A1664">
        <v>3047534</v>
      </c>
      <c r="B1664" t="s">
        <v>23</v>
      </c>
      <c r="C1664">
        <v>0</v>
      </c>
      <c r="D1664">
        <v>50319</v>
      </c>
    </row>
    <row r="1665" spans="1:4" x14ac:dyDescent="0.3">
      <c r="A1665">
        <v>3047571</v>
      </c>
      <c r="B1665" t="s">
        <v>140</v>
      </c>
      <c r="C1665">
        <v>0</v>
      </c>
      <c r="D1665">
        <v>17284</v>
      </c>
    </row>
    <row r="1666" spans="1:4" x14ac:dyDescent="0.3">
      <c r="A1666">
        <v>3050221</v>
      </c>
      <c r="B1666" t="s">
        <v>109</v>
      </c>
      <c r="C1666">
        <v>0</v>
      </c>
      <c r="D1666">
        <v>25679</v>
      </c>
    </row>
    <row r="1667" spans="1:4" x14ac:dyDescent="0.3">
      <c r="A1667">
        <v>3050231</v>
      </c>
      <c r="B1667" t="s">
        <v>48</v>
      </c>
      <c r="C1667">
        <v>1</v>
      </c>
      <c r="D1667">
        <v>38788</v>
      </c>
    </row>
    <row r="1668" spans="1:4" x14ac:dyDescent="0.3">
      <c r="A1668">
        <v>3050260</v>
      </c>
      <c r="B1668" t="s">
        <v>113</v>
      </c>
      <c r="C1668">
        <v>0</v>
      </c>
      <c r="D1668">
        <v>25071</v>
      </c>
    </row>
    <row r="1669" spans="1:4" x14ac:dyDescent="0.3">
      <c r="A1669">
        <v>3050422</v>
      </c>
      <c r="B1669" t="s">
        <v>31</v>
      </c>
      <c r="C1669">
        <v>1</v>
      </c>
      <c r="D1669">
        <v>53318</v>
      </c>
    </row>
    <row r="1670" spans="1:4" x14ac:dyDescent="0.3">
      <c r="A1670">
        <v>3058407</v>
      </c>
      <c r="B1670" t="s">
        <v>3</v>
      </c>
      <c r="C1670">
        <v>1</v>
      </c>
      <c r="D1670">
        <v>80365</v>
      </c>
    </row>
    <row r="1671" spans="1:4" x14ac:dyDescent="0.3">
      <c r="A1671">
        <v>3058441</v>
      </c>
      <c r="B1671" t="s">
        <v>38</v>
      </c>
      <c r="C1671">
        <v>1</v>
      </c>
      <c r="D1671">
        <v>40111</v>
      </c>
    </row>
    <row r="1672" spans="1:4" x14ac:dyDescent="0.3">
      <c r="A1672">
        <v>3058517</v>
      </c>
      <c r="B1672" t="s">
        <v>19</v>
      </c>
      <c r="C1672">
        <v>1</v>
      </c>
      <c r="D1672">
        <v>48692</v>
      </c>
    </row>
    <row r="1673" spans="1:4" x14ac:dyDescent="0.3">
      <c r="A1673">
        <v>3058584</v>
      </c>
      <c r="B1673" t="s">
        <v>38</v>
      </c>
      <c r="C1673">
        <v>0</v>
      </c>
      <c r="D1673">
        <v>34394</v>
      </c>
    </row>
    <row r="1674" spans="1:4" x14ac:dyDescent="0.3">
      <c r="A1674">
        <v>3058586</v>
      </c>
      <c r="B1674" t="s">
        <v>79</v>
      </c>
      <c r="C1674">
        <v>0</v>
      </c>
      <c r="D1674">
        <v>24747</v>
      </c>
    </row>
    <row r="1675" spans="1:4" x14ac:dyDescent="0.3">
      <c r="A1675">
        <v>3058600</v>
      </c>
      <c r="B1675" t="s">
        <v>114</v>
      </c>
      <c r="C1675">
        <v>0</v>
      </c>
      <c r="D1675">
        <v>23600</v>
      </c>
    </row>
    <row r="1676" spans="1:4" x14ac:dyDescent="0.3">
      <c r="A1676">
        <v>3058638</v>
      </c>
      <c r="B1676" t="s">
        <v>42</v>
      </c>
      <c r="C1676">
        <v>0</v>
      </c>
      <c r="D1676">
        <v>34532</v>
      </c>
    </row>
    <row r="1677" spans="1:4" x14ac:dyDescent="0.3">
      <c r="A1677">
        <v>3058646</v>
      </c>
      <c r="B1677" t="s">
        <v>67</v>
      </c>
      <c r="C1677">
        <v>0</v>
      </c>
      <c r="D1677">
        <v>30405</v>
      </c>
    </row>
    <row r="1678" spans="1:4" x14ac:dyDescent="0.3">
      <c r="A1678">
        <v>3058649</v>
      </c>
      <c r="B1678" t="s">
        <v>11</v>
      </c>
      <c r="C1678">
        <v>0</v>
      </c>
      <c r="D1678">
        <v>59913</v>
      </c>
    </row>
    <row r="1679" spans="1:4" x14ac:dyDescent="0.3">
      <c r="A1679">
        <v>3058690</v>
      </c>
      <c r="B1679" t="s">
        <v>114</v>
      </c>
      <c r="C1679">
        <v>0</v>
      </c>
      <c r="D1679">
        <v>24000</v>
      </c>
    </row>
    <row r="1680" spans="1:4" x14ac:dyDescent="0.3">
      <c r="A1680">
        <v>3058691</v>
      </c>
      <c r="B1680" t="s">
        <v>67</v>
      </c>
      <c r="C1680">
        <v>1</v>
      </c>
      <c r="D1680">
        <v>29205</v>
      </c>
    </row>
    <row r="1681" spans="1:4" x14ac:dyDescent="0.3">
      <c r="A1681">
        <v>3063623</v>
      </c>
      <c r="B1681" t="s">
        <v>294</v>
      </c>
      <c r="C1681">
        <v>1</v>
      </c>
      <c r="D1681">
        <v>2617</v>
      </c>
    </row>
    <row r="1682" spans="1:4" x14ac:dyDescent="0.3">
      <c r="A1682">
        <v>3077259</v>
      </c>
      <c r="B1682" t="s">
        <v>122</v>
      </c>
      <c r="C1682">
        <v>1</v>
      </c>
      <c r="D1682">
        <v>15626</v>
      </c>
    </row>
    <row r="1683" spans="1:4" x14ac:dyDescent="0.3">
      <c r="A1683">
        <v>3080325</v>
      </c>
      <c r="B1683" t="s">
        <v>13</v>
      </c>
      <c r="C1683">
        <v>1</v>
      </c>
      <c r="D1683">
        <v>54821</v>
      </c>
    </row>
    <row r="1684" spans="1:4" x14ac:dyDescent="0.3">
      <c r="A1684">
        <v>3096456</v>
      </c>
      <c r="B1684" t="s">
        <v>40</v>
      </c>
      <c r="C1684">
        <v>0</v>
      </c>
      <c r="D1684">
        <v>34400</v>
      </c>
    </row>
    <row r="1685" spans="1:4" x14ac:dyDescent="0.3">
      <c r="A1685">
        <v>3098734</v>
      </c>
      <c r="B1685" t="s">
        <v>28</v>
      </c>
      <c r="C1685">
        <v>1</v>
      </c>
      <c r="D1685">
        <v>24402</v>
      </c>
    </row>
    <row r="1686" spans="1:4" x14ac:dyDescent="0.3">
      <c r="A1686">
        <v>3117182</v>
      </c>
      <c r="B1686" t="s">
        <v>116</v>
      </c>
      <c r="C1686">
        <v>1</v>
      </c>
      <c r="D1686">
        <v>25092</v>
      </c>
    </row>
    <row r="1687" spans="1:4" x14ac:dyDescent="0.3">
      <c r="A1687">
        <v>3141061</v>
      </c>
      <c r="B1687" t="s">
        <v>203</v>
      </c>
      <c r="C1687">
        <v>1</v>
      </c>
      <c r="D1687">
        <v>12304</v>
      </c>
    </row>
    <row r="1688" spans="1:4" x14ac:dyDescent="0.3">
      <c r="A1688">
        <v>3141072</v>
      </c>
      <c r="B1688" t="s">
        <v>247</v>
      </c>
      <c r="C1688">
        <v>1</v>
      </c>
      <c r="D1688">
        <v>8123</v>
      </c>
    </row>
    <row r="1689" spans="1:4" x14ac:dyDescent="0.3">
      <c r="A1689">
        <v>3199611</v>
      </c>
      <c r="B1689" t="s">
        <v>57</v>
      </c>
      <c r="C1689">
        <v>0</v>
      </c>
      <c r="D1689">
        <v>48600</v>
      </c>
    </row>
    <row r="1690" spans="1:4" x14ac:dyDescent="0.3">
      <c r="A1690">
        <v>3203427</v>
      </c>
      <c r="B1690" t="s">
        <v>19</v>
      </c>
      <c r="C1690">
        <v>0</v>
      </c>
      <c r="D1690">
        <v>54022</v>
      </c>
    </row>
    <row r="1691" spans="1:4" x14ac:dyDescent="0.3">
      <c r="A1691">
        <v>3203479</v>
      </c>
      <c r="B1691" t="s">
        <v>49</v>
      </c>
      <c r="C1691">
        <v>0</v>
      </c>
      <c r="D1691">
        <v>42146</v>
      </c>
    </row>
    <row r="1692" spans="1:4" x14ac:dyDescent="0.3">
      <c r="A1692">
        <v>3203571</v>
      </c>
      <c r="B1692" t="s">
        <v>102</v>
      </c>
      <c r="C1692">
        <v>0</v>
      </c>
      <c r="D1692">
        <v>24651</v>
      </c>
    </row>
    <row r="1693" spans="1:4" x14ac:dyDescent="0.3">
      <c r="A1693">
        <v>3203575</v>
      </c>
      <c r="B1693" t="s">
        <v>73</v>
      </c>
      <c r="C1693">
        <v>1</v>
      </c>
      <c r="D1693">
        <v>27763</v>
      </c>
    </row>
    <row r="1694" spans="1:4" x14ac:dyDescent="0.3">
      <c r="A1694">
        <v>3203607</v>
      </c>
      <c r="B1694" t="s">
        <v>38</v>
      </c>
      <c r="C1694">
        <v>0</v>
      </c>
      <c r="D1694">
        <v>45018</v>
      </c>
    </row>
    <row r="1695" spans="1:4" x14ac:dyDescent="0.3">
      <c r="A1695">
        <v>3203647</v>
      </c>
      <c r="B1695" t="s">
        <v>30</v>
      </c>
      <c r="C1695">
        <v>1</v>
      </c>
      <c r="D1695">
        <v>50000</v>
      </c>
    </row>
    <row r="1696" spans="1:4" x14ac:dyDescent="0.3">
      <c r="A1696">
        <v>3203694</v>
      </c>
      <c r="B1696" t="s">
        <v>3</v>
      </c>
      <c r="C1696">
        <v>1</v>
      </c>
      <c r="D1696">
        <v>26788</v>
      </c>
    </row>
    <row r="1697" spans="1:4" x14ac:dyDescent="0.3">
      <c r="A1697">
        <v>3203698</v>
      </c>
      <c r="B1697" t="s">
        <v>43</v>
      </c>
      <c r="C1697">
        <v>0</v>
      </c>
      <c r="D1697">
        <v>26788</v>
      </c>
    </row>
    <row r="1698" spans="1:4" x14ac:dyDescent="0.3">
      <c r="A1698">
        <v>3203722</v>
      </c>
      <c r="B1698" t="s">
        <v>49</v>
      </c>
      <c r="C1698">
        <v>0</v>
      </c>
      <c r="D1698">
        <v>26788</v>
      </c>
    </row>
    <row r="1699" spans="1:4" x14ac:dyDescent="0.3">
      <c r="A1699">
        <v>3216051</v>
      </c>
      <c r="B1699" t="s">
        <v>260</v>
      </c>
      <c r="C1699">
        <v>1</v>
      </c>
      <c r="D1699">
        <v>8145</v>
      </c>
    </row>
    <row r="1700" spans="1:4" x14ac:dyDescent="0.3">
      <c r="A1700">
        <v>2363717</v>
      </c>
      <c r="B1700" t="s">
        <v>11</v>
      </c>
      <c r="C1700">
        <v>0</v>
      </c>
      <c r="D1700">
        <v>52444</v>
      </c>
    </row>
    <row r="1701" spans="1:4" x14ac:dyDescent="0.3">
      <c r="A1701">
        <v>2460827</v>
      </c>
      <c r="B1701" t="s">
        <v>19</v>
      </c>
      <c r="C1701">
        <v>1</v>
      </c>
      <c r="D1701">
        <v>53152</v>
      </c>
    </row>
    <row r="1702" spans="1:4" x14ac:dyDescent="0.3">
      <c r="A1702">
        <v>2545920</v>
      </c>
      <c r="B1702" t="s">
        <v>138</v>
      </c>
      <c r="C1702">
        <v>1</v>
      </c>
      <c r="D1702">
        <v>19470</v>
      </c>
    </row>
    <row r="1703" spans="1:4" x14ac:dyDescent="0.3">
      <c r="A1703">
        <v>2578229</v>
      </c>
      <c r="B1703" t="s">
        <v>48</v>
      </c>
      <c r="C1703">
        <v>0</v>
      </c>
      <c r="D1703">
        <v>38482</v>
      </c>
    </row>
    <row r="1704" spans="1:4" x14ac:dyDescent="0.3">
      <c r="A1704">
        <v>2581292</v>
      </c>
      <c r="B1704" t="s">
        <v>175</v>
      </c>
      <c r="C1704">
        <v>0</v>
      </c>
      <c r="D1704">
        <v>7785</v>
      </c>
    </row>
    <row r="1705" spans="1:4" x14ac:dyDescent="0.3">
      <c r="A1705">
        <v>2581377</v>
      </c>
      <c r="B1705" t="s">
        <v>287</v>
      </c>
      <c r="C1705">
        <v>0</v>
      </c>
      <c r="D1705">
        <v>5776</v>
      </c>
    </row>
    <row r="1706" spans="1:4" x14ac:dyDescent="0.3">
      <c r="A1706">
        <v>2653901</v>
      </c>
      <c r="B1706" t="s">
        <v>138</v>
      </c>
      <c r="C1706">
        <v>1</v>
      </c>
      <c r="D1706">
        <v>19870</v>
      </c>
    </row>
    <row r="1707" spans="1:4" x14ac:dyDescent="0.3">
      <c r="A1707">
        <v>2697592</v>
      </c>
      <c r="B1707" t="s">
        <v>282</v>
      </c>
      <c r="C1707">
        <v>1</v>
      </c>
      <c r="D1707">
        <v>8008</v>
      </c>
    </row>
    <row r="1708" spans="1:4" x14ac:dyDescent="0.3">
      <c r="A1708">
        <v>2697604</v>
      </c>
      <c r="B1708" t="s">
        <v>262</v>
      </c>
      <c r="C1708">
        <v>0</v>
      </c>
      <c r="D1708">
        <v>5688</v>
      </c>
    </row>
    <row r="1709" spans="1:4" x14ac:dyDescent="0.3">
      <c r="A1709">
        <v>2697645</v>
      </c>
      <c r="B1709" t="s">
        <v>175</v>
      </c>
      <c r="C1709">
        <v>1</v>
      </c>
      <c r="D1709">
        <v>7368</v>
      </c>
    </row>
    <row r="1710" spans="1:4" x14ac:dyDescent="0.3">
      <c r="A1710">
        <v>2754900</v>
      </c>
      <c r="B1710" t="s">
        <v>3</v>
      </c>
      <c r="C1710">
        <v>0</v>
      </c>
      <c r="D1710">
        <v>65849</v>
      </c>
    </row>
    <row r="1711" spans="1:4" x14ac:dyDescent="0.3">
      <c r="A1711">
        <v>2805662</v>
      </c>
      <c r="B1711" t="s">
        <v>138</v>
      </c>
      <c r="C1711">
        <v>1</v>
      </c>
      <c r="D1711">
        <v>19267</v>
      </c>
    </row>
    <row r="1712" spans="1:4" x14ac:dyDescent="0.3">
      <c r="A1712">
        <v>3058474</v>
      </c>
      <c r="B1712" t="s">
        <v>40</v>
      </c>
      <c r="C1712">
        <v>1</v>
      </c>
      <c r="D1712">
        <v>40800</v>
      </c>
    </row>
    <row r="1713" spans="1:4" x14ac:dyDescent="0.3">
      <c r="A1713">
        <v>3058602</v>
      </c>
      <c r="B1713" t="s">
        <v>38</v>
      </c>
      <c r="C1713">
        <v>1</v>
      </c>
      <c r="D1713">
        <v>40211</v>
      </c>
    </row>
    <row r="1714" spans="1:4" x14ac:dyDescent="0.3">
      <c r="A1714">
        <v>3058641</v>
      </c>
      <c r="B1714" t="s">
        <v>3</v>
      </c>
      <c r="C1714">
        <v>1</v>
      </c>
      <c r="D1714">
        <v>81365</v>
      </c>
    </row>
    <row r="1715" spans="1:4" x14ac:dyDescent="0.3">
      <c r="A1715">
        <v>3063606</v>
      </c>
      <c r="B1715" t="s">
        <v>324</v>
      </c>
      <c r="C1715">
        <v>0</v>
      </c>
      <c r="D1715">
        <v>4782</v>
      </c>
    </row>
    <row r="1716" spans="1:4" x14ac:dyDescent="0.3">
      <c r="A1716">
        <v>3063616</v>
      </c>
      <c r="B1716" t="s">
        <v>291</v>
      </c>
      <c r="C1716">
        <v>0</v>
      </c>
      <c r="D1716">
        <v>1686</v>
      </c>
    </row>
    <row r="1717" spans="1:4" x14ac:dyDescent="0.3">
      <c r="A1717">
        <v>3063775</v>
      </c>
      <c r="B1717" t="s">
        <v>291</v>
      </c>
      <c r="C1717">
        <v>0</v>
      </c>
      <c r="D1717">
        <v>1245</v>
      </c>
    </row>
    <row r="1718" spans="1:4" x14ac:dyDescent="0.3">
      <c r="A1718">
        <v>3099227</v>
      </c>
      <c r="B1718" t="s">
        <v>132</v>
      </c>
      <c r="C1718">
        <v>1</v>
      </c>
      <c r="D1718">
        <v>21000</v>
      </c>
    </row>
    <row r="1719" spans="1:4" x14ac:dyDescent="0.3">
      <c r="A1719">
        <v>3135809</v>
      </c>
      <c r="B1719" t="s">
        <v>3</v>
      </c>
      <c r="C1719">
        <v>0</v>
      </c>
      <c r="D1719">
        <v>66099</v>
      </c>
    </row>
    <row r="1720" spans="1:4" x14ac:dyDescent="0.3">
      <c r="A1720">
        <v>3140019</v>
      </c>
      <c r="B1720" t="s">
        <v>116</v>
      </c>
      <c r="C1720">
        <v>1</v>
      </c>
      <c r="D1720">
        <v>26233</v>
      </c>
    </row>
    <row r="1721" spans="1:4" x14ac:dyDescent="0.3">
      <c r="A1721">
        <v>3210376</v>
      </c>
      <c r="B1721" t="s">
        <v>287</v>
      </c>
      <c r="C1721">
        <v>1</v>
      </c>
      <c r="D1721">
        <v>6237</v>
      </c>
    </row>
    <row r="1722" spans="1:4" x14ac:dyDescent="0.3">
      <c r="A1722">
        <v>3210434</v>
      </c>
      <c r="B1722" t="s">
        <v>262</v>
      </c>
      <c r="C1722">
        <v>0</v>
      </c>
      <c r="D1722">
        <v>7530</v>
      </c>
    </row>
    <row r="1723" spans="1:4" x14ac:dyDescent="0.3">
      <c r="A1723">
        <v>2367352</v>
      </c>
      <c r="B1723" t="s">
        <v>54</v>
      </c>
      <c r="C1723">
        <v>1</v>
      </c>
      <c r="D1723">
        <v>23101</v>
      </c>
    </row>
    <row r="1724" spans="1:4" x14ac:dyDescent="0.3">
      <c r="A1724">
        <v>2460636</v>
      </c>
      <c r="B1724" t="s">
        <v>77</v>
      </c>
      <c r="C1724">
        <v>1</v>
      </c>
      <c r="D1724">
        <v>27819</v>
      </c>
    </row>
    <row r="1725" spans="1:4" x14ac:dyDescent="0.3">
      <c r="A1725">
        <v>2460697</v>
      </c>
      <c r="B1725" t="s">
        <v>145</v>
      </c>
      <c r="C1725">
        <v>1</v>
      </c>
      <c r="D1725">
        <v>15000</v>
      </c>
    </row>
    <row r="1726" spans="1:4" x14ac:dyDescent="0.3">
      <c r="A1726">
        <v>2460838</v>
      </c>
      <c r="B1726" t="s">
        <v>14</v>
      </c>
      <c r="C1726">
        <v>0</v>
      </c>
      <c r="D1726">
        <v>45420</v>
      </c>
    </row>
    <row r="1727" spans="1:4" x14ac:dyDescent="0.3">
      <c r="A1727">
        <v>2460856</v>
      </c>
      <c r="B1727" t="s">
        <v>14</v>
      </c>
      <c r="C1727">
        <v>1</v>
      </c>
      <c r="D1727">
        <v>48500</v>
      </c>
    </row>
    <row r="1728" spans="1:4" x14ac:dyDescent="0.3">
      <c r="A1728">
        <v>2469417</v>
      </c>
      <c r="B1728" t="s">
        <v>336</v>
      </c>
      <c r="C1728">
        <v>1</v>
      </c>
      <c r="D1728">
        <v>2709</v>
      </c>
    </row>
    <row r="1729" spans="1:4" x14ac:dyDescent="0.3">
      <c r="A1729">
        <v>2581329</v>
      </c>
      <c r="B1729" t="s">
        <v>326</v>
      </c>
      <c r="C1729">
        <v>0</v>
      </c>
      <c r="D1729">
        <v>1512</v>
      </c>
    </row>
    <row r="1730" spans="1:4" x14ac:dyDescent="0.3">
      <c r="A1730">
        <v>2602666</v>
      </c>
      <c r="B1730" t="s">
        <v>320</v>
      </c>
      <c r="C1730">
        <v>0</v>
      </c>
      <c r="D1730">
        <v>4152</v>
      </c>
    </row>
    <row r="1731" spans="1:4" x14ac:dyDescent="0.3">
      <c r="A1731">
        <v>2704434</v>
      </c>
      <c r="B1731" t="s">
        <v>77</v>
      </c>
      <c r="C1731">
        <v>0</v>
      </c>
      <c r="D1731">
        <v>25075</v>
      </c>
    </row>
    <row r="1732" spans="1:4" x14ac:dyDescent="0.3">
      <c r="A1732">
        <v>2872403</v>
      </c>
      <c r="B1732" t="s">
        <v>9</v>
      </c>
      <c r="C1732">
        <v>1</v>
      </c>
      <c r="D1732">
        <v>68311</v>
      </c>
    </row>
    <row r="1733" spans="1:4" x14ac:dyDescent="0.3">
      <c r="A1733">
        <v>3058606</v>
      </c>
      <c r="B1733" t="s">
        <v>14</v>
      </c>
      <c r="C1733">
        <v>0</v>
      </c>
      <c r="D1733">
        <v>46072</v>
      </c>
    </row>
    <row r="1734" spans="1:4" x14ac:dyDescent="0.3">
      <c r="A1734">
        <v>3058713</v>
      </c>
      <c r="B1734" t="s">
        <v>77</v>
      </c>
      <c r="C1734">
        <v>0</v>
      </c>
      <c r="D1734">
        <v>30210</v>
      </c>
    </row>
    <row r="1735" spans="1:4" x14ac:dyDescent="0.3">
      <c r="A1735">
        <v>3063628</v>
      </c>
      <c r="B1735" t="s">
        <v>314</v>
      </c>
      <c r="C1735">
        <v>1</v>
      </c>
      <c r="D1735">
        <v>2207</v>
      </c>
    </row>
    <row r="1736" spans="1:4" x14ac:dyDescent="0.3">
      <c r="A1736">
        <v>3084119</v>
      </c>
      <c r="B1736" t="s">
        <v>257</v>
      </c>
      <c r="C1736">
        <v>0</v>
      </c>
      <c r="D1736">
        <v>7519</v>
      </c>
    </row>
    <row r="1737" spans="1:4" x14ac:dyDescent="0.3">
      <c r="A1737">
        <v>3117081</v>
      </c>
      <c r="B1737" t="s">
        <v>245</v>
      </c>
      <c r="C1737">
        <v>1</v>
      </c>
      <c r="D1737">
        <v>5205</v>
      </c>
    </row>
    <row r="1738" spans="1:4" x14ac:dyDescent="0.3">
      <c r="A1738">
        <v>3121502</v>
      </c>
      <c r="B1738" t="s">
        <v>326</v>
      </c>
      <c r="C1738">
        <v>0</v>
      </c>
      <c r="D1738">
        <v>1017</v>
      </c>
    </row>
    <row r="1739" spans="1:4" x14ac:dyDescent="0.3">
      <c r="A1739">
        <v>3203711</v>
      </c>
      <c r="B1739" t="s">
        <v>145</v>
      </c>
      <c r="C1739">
        <v>0</v>
      </c>
      <c r="D1739">
        <v>26788</v>
      </c>
    </row>
    <row r="1740" spans="1:4" x14ac:dyDescent="0.3">
      <c r="A1740">
        <v>3209843</v>
      </c>
      <c r="B1740" t="s">
        <v>334</v>
      </c>
      <c r="C1740">
        <v>0</v>
      </c>
      <c r="D1740">
        <v>3565</v>
      </c>
    </row>
    <row r="1741" spans="1:4" x14ac:dyDescent="0.3">
      <c r="A1741">
        <v>3210328</v>
      </c>
      <c r="B1741" t="s">
        <v>334</v>
      </c>
      <c r="C1741">
        <v>1</v>
      </c>
      <c r="D1741">
        <v>1234</v>
      </c>
    </row>
    <row r="1742" spans="1:4" x14ac:dyDescent="0.3">
      <c r="A1742">
        <v>2492355</v>
      </c>
      <c r="B1742" t="s">
        <v>298</v>
      </c>
      <c r="C1742">
        <v>0</v>
      </c>
      <c r="D1742">
        <v>5258</v>
      </c>
    </row>
    <row r="1743" spans="1:4" x14ac:dyDescent="0.3">
      <c r="A1743">
        <v>2920486</v>
      </c>
      <c r="B1743" t="s">
        <v>89</v>
      </c>
      <c r="C1743">
        <v>0</v>
      </c>
      <c r="D1743">
        <v>26788</v>
      </c>
    </row>
    <row r="1744" spans="1:4" x14ac:dyDescent="0.3">
      <c r="A1744">
        <v>3195543</v>
      </c>
      <c r="B1744" t="s">
        <v>264</v>
      </c>
      <c r="C1744">
        <v>0</v>
      </c>
      <c r="D1744">
        <v>8000</v>
      </c>
    </row>
    <row r="1745" spans="1:4" x14ac:dyDescent="0.3">
      <c r="A1745">
        <v>3219105</v>
      </c>
      <c r="B1745" t="s">
        <v>41</v>
      </c>
      <c r="C1745">
        <v>1</v>
      </c>
      <c r="D1745">
        <v>26788</v>
      </c>
    </row>
    <row r="1746" spans="1:4" x14ac:dyDescent="0.3">
      <c r="A1746">
        <v>3219115</v>
      </c>
      <c r="B1746" t="s">
        <v>109</v>
      </c>
      <c r="C1746">
        <v>0</v>
      </c>
      <c r="D1746">
        <v>26788</v>
      </c>
    </row>
    <row r="1747" spans="1:4" x14ac:dyDescent="0.3">
      <c r="A1747">
        <v>3219293</v>
      </c>
      <c r="B1747" t="s">
        <v>41</v>
      </c>
      <c r="C1747">
        <v>0</v>
      </c>
      <c r="D1747">
        <v>40651</v>
      </c>
    </row>
    <row r="1748" spans="1:4" x14ac:dyDescent="0.3">
      <c r="A1748">
        <v>3219356</v>
      </c>
      <c r="B1748" t="s">
        <v>53</v>
      </c>
      <c r="C1748">
        <v>1</v>
      </c>
      <c r="D1748">
        <v>41821</v>
      </c>
    </row>
    <row r="1749" spans="1:4" x14ac:dyDescent="0.3">
      <c r="A1749">
        <v>3300772</v>
      </c>
      <c r="B1749" t="s">
        <v>113</v>
      </c>
      <c r="C1749">
        <v>1</v>
      </c>
      <c r="D1749">
        <v>12980</v>
      </c>
    </row>
    <row r="1750" spans="1:4" x14ac:dyDescent="0.3">
      <c r="A1750">
        <v>3401687</v>
      </c>
      <c r="B1750" t="s">
        <v>9</v>
      </c>
      <c r="C1750">
        <v>1</v>
      </c>
      <c r="D1750">
        <v>26788</v>
      </c>
    </row>
    <row r="1751" spans="1:4" x14ac:dyDescent="0.3">
      <c r="A1751">
        <v>2224612</v>
      </c>
      <c r="B1751" t="s">
        <v>282</v>
      </c>
      <c r="C1751">
        <v>0</v>
      </c>
      <c r="D1751">
        <v>4102</v>
      </c>
    </row>
    <row r="1752" spans="1:4" x14ac:dyDescent="0.3">
      <c r="A1752">
        <v>2224679</v>
      </c>
      <c r="B1752" t="s">
        <v>287</v>
      </c>
      <c r="C1752">
        <v>0</v>
      </c>
      <c r="D1752">
        <v>5123</v>
      </c>
    </row>
    <row r="1753" spans="1:4" x14ac:dyDescent="0.3">
      <c r="A1753">
        <v>2224829</v>
      </c>
      <c r="B1753" t="s">
        <v>279</v>
      </c>
      <c r="C1753">
        <v>0</v>
      </c>
      <c r="D1753">
        <v>10048</v>
      </c>
    </row>
    <row r="1754" spans="1:4" x14ac:dyDescent="0.3">
      <c r="A1754">
        <v>2225469</v>
      </c>
      <c r="B1754" t="s">
        <v>48</v>
      </c>
      <c r="C1754">
        <v>0</v>
      </c>
      <c r="D1754">
        <v>32510</v>
      </c>
    </row>
    <row r="1755" spans="1:4" x14ac:dyDescent="0.3">
      <c r="A1755">
        <v>2225553</v>
      </c>
      <c r="B1755" t="s">
        <v>110</v>
      </c>
      <c r="C1755">
        <v>1</v>
      </c>
      <c r="D1755">
        <v>24184</v>
      </c>
    </row>
    <row r="1756" spans="1:4" x14ac:dyDescent="0.3">
      <c r="A1756">
        <v>2225727</v>
      </c>
      <c r="B1756" t="s">
        <v>53</v>
      </c>
      <c r="C1756">
        <v>0</v>
      </c>
      <c r="D1756">
        <v>42037</v>
      </c>
    </row>
    <row r="1757" spans="1:4" x14ac:dyDescent="0.3">
      <c r="A1757">
        <v>2231425</v>
      </c>
      <c r="B1757" t="s">
        <v>40</v>
      </c>
      <c r="C1757">
        <v>1</v>
      </c>
      <c r="D1757">
        <v>49000</v>
      </c>
    </row>
    <row r="1758" spans="1:4" x14ac:dyDescent="0.3">
      <c r="A1758">
        <v>2231426</v>
      </c>
      <c r="B1758" t="s">
        <v>42</v>
      </c>
      <c r="C1758">
        <v>0</v>
      </c>
      <c r="D1758">
        <v>45033</v>
      </c>
    </row>
    <row r="1759" spans="1:4" x14ac:dyDescent="0.3">
      <c r="A1759">
        <v>2231471</v>
      </c>
      <c r="B1759" t="s">
        <v>67</v>
      </c>
      <c r="C1759">
        <v>1</v>
      </c>
      <c r="D1759">
        <v>31390</v>
      </c>
    </row>
    <row r="1760" spans="1:4" x14ac:dyDescent="0.3">
      <c r="A1760">
        <v>2231504</v>
      </c>
      <c r="B1760" t="s">
        <v>3</v>
      </c>
      <c r="C1760">
        <v>0</v>
      </c>
      <c r="D1760">
        <v>80645</v>
      </c>
    </row>
    <row r="1761" spans="1:4" x14ac:dyDescent="0.3">
      <c r="A1761">
        <v>2231538</v>
      </c>
      <c r="B1761" t="s">
        <v>79</v>
      </c>
      <c r="C1761">
        <v>1</v>
      </c>
      <c r="D1761">
        <v>24000</v>
      </c>
    </row>
    <row r="1762" spans="1:4" x14ac:dyDescent="0.3">
      <c r="A1762">
        <v>2243896</v>
      </c>
      <c r="B1762" t="s">
        <v>157</v>
      </c>
      <c r="C1762">
        <v>1</v>
      </c>
      <c r="D1762">
        <v>4411</v>
      </c>
    </row>
    <row r="1763" spans="1:4" x14ac:dyDescent="0.3">
      <c r="A1763">
        <v>2244090</v>
      </c>
      <c r="B1763" t="s">
        <v>157</v>
      </c>
      <c r="C1763">
        <v>1</v>
      </c>
      <c r="D1763">
        <v>16508</v>
      </c>
    </row>
    <row r="1764" spans="1:4" x14ac:dyDescent="0.3">
      <c r="A1764">
        <v>2250239</v>
      </c>
      <c r="B1764" t="s">
        <v>99</v>
      </c>
      <c r="C1764">
        <v>1</v>
      </c>
      <c r="D1764">
        <v>29500</v>
      </c>
    </row>
    <row r="1765" spans="1:4" x14ac:dyDescent="0.3">
      <c r="A1765">
        <v>2250352</v>
      </c>
      <c r="B1765" t="s">
        <v>176</v>
      </c>
      <c r="C1765">
        <v>0</v>
      </c>
      <c r="D1765">
        <v>16454</v>
      </c>
    </row>
    <row r="1766" spans="1:4" x14ac:dyDescent="0.3">
      <c r="A1766">
        <v>2251400</v>
      </c>
      <c r="B1766" t="s">
        <v>191</v>
      </c>
      <c r="C1766">
        <v>0</v>
      </c>
      <c r="D1766">
        <v>13445</v>
      </c>
    </row>
    <row r="1767" spans="1:4" x14ac:dyDescent="0.3">
      <c r="A1767">
        <v>2262176</v>
      </c>
      <c r="B1767" t="s">
        <v>132</v>
      </c>
      <c r="C1767">
        <v>0</v>
      </c>
      <c r="D1767">
        <v>15711</v>
      </c>
    </row>
    <row r="1768" spans="1:4" x14ac:dyDescent="0.3">
      <c r="A1768">
        <v>2262222</v>
      </c>
      <c r="B1768" t="s">
        <v>11</v>
      </c>
      <c r="C1768">
        <v>1</v>
      </c>
      <c r="D1768">
        <v>52254</v>
      </c>
    </row>
    <row r="1769" spans="1:4" x14ac:dyDescent="0.3">
      <c r="A1769">
        <v>2271008</v>
      </c>
      <c r="B1769" t="s">
        <v>332</v>
      </c>
      <c r="C1769">
        <v>0</v>
      </c>
      <c r="D1769">
        <v>3156</v>
      </c>
    </row>
    <row r="1770" spans="1:4" x14ac:dyDescent="0.3">
      <c r="A1770">
        <v>2321087</v>
      </c>
      <c r="B1770" t="s">
        <v>114</v>
      </c>
      <c r="C1770">
        <v>0</v>
      </c>
      <c r="D1770">
        <v>23200</v>
      </c>
    </row>
    <row r="1771" spans="1:4" x14ac:dyDescent="0.3">
      <c r="A1771">
        <v>2321112</v>
      </c>
      <c r="B1771" t="s">
        <v>79</v>
      </c>
      <c r="C1771">
        <v>0</v>
      </c>
      <c r="D1771">
        <v>29139</v>
      </c>
    </row>
    <row r="1772" spans="1:4" x14ac:dyDescent="0.3">
      <c r="A1772">
        <v>2321165</v>
      </c>
      <c r="B1772" t="s">
        <v>42</v>
      </c>
      <c r="C1772">
        <v>0</v>
      </c>
      <c r="D1772">
        <v>35678</v>
      </c>
    </row>
    <row r="1773" spans="1:4" x14ac:dyDescent="0.3">
      <c r="A1773">
        <v>2329389</v>
      </c>
      <c r="B1773" t="s">
        <v>294</v>
      </c>
      <c r="C1773">
        <v>0</v>
      </c>
      <c r="D1773">
        <v>3824</v>
      </c>
    </row>
    <row r="1774" spans="1:4" x14ac:dyDescent="0.3">
      <c r="A1774">
        <v>2329891</v>
      </c>
      <c r="B1774" t="s">
        <v>132</v>
      </c>
      <c r="C1774">
        <v>1</v>
      </c>
      <c r="D1774">
        <v>21000</v>
      </c>
    </row>
    <row r="1775" spans="1:4" x14ac:dyDescent="0.3">
      <c r="A1775">
        <v>2330840</v>
      </c>
      <c r="B1775" t="s">
        <v>193</v>
      </c>
      <c r="C1775">
        <v>0</v>
      </c>
      <c r="D1775">
        <v>15304</v>
      </c>
    </row>
    <row r="1776" spans="1:4" x14ac:dyDescent="0.3">
      <c r="A1776">
        <v>2330865</v>
      </c>
      <c r="B1776" t="s">
        <v>106</v>
      </c>
      <c r="C1776">
        <v>0</v>
      </c>
      <c r="D1776">
        <v>28717</v>
      </c>
    </row>
    <row r="1777" spans="1:4" x14ac:dyDescent="0.3">
      <c r="A1777">
        <v>2331160</v>
      </c>
      <c r="B1777" t="s">
        <v>98</v>
      </c>
      <c r="C1777">
        <v>0</v>
      </c>
      <c r="D1777">
        <v>36609</v>
      </c>
    </row>
    <row r="1778" spans="1:4" x14ac:dyDescent="0.3">
      <c r="A1778">
        <v>2331990</v>
      </c>
      <c r="B1778" t="s">
        <v>37</v>
      </c>
      <c r="C1778">
        <v>0</v>
      </c>
      <c r="D1778">
        <v>37778</v>
      </c>
    </row>
    <row r="1779" spans="1:4" x14ac:dyDescent="0.3">
      <c r="A1779">
        <v>2332022</v>
      </c>
      <c r="B1779" t="s">
        <v>48</v>
      </c>
      <c r="C1779">
        <v>1</v>
      </c>
      <c r="D1779">
        <v>36034</v>
      </c>
    </row>
    <row r="1780" spans="1:4" x14ac:dyDescent="0.3">
      <c r="A1780">
        <v>2332082</v>
      </c>
      <c r="B1780" t="s">
        <v>52</v>
      </c>
      <c r="C1780">
        <v>0</v>
      </c>
      <c r="D1780">
        <v>34977</v>
      </c>
    </row>
    <row r="1781" spans="1:4" x14ac:dyDescent="0.3">
      <c r="A1781">
        <v>2332088</v>
      </c>
      <c r="B1781" t="s">
        <v>53</v>
      </c>
      <c r="C1781">
        <v>0</v>
      </c>
      <c r="D1781">
        <v>35154</v>
      </c>
    </row>
    <row r="1782" spans="1:4" x14ac:dyDescent="0.3">
      <c r="A1782">
        <v>2332161</v>
      </c>
      <c r="B1782" t="s">
        <v>41</v>
      </c>
      <c r="C1782">
        <v>1</v>
      </c>
      <c r="D1782">
        <v>41580</v>
      </c>
    </row>
    <row r="1783" spans="1:4" x14ac:dyDescent="0.3">
      <c r="A1783">
        <v>2332173</v>
      </c>
      <c r="B1783" t="s">
        <v>53</v>
      </c>
      <c r="C1783">
        <v>1</v>
      </c>
      <c r="D1783">
        <v>30303</v>
      </c>
    </row>
    <row r="1784" spans="1:4" x14ac:dyDescent="0.3">
      <c r="A1784">
        <v>2332174</v>
      </c>
      <c r="B1784" t="s">
        <v>48</v>
      </c>
      <c r="C1784">
        <v>1</v>
      </c>
      <c r="D1784">
        <v>38286</v>
      </c>
    </row>
    <row r="1785" spans="1:4" x14ac:dyDescent="0.3">
      <c r="A1785">
        <v>2332285</v>
      </c>
      <c r="B1785" t="s">
        <v>37</v>
      </c>
      <c r="C1785">
        <v>0</v>
      </c>
      <c r="D1785">
        <v>45580</v>
      </c>
    </row>
    <row r="1786" spans="1:4" x14ac:dyDescent="0.3">
      <c r="A1786">
        <v>2332308</v>
      </c>
      <c r="B1786" t="s">
        <v>48</v>
      </c>
      <c r="C1786">
        <v>1</v>
      </c>
      <c r="D1786">
        <v>39436</v>
      </c>
    </row>
    <row r="1787" spans="1:4" x14ac:dyDescent="0.3">
      <c r="A1787">
        <v>2342326</v>
      </c>
      <c r="B1787" t="s">
        <v>176</v>
      </c>
      <c r="C1787">
        <v>1</v>
      </c>
      <c r="D1787">
        <v>15421</v>
      </c>
    </row>
    <row r="1788" spans="1:4" x14ac:dyDescent="0.3">
      <c r="A1788">
        <v>2342559</v>
      </c>
      <c r="B1788" t="s">
        <v>213</v>
      </c>
      <c r="C1788">
        <v>1</v>
      </c>
      <c r="D1788">
        <v>14756</v>
      </c>
    </row>
    <row r="1789" spans="1:4" x14ac:dyDescent="0.3">
      <c r="A1789">
        <v>2342577</v>
      </c>
      <c r="B1789" t="s">
        <v>122</v>
      </c>
      <c r="C1789">
        <v>1</v>
      </c>
      <c r="D1789">
        <v>19500</v>
      </c>
    </row>
    <row r="1790" spans="1:4" x14ac:dyDescent="0.3">
      <c r="A1790">
        <v>2378598</v>
      </c>
      <c r="B1790" t="s">
        <v>176</v>
      </c>
      <c r="C1790">
        <v>0</v>
      </c>
      <c r="D1790">
        <v>11121</v>
      </c>
    </row>
    <row r="1791" spans="1:4" x14ac:dyDescent="0.3">
      <c r="A1791">
        <v>2387430</v>
      </c>
      <c r="B1791" t="s">
        <v>178</v>
      </c>
      <c r="C1791">
        <v>1</v>
      </c>
      <c r="D1791">
        <v>14397</v>
      </c>
    </row>
    <row r="1792" spans="1:4" x14ac:dyDescent="0.3">
      <c r="A1792">
        <v>3447015</v>
      </c>
      <c r="B1792" t="s">
        <v>287</v>
      </c>
      <c r="C1792">
        <v>0</v>
      </c>
      <c r="D1792">
        <v>300</v>
      </c>
    </row>
    <row r="1793" spans="1:4" x14ac:dyDescent="0.3">
      <c r="A1793">
        <v>2329371</v>
      </c>
      <c r="B1793" t="s">
        <v>262</v>
      </c>
      <c r="C1793">
        <v>1</v>
      </c>
      <c r="D1793">
        <v>6785</v>
      </c>
    </row>
    <row r="1794" spans="1:4" x14ac:dyDescent="0.3">
      <c r="A1794">
        <v>2329813</v>
      </c>
      <c r="B1794" t="s">
        <v>132</v>
      </c>
      <c r="C1794">
        <v>1</v>
      </c>
      <c r="D1794">
        <v>19500</v>
      </c>
    </row>
    <row r="1795" spans="1:4" x14ac:dyDescent="0.3">
      <c r="A1795">
        <v>2332087</v>
      </c>
      <c r="B1795" t="s">
        <v>53</v>
      </c>
      <c r="C1795">
        <v>1</v>
      </c>
      <c r="D1795">
        <v>35809</v>
      </c>
    </row>
    <row r="1796" spans="1:4" x14ac:dyDescent="0.3">
      <c r="A1796">
        <v>2332090</v>
      </c>
      <c r="B1796" t="s">
        <v>48</v>
      </c>
      <c r="C1796">
        <v>0</v>
      </c>
      <c r="D1796">
        <v>38378</v>
      </c>
    </row>
    <row r="1797" spans="1:4" x14ac:dyDescent="0.3">
      <c r="A1797">
        <v>2332145</v>
      </c>
      <c r="B1797" t="s">
        <v>48</v>
      </c>
      <c r="C1797">
        <v>1</v>
      </c>
      <c r="D1797">
        <v>38018</v>
      </c>
    </row>
    <row r="1798" spans="1:4" x14ac:dyDescent="0.3">
      <c r="A1798">
        <v>2342568</v>
      </c>
      <c r="B1798" t="s">
        <v>213</v>
      </c>
      <c r="C1798">
        <v>1</v>
      </c>
      <c r="D1798">
        <v>8500</v>
      </c>
    </row>
    <row r="1799" spans="1:4" x14ac:dyDescent="0.3">
      <c r="A1799">
        <v>2346269</v>
      </c>
      <c r="B1799" t="s">
        <v>300</v>
      </c>
      <c r="C1799">
        <v>1</v>
      </c>
      <c r="D1799">
        <v>7103</v>
      </c>
    </row>
    <row r="1800" spans="1:4" x14ac:dyDescent="0.3">
      <c r="A1800">
        <v>2359303</v>
      </c>
      <c r="B1800" t="s">
        <v>45</v>
      </c>
      <c r="C1800">
        <v>1</v>
      </c>
      <c r="D1800">
        <v>46052</v>
      </c>
    </row>
    <row r="1801" spans="1:4" x14ac:dyDescent="0.3">
      <c r="A1801">
        <v>2359324</v>
      </c>
      <c r="B1801" t="s">
        <v>45</v>
      </c>
      <c r="C1801">
        <v>0</v>
      </c>
      <c r="D1801">
        <v>46052</v>
      </c>
    </row>
    <row r="1802" spans="1:4" x14ac:dyDescent="0.3">
      <c r="A1802">
        <v>3219381</v>
      </c>
      <c r="B1802" t="s">
        <v>130</v>
      </c>
      <c r="C1802">
        <v>0</v>
      </c>
      <c r="D1802">
        <v>20975</v>
      </c>
    </row>
    <row r="1803" spans="1:4" x14ac:dyDescent="0.3">
      <c r="A1803">
        <v>3245519</v>
      </c>
      <c r="B1803" t="s">
        <v>107</v>
      </c>
      <c r="C1803">
        <v>0</v>
      </c>
      <c r="D1803">
        <v>26203</v>
      </c>
    </row>
    <row r="1804" spans="1:4" x14ac:dyDescent="0.3">
      <c r="A1804">
        <v>2224546</v>
      </c>
      <c r="B1804" t="s">
        <v>314</v>
      </c>
      <c r="C1804">
        <v>0</v>
      </c>
      <c r="D1804">
        <v>7412</v>
      </c>
    </row>
    <row r="1805" spans="1:4" x14ac:dyDescent="0.3">
      <c r="A1805">
        <v>2224641</v>
      </c>
      <c r="B1805" t="s">
        <v>334</v>
      </c>
      <c r="C1805">
        <v>0</v>
      </c>
      <c r="D1805">
        <v>1865</v>
      </c>
    </row>
    <row r="1806" spans="1:4" x14ac:dyDescent="0.3">
      <c r="A1806">
        <v>2225454</v>
      </c>
      <c r="B1806" t="s">
        <v>54</v>
      </c>
      <c r="C1806">
        <v>0</v>
      </c>
      <c r="D1806">
        <v>36142</v>
      </c>
    </row>
    <row r="1807" spans="1:4" x14ac:dyDescent="0.3">
      <c r="A1807">
        <v>2225743</v>
      </c>
      <c r="B1807" t="s">
        <v>54</v>
      </c>
      <c r="C1807">
        <v>1</v>
      </c>
      <c r="D1807">
        <v>36763</v>
      </c>
    </row>
    <row r="1808" spans="1:4" x14ac:dyDescent="0.3">
      <c r="A1808">
        <v>2231583</v>
      </c>
      <c r="B1808" t="s">
        <v>77</v>
      </c>
      <c r="C1808">
        <v>1</v>
      </c>
      <c r="D1808">
        <v>28683</v>
      </c>
    </row>
    <row r="1809" spans="1:4" x14ac:dyDescent="0.3">
      <c r="A1809">
        <v>2262399</v>
      </c>
      <c r="B1809" t="s">
        <v>54</v>
      </c>
      <c r="C1809">
        <v>0</v>
      </c>
      <c r="D1809">
        <v>25030</v>
      </c>
    </row>
    <row r="1810" spans="1:4" x14ac:dyDescent="0.3">
      <c r="A1810">
        <v>2342299</v>
      </c>
      <c r="B1810" t="s">
        <v>288</v>
      </c>
      <c r="C1810">
        <v>0</v>
      </c>
      <c r="D1810">
        <v>6000</v>
      </c>
    </row>
    <row r="1811" spans="1:4" x14ac:dyDescent="0.3">
      <c r="A1811">
        <v>2460704</v>
      </c>
      <c r="B1811" t="s">
        <v>15</v>
      </c>
      <c r="C1811">
        <v>1</v>
      </c>
      <c r="D1811">
        <v>58768</v>
      </c>
    </row>
    <row r="1812" spans="1:4" x14ac:dyDescent="0.3">
      <c r="A1812">
        <v>2460718</v>
      </c>
      <c r="B1812" t="s">
        <v>102</v>
      </c>
      <c r="C1812">
        <v>1</v>
      </c>
      <c r="D1812">
        <v>30000</v>
      </c>
    </row>
    <row r="1813" spans="1:4" x14ac:dyDescent="0.3">
      <c r="A1813">
        <v>2460732</v>
      </c>
      <c r="B1813" t="s">
        <v>30</v>
      </c>
      <c r="C1813">
        <v>0</v>
      </c>
      <c r="D1813">
        <v>49200</v>
      </c>
    </row>
    <row r="1814" spans="1:4" x14ac:dyDescent="0.3">
      <c r="A1814">
        <v>2460871</v>
      </c>
      <c r="B1814" t="s">
        <v>19</v>
      </c>
      <c r="C1814">
        <v>1</v>
      </c>
      <c r="D1814">
        <v>54010</v>
      </c>
    </row>
    <row r="1815" spans="1:4" x14ac:dyDescent="0.3">
      <c r="A1815">
        <v>2460887</v>
      </c>
      <c r="B1815" t="s">
        <v>5</v>
      </c>
      <c r="C1815">
        <v>1</v>
      </c>
      <c r="D1815">
        <v>75024</v>
      </c>
    </row>
    <row r="1816" spans="1:4" x14ac:dyDescent="0.3">
      <c r="A1816">
        <v>2460909</v>
      </c>
      <c r="B1816" t="s">
        <v>27</v>
      </c>
      <c r="C1816">
        <v>1</v>
      </c>
      <c r="D1816">
        <v>50600</v>
      </c>
    </row>
    <row r="1817" spans="1:4" x14ac:dyDescent="0.3">
      <c r="A1817">
        <v>2460919</v>
      </c>
      <c r="B1817" t="s">
        <v>15</v>
      </c>
      <c r="C1817">
        <v>0</v>
      </c>
      <c r="D1817">
        <v>60168</v>
      </c>
    </row>
    <row r="1818" spans="1:4" x14ac:dyDescent="0.3">
      <c r="A1818">
        <v>2482183</v>
      </c>
      <c r="B1818" t="s">
        <v>98</v>
      </c>
      <c r="C1818">
        <v>0</v>
      </c>
      <c r="D1818">
        <v>26077</v>
      </c>
    </row>
    <row r="1819" spans="1:4" x14ac:dyDescent="0.3">
      <c r="A1819">
        <v>2482282</v>
      </c>
      <c r="B1819" t="s">
        <v>98</v>
      </c>
      <c r="C1819">
        <v>1</v>
      </c>
      <c r="D1819">
        <v>23751</v>
      </c>
    </row>
    <row r="1820" spans="1:4" x14ac:dyDescent="0.3">
      <c r="A1820">
        <v>2482345</v>
      </c>
      <c r="B1820" t="s">
        <v>98</v>
      </c>
      <c r="C1820">
        <v>0</v>
      </c>
      <c r="D1820">
        <v>19789</v>
      </c>
    </row>
    <row r="1821" spans="1:4" x14ac:dyDescent="0.3">
      <c r="A1821">
        <v>2482403</v>
      </c>
      <c r="B1821" t="s">
        <v>106</v>
      </c>
      <c r="C1821">
        <v>0</v>
      </c>
      <c r="D1821">
        <v>25140</v>
      </c>
    </row>
    <row r="1822" spans="1:4" x14ac:dyDescent="0.3">
      <c r="A1822">
        <v>2486649</v>
      </c>
      <c r="B1822" t="s">
        <v>53</v>
      </c>
      <c r="C1822">
        <v>0</v>
      </c>
      <c r="D1822">
        <v>35436</v>
      </c>
    </row>
    <row r="1823" spans="1:4" x14ac:dyDescent="0.3">
      <c r="A1823">
        <v>2486759</v>
      </c>
      <c r="B1823" t="s">
        <v>53</v>
      </c>
      <c r="C1823">
        <v>0</v>
      </c>
      <c r="D1823">
        <v>35598</v>
      </c>
    </row>
    <row r="1824" spans="1:4" x14ac:dyDescent="0.3">
      <c r="A1824">
        <v>2494564</v>
      </c>
      <c r="B1824" t="s">
        <v>237</v>
      </c>
      <c r="C1824">
        <v>0</v>
      </c>
      <c r="D1824">
        <v>8500</v>
      </c>
    </row>
    <row r="1825" spans="1:4" x14ac:dyDescent="0.3">
      <c r="A1825">
        <v>2530806</v>
      </c>
      <c r="B1825" t="s">
        <v>268</v>
      </c>
      <c r="C1825">
        <v>0</v>
      </c>
      <c r="D1825">
        <v>8900</v>
      </c>
    </row>
    <row r="1826" spans="1:4" x14ac:dyDescent="0.3">
      <c r="A1826">
        <v>2578004</v>
      </c>
      <c r="B1826" t="s">
        <v>53</v>
      </c>
      <c r="C1826">
        <v>0</v>
      </c>
      <c r="D1826">
        <v>33324</v>
      </c>
    </row>
    <row r="1827" spans="1:4" x14ac:dyDescent="0.3">
      <c r="A1827">
        <v>2578019</v>
      </c>
      <c r="B1827" t="s">
        <v>37</v>
      </c>
      <c r="C1827">
        <v>1</v>
      </c>
      <c r="D1827">
        <v>47653</v>
      </c>
    </row>
    <row r="1828" spans="1:4" x14ac:dyDescent="0.3">
      <c r="A1828">
        <v>2578270</v>
      </c>
      <c r="B1828" t="s">
        <v>128</v>
      </c>
      <c r="C1828">
        <v>0</v>
      </c>
      <c r="D1828">
        <v>21012</v>
      </c>
    </row>
    <row r="1829" spans="1:4" x14ac:dyDescent="0.3">
      <c r="A1829">
        <v>2581719</v>
      </c>
      <c r="B1829" t="s">
        <v>40</v>
      </c>
      <c r="C1829">
        <v>0</v>
      </c>
      <c r="D1829">
        <v>40200</v>
      </c>
    </row>
    <row r="1830" spans="1:4" x14ac:dyDescent="0.3">
      <c r="A1830">
        <v>2581730</v>
      </c>
      <c r="B1830" t="s">
        <v>15</v>
      </c>
      <c r="C1830">
        <v>1</v>
      </c>
      <c r="D1830">
        <v>37045</v>
      </c>
    </row>
    <row r="1831" spans="1:4" x14ac:dyDescent="0.3">
      <c r="A1831">
        <v>2581792</v>
      </c>
      <c r="B1831" t="s">
        <v>15</v>
      </c>
      <c r="C1831">
        <v>0</v>
      </c>
      <c r="D1831">
        <v>35196</v>
      </c>
    </row>
    <row r="1832" spans="1:4" x14ac:dyDescent="0.3">
      <c r="A1832">
        <v>2586798</v>
      </c>
      <c r="B1832" t="s">
        <v>101</v>
      </c>
      <c r="C1832">
        <v>1</v>
      </c>
      <c r="D1832">
        <v>26307</v>
      </c>
    </row>
    <row r="1833" spans="1:4" x14ac:dyDescent="0.3">
      <c r="A1833">
        <v>2602066</v>
      </c>
      <c r="B1833" t="s">
        <v>176</v>
      </c>
      <c r="C1833">
        <v>1</v>
      </c>
      <c r="D1833">
        <v>11723</v>
      </c>
    </row>
    <row r="1834" spans="1:4" x14ac:dyDescent="0.3">
      <c r="A1834">
        <v>2609804</v>
      </c>
      <c r="B1834" t="s">
        <v>98</v>
      </c>
      <c r="C1834">
        <v>0</v>
      </c>
      <c r="D1834">
        <v>21789</v>
      </c>
    </row>
    <row r="1835" spans="1:4" x14ac:dyDescent="0.3">
      <c r="A1835">
        <v>2618625</v>
      </c>
      <c r="B1835" t="s">
        <v>55</v>
      </c>
      <c r="C1835">
        <v>0</v>
      </c>
      <c r="D1835">
        <v>30206</v>
      </c>
    </row>
    <row r="1836" spans="1:4" x14ac:dyDescent="0.3">
      <c r="A1836">
        <v>2618632</v>
      </c>
      <c r="B1836" t="s">
        <v>24</v>
      </c>
      <c r="C1836">
        <v>1</v>
      </c>
      <c r="D1836">
        <v>41829</v>
      </c>
    </row>
    <row r="1837" spans="1:4" x14ac:dyDescent="0.3">
      <c r="A1837">
        <v>2636829</v>
      </c>
      <c r="B1837" t="s">
        <v>42</v>
      </c>
      <c r="C1837">
        <v>0</v>
      </c>
      <c r="D1837">
        <v>35204</v>
      </c>
    </row>
    <row r="1838" spans="1:4" x14ac:dyDescent="0.3">
      <c r="A1838">
        <v>2700686</v>
      </c>
      <c r="B1838" t="s">
        <v>99</v>
      </c>
      <c r="C1838">
        <v>1</v>
      </c>
      <c r="D1838">
        <v>22900</v>
      </c>
    </row>
    <row r="1839" spans="1:4" x14ac:dyDescent="0.3">
      <c r="A1839">
        <v>2700888</v>
      </c>
      <c r="B1839" t="s">
        <v>160</v>
      </c>
      <c r="C1839">
        <v>1</v>
      </c>
      <c r="D1839">
        <v>21128</v>
      </c>
    </row>
    <row r="1840" spans="1:4" x14ac:dyDescent="0.3">
      <c r="A1840">
        <v>2704244</v>
      </c>
      <c r="B1840" t="s">
        <v>173</v>
      </c>
      <c r="C1840">
        <v>0</v>
      </c>
      <c r="D1840">
        <v>14259</v>
      </c>
    </row>
    <row r="1841" spans="1:4" x14ac:dyDescent="0.3">
      <c r="A1841">
        <v>2704252</v>
      </c>
      <c r="B1841" t="s">
        <v>19</v>
      </c>
      <c r="C1841">
        <v>1</v>
      </c>
      <c r="D1841">
        <v>50112</v>
      </c>
    </row>
    <row r="1842" spans="1:4" x14ac:dyDescent="0.3">
      <c r="A1842">
        <v>2704316</v>
      </c>
      <c r="B1842" t="s">
        <v>15</v>
      </c>
      <c r="C1842">
        <v>1</v>
      </c>
      <c r="D1842">
        <v>51934</v>
      </c>
    </row>
    <row r="1843" spans="1:4" x14ac:dyDescent="0.3">
      <c r="A1843">
        <v>2704363</v>
      </c>
      <c r="B1843" t="s">
        <v>102</v>
      </c>
      <c r="C1843">
        <v>0</v>
      </c>
      <c r="D1843">
        <v>25317</v>
      </c>
    </row>
    <row r="1844" spans="1:4" x14ac:dyDescent="0.3">
      <c r="A1844">
        <v>2704453</v>
      </c>
      <c r="B1844" t="s">
        <v>3</v>
      </c>
      <c r="C1844">
        <v>0</v>
      </c>
      <c r="D1844">
        <v>81360</v>
      </c>
    </row>
    <row r="1845" spans="1:4" x14ac:dyDescent="0.3">
      <c r="A1845">
        <v>2704480</v>
      </c>
      <c r="B1845" t="s">
        <v>11</v>
      </c>
      <c r="C1845">
        <v>0</v>
      </c>
      <c r="D1845">
        <v>60885</v>
      </c>
    </row>
    <row r="1846" spans="1:4" x14ac:dyDescent="0.3">
      <c r="A1846">
        <v>2704507</v>
      </c>
      <c r="B1846" t="s">
        <v>11</v>
      </c>
      <c r="C1846">
        <v>1</v>
      </c>
      <c r="D1846">
        <v>61981</v>
      </c>
    </row>
    <row r="1847" spans="1:4" x14ac:dyDescent="0.3">
      <c r="A1847">
        <v>2704656</v>
      </c>
      <c r="B1847" t="s">
        <v>173</v>
      </c>
      <c r="C1847">
        <v>0</v>
      </c>
      <c r="D1847">
        <v>15200</v>
      </c>
    </row>
    <row r="1848" spans="1:4" x14ac:dyDescent="0.3">
      <c r="A1848">
        <v>2728635</v>
      </c>
      <c r="B1848" t="s">
        <v>155</v>
      </c>
      <c r="C1848">
        <v>0</v>
      </c>
      <c r="D1848">
        <v>16539</v>
      </c>
    </row>
    <row r="1849" spans="1:4" x14ac:dyDescent="0.3">
      <c r="A1849">
        <v>2732262</v>
      </c>
      <c r="B1849" t="s">
        <v>138</v>
      </c>
      <c r="C1849">
        <v>1</v>
      </c>
      <c r="D1849">
        <v>19669</v>
      </c>
    </row>
    <row r="1850" spans="1:4" x14ac:dyDescent="0.3">
      <c r="A1850">
        <v>2864891</v>
      </c>
      <c r="B1850" t="s">
        <v>116</v>
      </c>
      <c r="C1850">
        <v>1</v>
      </c>
      <c r="D1850">
        <v>25723</v>
      </c>
    </row>
    <row r="1851" spans="1:4" x14ac:dyDescent="0.3">
      <c r="A1851">
        <v>2864952</v>
      </c>
      <c r="B1851" t="s">
        <v>202</v>
      </c>
      <c r="C1851">
        <v>0</v>
      </c>
      <c r="D1851">
        <v>12004</v>
      </c>
    </row>
    <row r="1852" spans="1:4" x14ac:dyDescent="0.3">
      <c r="A1852">
        <v>2871501</v>
      </c>
      <c r="B1852" t="s">
        <v>16</v>
      </c>
      <c r="C1852">
        <v>1</v>
      </c>
      <c r="D1852">
        <v>49449</v>
      </c>
    </row>
    <row r="1853" spans="1:4" x14ac:dyDescent="0.3">
      <c r="A1853">
        <v>2871593</v>
      </c>
      <c r="B1853" t="s">
        <v>114</v>
      </c>
      <c r="C1853">
        <v>0</v>
      </c>
      <c r="D1853">
        <v>24000</v>
      </c>
    </row>
    <row r="1854" spans="1:4" x14ac:dyDescent="0.3">
      <c r="A1854">
        <v>2871792</v>
      </c>
      <c r="B1854" t="s">
        <v>3</v>
      </c>
      <c r="C1854">
        <v>1</v>
      </c>
      <c r="D1854">
        <v>81360</v>
      </c>
    </row>
    <row r="1855" spans="1:4" x14ac:dyDescent="0.3">
      <c r="A1855">
        <v>2871810</v>
      </c>
      <c r="B1855" t="s">
        <v>3</v>
      </c>
      <c r="C1855">
        <v>0</v>
      </c>
      <c r="D1855">
        <v>80100</v>
      </c>
    </row>
    <row r="1856" spans="1:4" x14ac:dyDescent="0.3">
      <c r="A1856">
        <v>2871900</v>
      </c>
      <c r="B1856" t="s">
        <v>79</v>
      </c>
      <c r="C1856">
        <v>0</v>
      </c>
      <c r="D1856">
        <v>30150</v>
      </c>
    </row>
    <row r="1857" spans="1:4" x14ac:dyDescent="0.3">
      <c r="A1857">
        <v>2871903</v>
      </c>
      <c r="B1857" t="s">
        <v>11</v>
      </c>
      <c r="C1857">
        <v>0</v>
      </c>
      <c r="D1857">
        <v>60429</v>
      </c>
    </row>
    <row r="1858" spans="1:4" x14ac:dyDescent="0.3">
      <c r="A1858">
        <v>2871915</v>
      </c>
      <c r="B1858" t="s">
        <v>67</v>
      </c>
      <c r="C1858">
        <v>0</v>
      </c>
      <c r="D1858">
        <v>32976</v>
      </c>
    </row>
    <row r="1859" spans="1:4" x14ac:dyDescent="0.3">
      <c r="A1859">
        <v>2871916</v>
      </c>
      <c r="B1859" t="s">
        <v>102</v>
      </c>
      <c r="C1859">
        <v>0</v>
      </c>
      <c r="D1859">
        <v>22827</v>
      </c>
    </row>
    <row r="1860" spans="1:4" x14ac:dyDescent="0.3">
      <c r="A1860">
        <v>2871935</v>
      </c>
      <c r="B1860" t="s">
        <v>3</v>
      </c>
      <c r="C1860">
        <v>0</v>
      </c>
      <c r="D1860">
        <v>81160</v>
      </c>
    </row>
    <row r="1861" spans="1:4" x14ac:dyDescent="0.3">
      <c r="A1861">
        <v>2871941</v>
      </c>
      <c r="B1861" t="s">
        <v>16</v>
      </c>
      <c r="C1861">
        <v>0</v>
      </c>
      <c r="D1861">
        <v>45226</v>
      </c>
    </row>
    <row r="1862" spans="1:4" x14ac:dyDescent="0.3">
      <c r="A1862">
        <v>2871956</v>
      </c>
      <c r="B1862" t="s">
        <v>114</v>
      </c>
      <c r="C1862">
        <v>0</v>
      </c>
      <c r="D1862">
        <v>24000</v>
      </c>
    </row>
    <row r="1863" spans="1:4" x14ac:dyDescent="0.3">
      <c r="A1863">
        <v>2872197</v>
      </c>
      <c r="B1863" t="s">
        <v>118</v>
      </c>
      <c r="C1863">
        <v>1</v>
      </c>
      <c r="D1863">
        <v>24426</v>
      </c>
    </row>
    <row r="1864" spans="1:4" x14ac:dyDescent="0.3">
      <c r="A1864">
        <v>2872394</v>
      </c>
      <c r="B1864" t="s">
        <v>104</v>
      </c>
      <c r="C1864">
        <v>0</v>
      </c>
      <c r="D1864">
        <v>25920</v>
      </c>
    </row>
    <row r="1865" spans="1:4" x14ac:dyDescent="0.3">
      <c r="A1865">
        <v>2875121</v>
      </c>
      <c r="B1865" t="s">
        <v>294</v>
      </c>
      <c r="C1865">
        <v>0</v>
      </c>
      <c r="D1865">
        <v>3359</v>
      </c>
    </row>
    <row r="1866" spans="1:4" x14ac:dyDescent="0.3">
      <c r="A1866">
        <v>2899640</v>
      </c>
      <c r="B1866" t="s">
        <v>310</v>
      </c>
      <c r="C1866">
        <v>0</v>
      </c>
      <c r="D1866">
        <v>5131</v>
      </c>
    </row>
    <row r="1867" spans="1:4" x14ac:dyDescent="0.3">
      <c r="A1867">
        <v>2942837</v>
      </c>
      <c r="B1867" t="s">
        <v>34</v>
      </c>
      <c r="C1867">
        <v>1</v>
      </c>
      <c r="D1867">
        <v>47227</v>
      </c>
    </row>
    <row r="1868" spans="1:4" x14ac:dyDescent="0.3">
      <c r="A1868">
        <v>3047444</v>
      </c>
      <c r="B1868" t="s">
        <v>168</v>
      </c>
      <c r="C1868">
        <v>0</v>
      </c>
      <c r="D1868">
        <v>19003</v>
      </c>
    </row>
    <row r="1869" spans="1:4" x14ac:dyDescent="0.3">
      <c r="A1869">
        <v>3047457</v>
      </c>
      <c r="B1869" t="s">
        <v>98</v>
      </c>
      <c r="C1869">
        <v>0</v>
      </c>
      <c r="D1869">
        <v>19674</v>
      </c>
    </row>
    <row r="1870" spans="1:4" x14ac:dyDescent="0.3">
      <c r="A1870">
        <v>3047657</v>
      </c>
      <c r="B1870" t="s">
        <v>106</v>
      </c>
      <c r="C1870">
        <v>1</v>
      </c>
      <c r="D1870">
        <v>16975</v>
      </c>
    </row>
    <row r="1871" spans="1:4" x14ac:dyDescent="0.3">
      <c r="A1871">
        <v>3050204</v>
      </c>
      <c r="B1871" t="s">
        <v>24</v>
      </c>
      <c r="C1871">
        <v>1</v>
      </c>
      <c r="D1871">
        <v>53946</v>
      </c>
    </row>
    <row r="1872" spans="1:4" x14ac:dyDescent="0.3">
      <c r="A1872">
        <v>3058440</v>
      </c>
      <c r="B1872" t="s">
        <v>102</v>
      </c>
      <c r="C1872">
        <v>0</v>
      </c>
      <c r="D1872">
        <v>25090</v>
      </c>
    </row>
    <row r="1873" spans="1:4" x14ac:dyDescent="0.3">
      <c r="A1873">
        <v>3058447</v>
      </c>
      <c r="B1873" t="s">
        <v>15</v>
      </c>
      <c r="C1873">
        <v>1</v>
      </c>
      <c r="D1873">
        <v>51852</v>
      </c>
    </row>
    <row r="1874" spans="1:4" x14ac:dyDescent="0.3">
      <c r="A1874">
        <v>3058481</v>
      </c>
      <c r="B1874" t="s">
        <v>27</v>
      </c>
      <c r="C1874">
        <v>1</v>
      </c>
      <c r="D1874">
        <v>51000</v>
      </c>
    </row>
    <row r="1875" spans="1:4" x14ac:dyDescent="0.3">
      <c r="A1875">
        <v>3058500</v>
      </c>
      <c r="B1875" t="s">
        <v>19</v>
      </c>
      <c r="C1875">
        <v>1</v>
      </c>
      <c r="D1875">
        <v>54022</v>
      </c>
    </row>
    <row r="1876" spans="1:4" x14ac:dyDescent="0.3">
      <c r="A1876">
        <v>3058527</v>
      </c>
      <c r="B1876" t="s">
        <v>27</v>
      </c>
      <c r="C1876">
        <v>0</v>
      </c>
      <c r="D1876">
        <v>48000</v>
      </c>
    </row>
    <row r="1877" spans="1:4" x14ac:dyDescent="0.3">
      <c r="A1877">
        <v>3058558</v>
      </c>
      <c r="B1877" t="s">
        <v>38</v>
      </c>
      <c r="C1877">
        <v>1</v>
      </c>
      <c r="D1877">
        <v>54600</v>
      </c>
    </row>
    <row r="1878" spans="1:4" x14ac:dyDescent="0.3">
      <c r="A1878">
        <v>3058637</v>
      </c>
      <c r="B1878" t="s">
        <v>102</v>
      </c>
      <c r="C1878">
        <v>0</v>
      </c>
      <c r="D1878">
        <v>28101</v>
      </c>
    </row>
    <row r="1879" spans="1:4" x14ac:dyDescent="0.3">
      <c r="A1879">
        <v>3058708</v>
      </c>
      <c r="B1879" t="s">
        <v>114</v>
      </c>
      <c r="C1879">
        <v>0</v>
      </c>
      <c r="D1879">
        <v>24000</v>
      </c>
    </row>
    <row r="1880" spans="1:4" x14ac:dyDescent="0.3">
      <c r="A1880">
        <v>3058722</v>
      </c>
      <c r="B1880" t="s">
        <v>19</v>
      </c>
      <c r="C1880">
        <v>0</v>
      </c>
      <c r="D1880">
        <v>54022</v>
      </c>
    </row>
    <row r="1881" spans="1:4" x14ac:dyDescent="0.3">
      <c r="A1881">
        <v>3063701</v>
      </c>
      <c r="B1881" t="s">
        <v>291</v>
      </c>
      <c r="C1881">
        <v>0</v>
      </c>
      <c r="D1881">
        <v>1053</v>
      </c>
    </row>
    <row r="1882" spans="1:4" x14ac:dyDescent="0.3">
      <c r="A1882">
        <v>3077281</v>
      </c>
      <c r="B1882" t="s">
        <v>32</v>
      </c>
      <c r="C1882">
        <v>0</v>
      </c>
      <c r="D1882">
        <v>47500</v>
      </c>
    </row>
    <row r="1883" spans="1:4" x14ac:dyDescent="0.3">
      <c r="A1883">
        <v>3080223</v>
      </c>
      <c r="B1883" t="s">
        <v>141</v>
      </c>
      <c r="C1883">
        <v>1</v>
      </c>
      <c r="D1883">
        <v>17622</v>
      </c>
    </row>
    <row r="1884" spans="1:4" x14ac:dyDescent="0.3">
      <c r="A1884">
        <v>3098011</v>
      </c>
      <c r="B1884" t="s">
        <v>7</v>
      </c>
      <c r="C1884">
        <v>1</v>
      </c>
      <c r="D1884">
        <v>61023</v>
      </c>
    </row>
    <row r="1885" spans="1:4" x14ac:dyDescent="0.3">
      <c r="A1885">
        <v>3098017</v>
      </c>
      <c r="B1885" t="s">
        <v>11</v>
      </c>
      <c r="C1885">
        <v>1</v>
      </c>
      <c r="D1885">
        <v>54740</v>
      </c>
    </row>
    <row r="1886" spans="1:4" x14ac:dyDescent="0.3">
      <c r="A1886">
        <v>3117178</v>
      </c>
      <c r="B1886" t="s">
        <v>309</v>
      </c>
      <c r="C1886">
        <v>1</v>
      </c>
      <c r="D1886">
        <v>6889</v>
      </c>
    </row>
    <row r="1887" spans="1:4" x14ac:dyDescent="0.3">
      <c r="A1887">
        <v>3122485</v>
      </c>
      <c r="B1887" t="s">
        <v>49</v>
      </c>
      <c r="C1887">
        <v>1</v>
      </c>
      <c r="D1887">
        <v>21135</v>
      </c>
    </row>
    <row r="1888" spans="1:4" x14ac:dyDescent="0.3">
      <c r="A1888">
        <v>3141135</v>
      </c>
      <c r="B1888" t="s">
        <v>247</v>
      </c>
      <c r="C1888">
        <v>1</v>
      </c>
      <c r="D1888">
        <v>10232</v>
      </c>
    </row>
    <row r="1889" spans="1:4" x14ac:dyDescent="0.3">
      <c r="A1889">
        <v>3141178</v>
      </c>
      <c r="B1889" t="s">
        <v>247</v>
      </c>
      <c r="C1889">
        <v>0</v>
      </c>
      <c r="D1889">
        <v>9511</v>
      </c>
    </row>
    <row r="1890" spans="1:4" x14ac:dyDescent="0.3">
      <c r="A1890">
        <v>3199419</v>
      </c>
      <c r="B1890" t="s">
        <v>98</v>
      </c>
      <c r="C1890">
        <v>1</v>
      </c>
      <c r="D1890">
        <v>26952</v>
      </c>
    </row>
    <row r="1891" spans="1:4" x14ac:dyDescent="0.3">
      <c r="A1891">
        <v>3201792</v>
      </c>
      <c r="B1891" t="s">
        <v>199</v>
      </c>
      <c r="C1891">
        <v>0</v>
      </c>
      <c r="D1891">
        <v>6406</v>
      </c>
    </row>
    <row r="1892" spans="1:4" x14ac:dyDescent="0.3">
      <c r="A1892">
        <v>3203501</v>
      </c>
      <c r="B1892" t="s">
        <v>38</v>
      </c>
      <c r="C1892">
        <v>1</v>
      </c>
      <c r="D1892">
        <v>40660</v>
      </c>
    </row>
    <row r="1893" spans="1:4" x14ac:dyDescent="0.3">
      <c r="A1893">
        <v>3203520</v>
      </c>
      <c r="B1893" t="s">
        <v>38</v>
      </c>
      <c r="C1893">
        <v>1</v>
      </c>
      <c r="D1893">
        <v>51155</v>
      </c>
    </row>
    <row r="1894" spans="1:4" x14ac:dyDescent="0.3">
      <c r="A1894">
        <v>3203592</v>
      </c>
      <c r="B1894" t="s">
        <v>73</v>
      </c>
      <c r="C1894">
        <v>0</v>
      </c>
      <c r="D1894">
        <v>30660</v>
      </c>
    </row>
    <row r="1895" spans="1:4" x14ac:dyDescent="0.3">
      <c r="A1895">
        <v>3203674</v>
      </c>
      <c r="B1895" t="s">
        <v>30</v>
      </c>
      <c r="C1895">
        <v>0</v>
      </c>
      <c r="D1895">
        <v>26788</v>
      </c>
    </row>
    <row r="1896" spans="1:4" x14ac:dyDescent="0.3">
      <c r="A1896">
        <v>3203699</v>
      </c>
      <c r="B1896" t="s">
        <v>38</v>
      </c>
      <c r="C1896">
        <v>0</v>
      </c>
      <c r="D1896">
        <v>26788</v>
      </c>
    </row>
    <row r="1897" spans="1:4" x14ac:dyDescent="0.3">
      <c r="A1897">
        <v>3216048</v>
      </c>
      <c r="B1897" t="s">
        <v>280</v>
      </c>
      <c r="C1897">
        <v>0</v>
      </c>
      <c r="D1897">
        <v>8000</v>
      </c>
    </row>
    <row r="1898" spans="1:4" x14ac:dyDescent="0.3">
      <c r="A1898">
        <v>3219066</v>
      </c>
      <c r="B1898" t="s">
        <v>20</v>
      </c>
      <c r="C1898">
        <v>1</v>
      </c>
      <c r="D1898">
        <v>51198</v>
      </c>
    </row>
    <row r="1899" spans="1:4" x14ac:dyDescent="0.3">
      <c r="A1899">
        <v>3219346</v>
      </c>
      <c r="B1899" t="s">
        <v>24</v>
      </c>
      <c r="C1899">
        <v>1</v>
      </c>
      <c r="D1899">
        <v>54486</v>
      </c>
    </row>
    <row r="1900" spans="1:4" x14ac:dyDescent="0.3">
      <c r="A1900">
        <v>3219396</v>
      </c>
      <c r="B1900" t="s">
        <v>41</v>
      </c>
      <c r="C1900">
        <v>1</v>
      </c>
      <c r="D1900">
        <v>40513</v>
      </c>
    </row>
    <row r="1901" spans="1:4" x14ac:dyDescent="0.3">
      <c r="A1901">
        <v>2482263</v>
      </c>
      <c r="B1901" t="s">
        <v>98</v>
      </c>
      <c r="C1901">
        <v>0</v>
      </c>
      <c r="D1901">
        <v>19669</v>
      </c>
    </row>
    <row r="1902" spans="1:4" x14ac:dyDescent="0.3">
      <c r="A1902">
        <v>2486790</v>
      </c>
      <c r="B1902" t="s">
        <v>53</v>
      </c>
      <c r="C1902">
        <v>0</v>
      </c>
      <c r="D1902">
        <v>33708</v>
      </c>
    </row>
    <row r="1903" spans="1:4" x14ac:dyDescent="0.3">
      <c r="A1903">
        <v>2486793</v>
      </c>
      <c r="B1903" t="s">
        <v>48</v>
      </c>
      <c r="C1903">
        <v>1</v>
      </c>
      <c r="D1903">
        <v>39496</v>
      </c>
    </row>
    <row r="1904" spans="1:4" x14ac:dyDescent="0.3">
      <c r="A1904">
        <v>2486843</v>
      </c>
      <c r="B1904" t="s">
        <v>48</v>
      </c>
      <c r="C1904">
        <v>0</v>
      </c>
      <c r="D1904">
        <v>39365</v>
      </c>
    </row>
    <row r="1905" spans="1:4" x14ac:dyDescent="0.3">
      <c r="A1905">
        <v>2581891</v>
      </c>
      <c r="B1905" t="s">
        <v>19</v>
      </c>
      <c r="C1905">
        <v>1</v>
      </c>
      <c r="D1905">
        <v>43627</v>
      </c>
    </row>
    <row r="1906" spans="1:4" x14ac:dyDescent="0.3">
      <c r="A1906">
        <v>2646004</v>
      </c>
      <c r="B1906" t="s">
        <v>3</v>
      </c>
      <c r="C1906">
        <v>1</v>
      </c>
      <c r="D1906">
        <v>65851</v>
      </c>
    </row>
    <row r="1907" spans="1:4" x14ac:dyDescent="0.3">
      <c r="A1907">
        <v>2732186</v>
      </c>
      <c r="B1907" t="s">
        <v>138</v>
      </c>
      <c r="C1907">
        <v>1</v>
      </c>
      <c r="D1907">
        <v>19910</v>
      </c>
    </row>
    <row r="1908" spans="1:4" x14ac:dyDescent="0.3">
      <c r="A1908">
        <v>2755702</v>
      </c>
      <c r="B1908" t="s">
        <v>3</v>
      </c>
      <c r="C1908">
        <v>1</v>
      </c>
      <c r="D1908">
        <v>65849</v>
      </c>
    </row>
    <row r="1909" spans="1:4" x14ac:dyDescent="0.3">
      <c r="A1909">
        <v>2765896</v>
      </c>
      <c r="B1909" t="s">
        <v>138</v>
      </c>
      <c r="C1909">
        <v>0</v>
      </c>
      <c r="D1909">
        <v>19650</v>
      </c>
    </row>
    <row r="1910" spans="1:4" x14ac:dyDescent="0.3">
      <c r="A1910">
        <v>2875206</v>
      </c>
      <c r="B1910" t="s">
        <v>175</v>
      </c>
      <c r="C1910">
        <v>0</v>
      </c>
      <c r="D1910">
        <v>14952</v>
      </c>
    </row>
    <row r="1911" spans="1:4" x14ac:dyDescent="0.3">
      <c r="A1911">
        <v>2958588</v>
      </c>
      <c r="B1911" t="s">
        <v>138</v>
      </c>
      <c r="C1911">
        <v>1</v>
      </c>
      <c r="D1911">
        <v>19633</v>
      </c>
    </row>
    <row r="1912" spans="1:4" x14ac:dyDescent="0.3">
      <c r="A1912">
        <v>3099218</v>
      </c>
      <c r="B1912" t="s">
        <v>309</v>
      </c>
      <c r="C1912">
        <v>1</v>
      </c>
      <c r="D1912">
        <v>2271</v>
      </c>
    </row>
    <row r="1913" spans="1:4" x14ac:dyDescent="0.3">
      <c r="A1913">
        <v>3099234</v>
      </c>
      <c r="B1913" t="s">
        <v>132</v>
      </c>
      <c r="C1913">
        <v>0</v>
      </c>
      <c r="D1913">
        <v>18722</v>
      </c>
    </row>
    <row r="1914" spans="1:4" x14ac:dyDescent="0.3">
      <c r="A1914">
        <v>3141169</v>
      </c>
      <c r="B1914" t="s">
        <v>241</v>
      </c>
      <c r="C1914">
        <v>1</v>
      </c>
      <c r="D1914">
        <v>10530</v>
      </c>
    </row>
    <row r="1915" spans="1:4" x14ac:dyDescent="0.3">
      <c r="A1915">
        <v>3216234</v>
      </c>
      <c r="B1915" t="s">
        <v>21</v>
      </c>
      <c r="C1915">
        <v>1</v>
      </c>
      <c r="D1915">
        <v>53291</v>
      </c>
    </row>
    <row r="1916" spans="1:4" x14ac:dyDescent="0.3">
      <c r="A1916">
        <v>2581186</v>
      </c>
      <c r="B1916" t="s">
        <v>14</v>
      </c>
      <c r="C1916">
        <v>0</v>
      </c>
      <c r="D1916">
        <v>50000</v>
      </c>
    </row>
    <row r="1917" spans="1:4" x14ac:dyDescent="0.3">
      <c r="A1917">
        <v>2581356</v>
      </c>
      <c r="B1917" t="s">
        <v>326</v>
      </c>
      <c r="C1917">
        <v>0</v>
      </c>
      <c r="D1917">
        <v>1570</v>
      </c>
    </row>
    <row r="1918" spans="1:4" x14ac:dyDescent="0.3">
      <c r="A1918">
        <v>2581379</v>
      </c>
      <c r="B1918" t="s">
        <v>305</v>
      </c>
      <c r="C1918">
        <v>0</v>
      </c>
      <c r="D1918">
        <v>4304</v>
      </c>
    </row>
    <row r="1919" spans="1:4" x14ac:dyDescent="0.3">
      <c r="A1919">
        <v>2581854</v>
      </c>
      <c r="B1919" t="s">
        <v>77</v>
      </c>
      <c r="C1919">
        <v>0</v>
      </c>
      <c r="D1919">
        <v>30210</v>
      </c>
    </row>
    <row r="1920" spans="1:4" x14ac:dyDescent="0.3">
      <c r="A1920">
        <v>2697624</v>
      </c>
      <c r="B1920" t="s">
        <v>334</v>
      </c>
      <c r="C1920">
        <v>0</v>
      </c>
      <c r="D1920">
        <v>1962</v>
      </c>
    </row>
    <row r="1921" spans="1:4" x14ac:dyDescent="0.3">
      <c r="A1921">
        <v>2705354</v>
      </c>
      <c r="B1921" t="s">
        <v>257</v>
      </c>
      <c r="C1921">
        <v>0</v>
      </c>
      <c r="D1921">
        <v>7288</v>
      </c>
    </row>
    <row r="1922" spans="1:4" x14ac:dyDescent="0.3">
      <c r="A1922">
        <v>2705364</v>
      </c>
      <c r="B1922" t="s">
        <v>234</v>
      </c>
      <c r="C1922">
        <v>0</v>
      </c>
      <c r="D1922">
        <v>7832</v>
      </c>
    </row>
    <row r="1923" spans="1:4" x14ac:dyDescent="0.3">
      <c r="A1923">
        <v>2871986</v>
      </c>
      <c r="B1923" t="s">
        <v>77</v>
      </c>
      <c r="C1923">
        <v>0</v>
      </c>
      <c r="D1923">
        <v>30210</v>
      </c>
    </row>
    <row r="1924" spans="1:4" x14ac:dyDescent="0.3">
      <c r="A1924">
        <v>2917372</v>
      </c>
      <c r="B1924" t="s">
        <v>9</v>
      </c>
      <c r="C1924">
        <v>1</v>
      </c>
      <c r="D1924">
        <v>67343</v>
      </c>
    </row>
    <row r="1925" spans="1:4" x14ac:dyDescent="0.3">
      <c r="A1925">
        <v>2917451</v>
      </c>
      <c r="B1925" t="s">
        <v>4</v>
      </c>
      <c r="C1925">
        <v>1</v>
      </c>
      <c r="D1925">
        <v>73323</v>
      </c>
    </row>
    <row r="1926" spans="1:4" x14ac:dyDescent="0.3">
      <c r="A1926">
        <v>2988235</v>
      </c>
      <c r="B1926" t="s">
        <v>77</v>
      </c>
      <c r="C1926">
        <v>1</v>
      </c>
      <c r="D1926">
        <v>25653</v>
      </c>
    </row>
    <row r="1927" spans="1:4" x14ac:dyDescent="0.3">
      <c r="A1927">
        <v>3050521</v>
      </c>
      <c r="B1927" t="s">
        <v>10</v>
      </c>
      <c r="C1927">
        <v>1</v>
      </c>
      <c r="D1927">
        <v>58308</v>
      </c>
    </row>
    <row r="1928" spans="1:4" x14ac:dyDescent="0.3">
      <c r="A1928">
        <v>3059298</v>
      </c>
      <c r="B1928" t="s">
        <v>257</v>
      </c>
      <c r="C1928">
        <v>0</v>
      </c>
      <c r="D1928">
        <v>8589</v>
      </c>
    </row>
    <row r="1929" spans="1:4" x14ac:dyDescent="0.3">
      <c r="A1929">
        <v>3203495</v>
      </c>
      <c r="B1929" t="s">
        <v>145</v>
      </c>
      <c r="C1929">
        <v>0</v>
      </c>
      <c r="D1929">
        <v>14217</v>
      </c>
    </row>
    <row r="1930" spans="1:4" x14ac:dyDescent="0.3">
      <c r="A1930">
        <v>3252208</v>
      </c>
      <c r="B1930" t="s">
        <v>41</v>
      </c>
      <c r="C1930">
        <v>0</v>
      </c>
      <c r="D1930">
        <v>39132</v>
      </c>
    </row>
    <row r="1931" spans="1:4" x14ac:dyDescent="0.3">
      <c r="A1931">
        <v>3252241</v>
      </c>
      <c r="B1931" t="s">
        <v>41</v>
      </c>
      <c r="C1931">
        <v>1</v>
      </c>
      <c r="D1931">
        <v>40016</v>
      </c>
    </row>
    <row r="1932" spans="1:4" x14ac:dyDescent="0.3">
      <c r="A1932">
        <v>3393786</v>
      </c>
      <c r="B1932" t="s">
        <v>199</v>
      </c>
      <c r="C1932">
        <v>0</v>
      </c>
      <c r="D1932">
        <v>26788</v>
      </c>
    </row>
    <row r="1933" spans="1:4" x14ac:dyDescent="0.3">
      <c r="A1933">
        <v>3402194</v>
      </c>
      <c r="B1933" t="s">
        <v>241</v>
      </c>
      <c r="C1933">
        <v>1</v>
      </c>
      <c r="D1933">
        <v>2700</v>
      </c>
    </row>
    <row r="1934" spans="1:4" x14ac:dyDescent="0.3">
      <c r="A1934">
        <v>2224552</v>
      </c>
      <c r="B1934" t="s">
        <v>262</v>
      </c>
      <c r="C1934">
        <v>0</v>
      </c>
      <c r="D1934">
        <v>6112</v>
      </c>
    </row>
    <row r="1935" spans="1:4" x14ac:dyDescent="0.3">
      <c r="A1935">
        <v>2224563</v>
      </c>
      <c r="B1935" t="s">
        <v>282</v>
      </c>
      <c r="C1935">
        <v>0</v>
      </c>
      <c r="D1935">
        <v>9367</v>
      </c>
    </row>
    <row r="1936" spans="1:4" x14ac:dyDescent="0.3">
      <c r="A1936">
        <v>2224590</v>
      </c>
      <c r="B1936" t="s">
        <v>175</v>
      </c>
      <c r="C1936">
        <v>0</v>
      </c>
      <c r="D1936">
        <v>16489</v>
      </c>
    </row>
    <row r="1937" spans="1:4" x14ac:dyDescent="0.3">
      <c r="A1937">
        <v>2225482</v>
      </c>
      <c r="B1937" t="s">
        <v>65</v>
      </c>
      <c r="C1937">
        <v>1</v>
      </c>
      <c r="D1937">
        <v>30713</v>
      </c>
    </row>
    <row r="1938" spans="1:4" x14ac:dyDescent="0.3">
      <c r="A1938">
        <v>2225720</v>
      </c>
      <c r="B1938" t="s">
        <v>8</v>
      </c>
      <c r="C1938">
        <v>0</v>
      </c>
      <c r="D1938">
        <v>60071</v>
      </c>
    </row>
    <row r="1939" spans="1:4" x14ac:dyDescent="0.3">
      <c r="A1939">
        <v>2231400</v>
      </c>
      <c r="B1939" t="s">
        <v>40</v>
      </c>
      <c r="C1939">
        <v>1</v>
      </c>
      <c r="D1939">
        <v>36200</v>
      </c>
    </row>
    <row r="1940" spans="1:4" x14ac:dyDescent="0.3">
      <c r="A1940">
        <v>2231419</v>
      </c>
      <c r="B1940" t="s">
        <v>19</v>
      </c>
      <c r="C1940">
        <v>0</v>
      </c>
      <c r="D1940">
        <v>52195</v>
      </c>
    </row>
    <row r="1941" spans="1:4" x14ac:dyDescent="0.3">
      <c r="A1941">
        <v>2231496</v>
      </c>
      <c r="B1941" t="s">
        <v>42</v>
      </c>
      <c r="C1941">
        <v>1</v>
      </c>
      <c r="D1941">
        <v>37586</v>
      </c>
    </row>
    <row r="1942" spans="1:4" x14ac:dyDescent="0.3">
      <c r="A1942">
        <v>2231623</v>
      </c>
      <c r="B1942" t="s">
        <v>11</v>
      </c>
      <c r="C1942">
        <v>1</v>
      </c>
      <c r="D1942">
        <v>60743</v>
      </c>
    </row>
    <row r="1943" spans="1:4" x14ac:dyDescent="0.3">
      <c r="A1943">
        <v>2243915</v>
      </c>
      <c r="B1943" t="s">
        <v>143</v>
      </c>
      <c r="C1943">
        <v>1</v>
      </c>
      <c r="D1943">
        <v>550</v>
      </c>
    </row>
    <row r="1944" spans="1:4" x14ac:dyDescent="0.3">
      <c r="A1944">
        <v>2244142</v>
      </c>
      <c r="B1944" t="s">
        <v>157</v>
      </c>
      <c r="C1944">
        <v>0</v>
      </c>
      <c r="D1944">
        <v>18307</v>
      </c>
    </row>
    <row r="1945" spans="1:4" x14ac:dyDescent="0.3">
      <c r="A1945">
        <v>2250155</v>
      </c>
      <c r="B1945" t="s">
        <v>2</v>
      </c>
      <c r="C1945">
        <v>1</v>
      </c>
      <c r="D1945">
        <v>75525</v>
      </c>
    </row>
    <row r="1946" spans="1:4" x14ac:dyDescent="0.3">
      <c r="A1946">
        <v>2250410</v>
      </c>
      <c r="B1946" t="s">
        <v>176</v>
      </c>
      <c r="C1946">
        <v>0</v>
      </c>
      <c r="D1946">
        <v>17016</v>
      </c>
    </row>
    <row r="1947" spans="1:4" x14ac:dyDescent="0.3">
      <c r="A1947">
        <v>2250419</v>
      </c>
      <c r="B1947" t="s">
        <v>241</v>
      </c>
      <c r="C1947">
        <v>0</v>
      </c>
      <c r="D1947">
        <v>8481</v>
      </c>
    </row>
    <row r="1948" spans="1:4" x14ac:dyDescent="0.3">
      <c r="A1948">
        <v>2251389</v>
      </c>
      <c r="B1948" t="s">
        <v>45</v>
      </c>
      <c r="C1948">
        <v>1</v>
      </c>
      <c r="D1948">
        <v>33955</v>
      </c>
    </row>
    <row r="1949" spans="1:4" x14ac:dyDescent="0.3">
      <c r="A1949">
        <v>2252317</v>
      </c>
      <c r="B1949" t="s">
        <v>36</v>
      </c>
      <c r="C1949">
        <v>1</v>
      </c>
      <c r="D1949">
        <v>42091</v>
      </c>
    </row>
    <row r="1950" spans="1:4" x14ac:dyDescent="0.3">
      <c r="A1950">
        <v>2258944</v>
      </c>
      <c r="B1950" t="s">
        <v>52</v>
      </c>
      <c r="C1950">
        <v>0</v>
      </c>
      <c r="D1950">
        <v>35005</v>
      </c>
    </row>
    <row r="1951" spans="1:4" x14ac:dyDescent="0.3">
      <c r="A1951">
        <v>2258978</v>
      </c>
      <c r="B1951" t="s">
        <v>48</v>
      </c>
      <c r="C1951">
        <v>0</v>
      </c>
      <c r="D1951">
        <v>35782</v>
      </c>
    </row>
    <row r="1952" spans="1:4" x14ac:dyDescent="0.3">
      <c r="A1952">
        <v>2262189</v>
      </c>
      <c r="B1952" t="s">
        <v>8</v>
      </c>
      <c r="C1952">
        <v>0</v>
      </c>
      <c r="D1952">
        <v>60049</v>
      </c>
    </row>
    <row r="1953" spans="1:4" x14ac:dyDescent="0.3">
      <c r="A1953">
        <v>2321047</v>
      </c>
      <c r="B1953" t="s">
        <v>102</v>
      </c>
      <c r="C1953">
        <v>1</v>
      </c>
      <c r="D1953">
        <v>28405</v>
      </c>
    </row>
    <row r="1954" spans="1:4" x14ac:dyDescent="0.3">
      <c r="A1954">
        <v>2321111</v>
      </c>
      <c r="B1954" t="s">
        <v>43</v>
      </c>
      <c r="C1954">
        <v>0</v>
      </c>
      <c r="D1954">
        <v>40048</v>
      </c>
    </row>
    <row r="1955" spans="1:4" x14ac:dyDescent="0.3">
      <c r="A1955">
        <v>2321292</v>
      </c>
      <c r="B1955" t="s">
        <v>79</v>
      </c>
      <c r="C1955">
        <v>1</v>
      </c>
      <c r="D1955">
        <v>21319</v>
      </c>
    </row>
    <row r="1956" spans="1:4" x14ac:dyDescent="0.3">
      <c r="A1956">
        <v>2329837</v>
      </c>
      <c r="B1956" t="s">
        <v>132</v>
      </c>
      <c r="C1956">
        <v>1</v>
      </c>
      <c r="D1956">
        <v>19279</v>
      </c>
    </row>
    <row r="1957" spans="1:4" x14ac:dyDescent="0.3">
      <c r="A1957">
        <v>2329870</v>
      </c>
      <c r="B1957" t="s">
        <v>268</v>
      </c>
      <c r="C1957">
        <v>1</v>
      </c>
      <c r="D1957">
        <v>9093</v>
      </c>
    </row>
    <row r="1958" spans="1:4" x14ac:dyDescent="0.3">
      <c r="A1958">
        <v>2331104</v>
      </c>
      <c r="B1958" t="s">
        <v>98</v>
      </c>
      <c r="C1958">
        <v>0</v>
      </c>
      <c r="D1958">
        <v>34619</v>
      </c>
    </row>
    <row r="1959" spans="1:4" x14ac:dyDescent="0.3">
      <c r="A1959">
        <v>2331125</v>
      </c>
      <c r="B1959" t="s">
        <v>263</v>
      </c>
      <c r="C1959">
        <v>1</v>
      </c>
      <c r="D1959">
        <v>6194</v>
      </c>
    </row>
    <row r="1960" spans="1:4" x14ac:dyDescent="0.3">
      <c r="A1960">
        <v>2331168</v>
      </c>
      <c r="B1960" t="s">
        <v>98</v>
      </c>
      <c r="C1960">
        <v>0</v>
      </c>
      <c r="D1960">
        <v>35959</v>
      </c>
    </row>
    <row r="1961" spans="1:4" x14ac:dyDescent="0.3">
      <c r="A1961">
        <v>2332015</v>
      </c>
      <c r="B1961" t="s">
        <v>48</v>
      </c>
      <c r="C1961">
        <v>0</v>
      </c>
      <c r="D1961">
        <v>39193</v>
      </c>
    </row>
    <row r="1962" spans="1:4" x14ac:dyDescent="0.3">
      <c r="A1962">
        <v>2332020</v>
      </c>
      <c r="B1962" t="s">
        <v>37</v>
      </c>
      <c r="C1962">
        <v>0</v>
      </c>
      <c r="D1962">
        <v>39055</v>
      </c>
    </row>
    <row r="1963" spans="1:4" x14ac:dyDescent="0.3">
      <c r="A1963">
        <v>2332079</v>
      </c>
      <c r="B1963" t="s">
        <v>37</v>
      </c>
      <c r="C1963">
        <v>1</v>
      </c>
      <c r="D1963">
        <v>40137</v>
      </c>
    </row>
    <row r="1964" spans="1:4" x14ac:dyDescent="0.3">
      <c r="A1964">
        <v>2332239</v>
      </c>
      <c r="B1964" t="s">
        <v>31</v>
      </c>
      <c r="C1964">
        <v>0</v>
      </c>
      <c r="D1964">
        <v>44737</v>
      </c>
    </row>
    <row r="1965" spans="1:4" x14ac:dyDescent="0.3">
      <c r="A1965">
        <v>2350360</v>
      </c>
      <c r="B1965" t="s">
        <v>8</v>
      </c>
      <c r="C1965">
        <v>0</v>
      </c>
      <c r="D1965">
        <v>60003</v>
      </c>
    </row>
    <row r="1966" spans="1:4" x14ac:dyDescent="0.3">
      <c r="A1966">
        <v>2368468</v>
      </c>
      <c r="B1966" t="s">
        <v>232</v>
      </c>
      <c r="C1966">
        <v>0</v>
      </c>
      <c r="D1966">
        <v>14000</v>
      </c>
    </row>
    <row r="1967" spans="1:4" x14ac:dyDescent="0.3">
      <c r="A1967">
        <v>3302909</v>
      </c>
      <c r="B1967" t="s">
        <v>309</v>
      </c>
      <c r="C1967">
        <v>0</v>
      </c>
      <c r="D1967">
        <v>1392</v>
      </c>
    </row>
    <row r="1968" spans="1:4" x14ac:dyDescent="0.3">
      <c r="A1968">
        <v>2222721</v>
      </c>
      <c r="B1968" t="s">
        <v>308</v>
      </c>
      <c r="C1968">
        <v>1</v>
      </c>
      <c r="D1968">
        <v>5500</v>
      </c>
    </row>
    <row r="1969" spans="1:4" x14ac:dyDescent="0.3">
      <c r="A1969">
        <v>2224614</v>
      </c>
      <c r="B1969" t="s">
        <v>287</v>
      </c>
      <c r="C1969">
        <v>1</v>
      </c>
      <c r="D1969">
        <v>4116</v>
      </c>
    </row>
    <row r="1970" spans="1:4" x14ac:dyDescent="0.3">
      <c r="A1970">
        <v>2224909</v>
      </c>
      <c r="B1970" t="s">
        <v>132</v>
      </c>
      <c r="C1970">
        <v>0</v>
      </c>
      <c r="D1970">
        <v>21000</v>
      </c>
    </row>
    <row r="1971" spans="1:4" x14ac:dyDescent="0.3">
      <c r="A1971">
        <v>2225708</v>
      </c>
      <c r="B1971" t="s">
        <v>53</v>
      </c>
      <c r="C1971">
        <v>1</v>
      </c>
      <c r="D1971">
        <v>38594</v>
      </c>
    </row>
    <row r="1972" spans="1:4" x14ac:dyDescent="0.3">
      <c r="A1972">
        <v>2258997</v>
      </c>
      <c r="B1972" t="s">
        <v>96</v>
      </c>
      <c r="C1972">
        <v>0</v>
      </c>
      <c r="D1972">
        <v>26818</v>
      </c>
    </row>
    <row r="1973" spans="1:4" x14ac:dyDescent="0.3">
      <c r="A1973">
        <v>2224583</v>
      </c>
      <c r="B1973" t="s">
        <v>314</v>
      </c>
      <c r="C1973">
        <v>1</v>
      </c>
      <c r="D1973">
        <v>5013</v>
      </c>
    </row>
    <row r="1974" spans="1:4" x14ac:dyDescent="0.3">
      <c r="A1974">
        <v>2342520</v>
      </c>
      <c r="B1974" t="s">
        <v>137</v>
      </c>
      <c r="C1974">
        <v>1</v>
      </c>
      <c r="D1974">
        <v>17214</v>
      </c>
    </row>
    <row r="1975" spans="1:4" x14ac:dyDescent="0.3">
      <c r="A1975">
        <v>2342542</v>
      </c>
      <c r="B1975" t="s">
        <v>137</v>
      </c>
      <c r="C1975">
        <v>1</v>
      </c>
      <c r="D1975">
        <v>19004</v>
      </c>
    </row>
    <row r="1976" spans="1:4" x14ac:dyDescent="0.3">
      <c r="A1976">
        <v>3404450</v>
      </c>
      <c r="B1976" t="s">
        <v>359</v>
      </c>
      <c r="C1976">
        <v>0</v>
      </c>
      <c r="D1976">
        <v>300</v>
      </c>
    </row>
    <row r="1977" spans="1:4" x14ac:dyDescent="0.3">
      <c r="A1977">
        <v>2285332</v>
      </c>
      <c r="B1977" t="s">
        <v>272</v>
      </c>
      <c r="C1977">
        <v>0</v>
      </c>
      <c r="D1977">
        <v>6891</v>
      </c>
    </row>
    <row r="1978" spans="1:4" x14ac:dyDescent="0.3">
      <c r="A1978">
        <v>2367272</v>
      </c>
      <c r="B1978" t="s">
        <v>225</v>
      </c>
      <c r="C1978">
        <v>0</v>
      </c>
      <c r="D1978">
        <v>10500</v>
      </c>
    </row>
    <row r="1979" spans="1:4" x14ac:dyDescent="0.3">
      <c r="A1979">
        <v>2459844</v>
      </c>
      <c r="B1979" t="s">
        <v>176</v>
      </c>
      <c r="C1979">
        <v>0</v>
      </c>
      <c r="D1979">
        <v>16503</v>
      </c>
    </row>
    <row r="1980" spans="1:4" x14ac:dyDescent="0.3">
      <c r="A1980">
        <v>2460670</v>
      </c>
      <c r="B1980" t="s">
        <v>27</v>
      </c>
      <c r="C1980">
        <v>0</v>
      </c>
      <c r="D1980">
        <v>44100</v>
      </c>
    </row>
    <row r="1981" spans="1:4" x14ac:dyDescent="0.3">
      <c r="A1981">
        <v>2460677</v>
      </c>
      <c r="B1981" t="s">
        <v>16</v>
      </c>
      <c r="C1981">
        <v>0</v>
      </c>
      <c r="D1981">
        <v>47643</v>
      </c>
    </row>
    <row r="1982" spans="1:4" x14ac:dyDescent="0.3">
      <c r="A1982">
        <v>2460739</v>
      </c>
      <c r="B1982" t="s">
        <v>15</v>
      </c>
      <c r="C1982">
        <v>0</v>
      </c>
      <c r="D1982">
        <v>76197</v>
      </c>
    </row>
    <row r="1983" spans="1:4" x14ac:dyDescent="0.3">
      <c r="A1983">
        <v>2460774</v>
      </c>
      <c r="B1983" t="s">
        <v>73</v>
      </c>
      <c r="C1983">
        <v>1</v>
      </c>
      <c r="D1983">
        <v>30660</v>
      </c>
    </row>
    <row r="1984" spans="1:4" x14ac:dyDescent="0.3">
      <c r="A1984">
        <v>2486734</v>
      </c>
      <c r="B1984" t="s">
        <v>20</v>
      </c>
      <c r="C1984">
        <v>1</v>
      </c>
      <c r="D1984">
        <v>51573</v>
      </c>
    </row>
    <row r="1985" spans="1:4" x14ac:dyDescent="0.3">
      <c r="A1985">
        <v>2486775</v>
      </c>
      <c r="B1985" t="s">
        <v>2</v>
      </c>
      <c r="C1985">
        <v>1</v>
      </c>
      <c r="D1985">
        <v>75397</v>
      </c>
    </row>
    <row r="1986" spans="1:4" x14ac:dyDescent="0.3">
      <c r="A1986">
        <v>2490848</v>
      </c>
      <c r="B1986" t="s">
        <v>59</v>
      </c>
      <c r="C1986">
        <v>0</v>
      </c>
      <c r="D1986">
        <v>28553</v>
      </c>
    </row>
    <row r="1987" spans="1:4" x14ac:dyDescent="0.3">
      <c r="A1987">
        <v>2492444</v>
      </c>
      <c r="B1987" t="s">
        <v>48</v>
      </c>
      <c r="C1987">
        <v>1</v>
      </c>
      <c r="D1987">
        <v>29593</v>
      </c>
    </row>
    <row r="1988" spans="1:4" x14ac:dyDescent="0.3">
      <c r="A1988">
        <v>2577896</v>
      </c>
      <c r="B1988" t="s">
        <v>48</v>
      </c>
      <c r="C1988">
        <v>0</v>
      </c>
      <c r="D1988">
        <v>38523</v>
      </c>
    </row>
    <row r="1989" spans="1:4" x14ac:dyDescent="0.3">
      <c r="A1989">
        <v>2577997</v>
      </c>
      <c r="B1989" t="s">
        <v>104</v>
      </c>
      <c r="C1989">
        <v>1</v>
      </c>
      <c r="D1989">
        <v>24225</v>
      </c>
    </row>
    <row r="1990" spans="1:4" x14ac:dyDescent="0.3">
      <c r="A1990">
        <v>2578194</v>
      </c>
      <c r="B1990" t="s">
        <v>20</v>
      </c>
      <c r="C1990">
        <v>0</v>
      </c>
      <c r="D1990">
        <v>52311</v>
      </c>
    </row>
    <row r="1991" spans="1:4" x14ac:dyDescent="0.3">
      <c r="A1991">
        <v>2581180</v>
      </c>
      <c r="B1991" t="s">
        <v>15</v>
      </c>
      <c r="C1991">
        <v>0</v>
      </c>
      <c r="D1991">
        <v>56376</v>
      </c>
    </row>
    <row r="1992" spans="1:4" x14ac:dyDescent="0.3">
      <c r="A1992">
        <v>2581191</v>
      </c>
      <c r="B1992" t="s">
        <v>73</v>
      </c>
      <c r="C1992">
        <v>0</v>
      </c>
      <c r="D1992">
        <v>29000</v>
      </c>
    </row>
    <row r="1993" spans="1:4" x14ac:dyDescent="0.3">
      <c r="A1993">
        <v>2581199</v>
      </c>
      <c r="B1993" t="s">
        <v>79</v>
      </c>
      <c r="C1993">
        <v>0</v>
      </c>
      <c r="D1993">
        <v>28312</v>
      </c>
    </row>
    <row r="1994" spans="1:4" x14ac:dyDescent="0.3">
      <c r="A1994">
        <v>2581828</v>
      </c>
      <c r="B1994" t="s">
        <v>15</v>
      </c>
      <c r="C1994">
        <v>0</v>
      </c>
      <c r="D1994">
        <v>74244</v>
      </c>
    </row>
    <row r="1995" spans="1:4" x14ac:dyDescent="0.3">
      <c r="A1995">
        <v>2581871</v>
      </c>
      <c r="B1995" t="s">
        <v>73</v>
      </c>
      <c r="C1995">
        <v>0</v>
      </c>
      <c r="D1995">
        <v>29665</v>
      </c>
    </row>
    <row r="1996" spans="1:4" x14ac:dyDescent="0.3">
      <c r="A1996">
        <v>2581904</v>
      </c>
      <c r="B1996" t="s">
        <v>102</v>
      </c>
      <c r="C1996">
        <v>1</v>
      </c>
      <c r="D1996">
        <v>29224</v>
      </c>
    </row>
    <row r="1997" spans="1:4" x14ac:dyDescent="0.3">
      <c r="A1997">
        <v>2581923</v>
      </c>
      <c r="B1997" t="s">
        <v>15</v>
      </c>
      <c r="C1997">
        <v>1</v>
      </c>
      <c r="D1997">
        <v>51424</v>
      </c>
    </row>
    <row r="1998" spans="1:4" x14ac:dyDescent="0.3">
      <c r="A1998">
        <v>2586770</v>
      </c>
      <c r="B1998" t="s">
        <v>101</v>
      </c>
      <c r="C1998">
        <v>0</v>
      </c>
      <c r="D1998">
        <v>31583</v>
      </c>
    </row>
    <row r="1999" spans="1:4" x14ac:dyDescent="0.3">
      <c r="A1999">
        <v>2586875</v>
      </c>
      <c r="B1999" t="s">
        <v>220</v>
      </c>
      <c r="C1999">
        <v>0</v>
      </c>
      <c r="D1999">
        <v>11163</v>
      </c>
    </row>
    <row r="2000" spans="1:4" x14ac:dyDescent="0.3">
      <c r="A2000">
        <v>2609688</v>
      </c>
      <c r="B2000" t="s">
        <v>193</v>
      </c>
      <c r="C2000">
        <v>0</v>
      </c>
      <c r="D2000">
        <v>13048</v>
      </c>
    </row>
    <row r="2001" spans="1:4" x14ac:dyDescent="0.3">
      <c r="A2001">
        <v>2609776</v>
      </c>
      <c r="B2001" t="s">
        <v>23</v>
      </c>
      <c r="C2001">
        <v>1</v>
      </c>
      <c r="D2001">
        <v>47505</v>
      </c>
    </row>
    <row r="2002" spans="1:4" x14ac:dyDescent="0.3">
      <c r="A2002">
        <v>2618641</v>
      </c>
      <c r="B2002" t="s">
        <v>138</v>
      </c>
      <c r="C2002">
        <v>1</v>
      </c>
      <c r="D2002">
        <v>19978</v>
      </c>
    </row>
    <row r="2003" spans="1:4" x14ac:dyDescent="0.3">
      <c r="A2003">
        <v>2640897</v>
      </c>
      <c r="B2003" t="s">
        <v>124</v>
      </c>
      <c r="C2003">
        <v>0</v>
      </c>
      <c r="D2003">
        <v>16545</v>
      </c>
    </row>
    <row r="2004" spans="1:4" x14ac:dyDescent="0.3">
      <c r="A2004">
        <v>2646313</v>
      </c>
      <c r="B2004" t="s">
        <v>13</v>
      </c>
      <c r="C2004">
        <v>1</v>
      </c>
      <c r="D2004">
        <v>49009</v>
      </c>
    </row>
    <row r="2005" spans="1:4" x14ac:dyDescent="0.3">
      <c r="A2005">
        <v>2646320</v>
      </c>
      <c r="B2005" t="s">
        <v>155</v>
      </c>
      <c r="C2005">
        <v>1</v>
      </c>
      <c r="D2005">
        <v>16995</v>
      </c>
    </row>
    <row r="2006" spans="1:4" x14ac:dyDescent="0.3">
      <c r="A2006">
        <v>2698380</v>
      </c>
      <c r="B2006" t="s">
        <v>206</v>
      </c>
      <c r="C2006">
        <v>1</v>
      </c>
      <c r="D2006">
        <v>10890</v>
      </c>
    </row>
    <row r="2007" spans="1:4" x14ac:dyDescent="0.3">
      <c r="A2007">
        <v>2700801</v>
      </c>
      <c r="B2007" t="s">
        <v>160</v>
      </c>
      <c r="C2007">
        <v>1</v>
      </c>
      <c r="D2007">
        <v>14183</v>
      </c>
    </row>
    <row r="2008" spans="1:4" x14ac:dyDescent="0.3">
      <c r="A2008">
        <v>2700838</v>
      </c>
      <c r="B2008" t="s">
        <v>242</v>
      </c>
      <c r="C2008">
        <v>0</v>
      </c>
      <c r="D2008">
        <v>9412</v>
      </c>
    </row>
    <row r="2009" spans="1:4" x14ac:dyDescent="0.3">
      <c r="A2009">
        <v>2704269</v>
      </c>
      <c r="B2009" t="s">
        <v>3</v>
      </c>
      <c r="C2009">
        <v>0</v>
      </c>
      <c r="D2009">
        <v>80800</v>
      </c>
    </row>
    <row r="2010" spans="1:4" x14ac:dyDescent="0.3">
      <c r="A2010">
        <v>2704277</v>
      </c>
      <c r="B2010" t="s">
        <v>27</v>
      </c>
      <c r="C2010">
        <v>0</v>
      </c>
      <c r="D2010">
        <v>49500</v>
      </c>
    </row>
    <row r="2011" spans="1:4" x14ac:dyDescent="0.3">
      <c r="A2011">
        <v>2704286</v>
      </c>
      <c r="B2011" t="s">
        <v>49</v>
      </c>
      <c r="C2011">
        <v>1</v>
      </c>
      <c r="D2011">
        <v>42558</v>
      </c>
    </row>
    <row r="2012" spans="1:4" x14ac:dyDescent="0.3">
      <c r="A2012">
        <v>2704317</v>
      </c>
      <c r="B2012" t="s">
        <v>16</v>
      </c>
      <c r="C2012">
        <v>0</v>
      </c>
      <c r="D2012">
        <v>57000</v>
      </c>
    </row>
    <row r="2013" spans="1:4" x14ac:dyDescent="0.3">
      <c r="A2013">
        <v>2704441</v>
      </c>
      <c r="B2013" t="s">
        <v>79</v>
      </c>
      <c r="C2013">
        <v>0</v>
      </c>
      <c r="D2013">
        <v>30150</v>
      </c>
    </row>
    <row r="2014" spans="1:4" x14ac:dyDescent="0.3">
      <c r="A2014">
        <v>2704457</v>
      </c>
      <c r="B2014" t="s">
        <v>16</v>
      </c>
      <c r="C2014">
        <v>1</v>
      </c>
      <c r="D2014">
        <v>49789</v>
      </c>
    </row>
    <row r="2015" spans="1:4" x14ac:dyDescent="0.3">
      <c r="A2015">
        <v>2704466</v>
      </c>
      <c r="B2015" t="s">
        <v>43</v>
      </c>
      <c r="C2015">
        <v>0</v>
      </c>
      <c r="D2015">
        <v>42100</v>
      </c>
    </row>
    <row r="2016" spans="1:4" x14ac:dyDescent="0.3">
      <c r="A2016">
        <v>2704483</v>
      </c>
      <c r="B2016" t="s">
        <v>173</v>
      </c>
      <c r="C2016">
        <v>1</v>
      </c>
      <c r="D2016">
        <v>14549</v>
      </c>
    </row>
    <row r="2017" spans="1:4" x14ac:dyDescent="0.3">
      <c r="A2017">
        <v>2704578</v>
      </c>
      <c r="B2017" t="s">
        <v>3</v>
      </c>
      <c r="C2017">
        <v>1</v>
      </c>
      <c r="D2017">
        <v>81360</v>
      </c>
    </row>
    <row r="2018" spans="1:4" x14ac:dyDescent="0.3">
      <c r="A2018">
        <v>2704629</v>
      </c>
      <c r="B2018" t="s">
        <v>27</v>
      </c>
      <c r="C2018">
        <v>0</v>
      </c>
      <c r="D2018">
        <v>51000</v>
      </c>
    </row>
    <row r="2019" spans="1:4" x14ac:dyDescent="0.3">
      <c r="A2019">
        <v>2704651</v>
      </c>
      <c r="B2019" t="s">
        <v>19</v>
      </c>
      <c r="C2019">
        <v>0</v>
      </c>
      <c r="D2019">
        <v>54014</v>
      </c>
    </row>
    <row r="2020" spans="1:4" x14ac:dyDescent="0.3">
      <c r="A2020">
        <v>2704702</v>
      </c>
      <c r="B2020" t="s">
        <v>114</v>
      </c>
      <c r="C2020">
        <v>0</v>
      </c>
      <c r="D2020">
        <v>24000</v>
      </c>
    </row>
    <row r="2021" spans="1:4" x14ac:dyDescent="0.3">
      <c r="A2021">
        <v>2728603</v>
      </c>
      <c r="B2021" t="s">
        <v>13</v>
      </c>
      <c r="C2021">
        <v>1</v>
      </c>
      <c r="D2021">
        <v>58247</v>
      </c>
    </row>
    <row r="2022" spans="1:4" x14ac:dyDescent="0.3">
      <c r="A2022">
        <v>2732109</v>
      </c>
      <c r="B2022" t="s">
        <v>116</v>
      </c>
      <c r="C2022">
        <v>1</v>
      </c>
      <c r="D2022">
        <v>27814</v>
      </c>
    </row>
    <row r="2023" spans="1:4" x14ac:dyDescent="0.3">
      <c r="A2023">
        <v>2732154</v>
      </c>
      <c r="B2023" t="s">
        <v>133</v>
      </c>
      <c r="C2023">
        <v>1</v>
      </c>
      <c r="D2023">
        <v>19327</v>
      </c>
    </row>
    <row r="2024" spans="1:4" x14ac:dyDescent="0.3">
      <c r="A2024">
        <v>2755732</v>
      </c>
      <c r="B2024" t="s">
        <v>6</v>
      </c>
      <c r="C2024">
        <v>1</v>
      </c>
      <c r="D2024">
        <v>67157</v>
      </c>
    </row>
    <row r="2025" spans="1:4" x14ac:dyDescent="0.3">
      <c r="A2025">
        <v>2871594</v>
      </c>
      <c r="B2025" t="s">
        <v>19</v>
      </c>
      <c r="C2025">
        <v>0</v>
      </c>
      <c r="D2025">
        <v>51431</v>
      </c>
    </row>
    <row r="2026" spans="1:4" x14ac:dyDescent="0.3">
      <c r="A2026">
        <v>2871677</v>
      </c>
      <c r="B2026" t="s">
        <v>43</v>
      </c>
      <c r="C2026">
        <v>1</v>
      </c>
      <c r="D2026">
        <v>38062</v>
      </c>
    </row>
    <row r="2027" spans="1:4" x14ac:dyDescent="0.3">
      <c r="A2027">
        <v>2871728</v>
      </c>
      <c r="B2027" t="s">
        <v>3</v>
      </c>
      <c r="C2027">
        <v>1</v>
      </c>
      <c r="D2027">
        <v>81360</v>
      </c>
    </row>
    <row r="2028" spans="1:4" x14ac:dyDescent="0.3">
      <c r="A2028">
        <v>2871813</v>
      </c>
      <c r="B2028" t="s">
        <v>43</v>
      </c>
      <c r="C2028">
        <v>0</v>
      </c>
      <c r="D2028">
        <v>42100</v>
      </c>
    </row>
    <row r="2029" spans="1:4" x14ac:dyDescent="0.3">
      <c r="A2029">
        <v>2871859</v>
      </c>
      <c r="B2029" t="s">
        <v>27</v>
      </c>
      <c r="C2029">
        <v>0</v>
      </c>
      <c r="D2029">
        <v>51500</v>
      </c>
    </row>
    <row r="2030" spans="1:4" x14ac:dyDescent="0.3">
      <c r="A2030">
        <v>2871953</v>
      </c>
      <c r="B2030" t="s">
        <v>3</v>
      </c>
      <c r="C2030">
        <v>0</v>
      </c>
      <c r="D2030">
        <v>81360</v>
      </c>
    </row>
    <row r="2031" spans="1:4" x14ac:dyDescent="0.3">
      <c r="A2031">
        <v>2872065</v>
      </c>
      <c r="B2031" t="s">
        <v>11</v>
      </c>
      <c r="C2031">
        <v>1</v>
      </c>
      <c r="D2031">
        <v>61786</v>
      </c>
    </row>
    <row r="2032" spans="1:4" x14ac:dyDescent="0.3">
      <c r="A2032">
        <v>2872225</v>
      </c>
      <c r="B2032" t="s">
        <v>206</v>
      </c>
      <c r="C2032">
        <v>1</v>
      </c>
      <c r="D2032">
        <v>10879</v>
      </c>
    </row>
    <row r="2033" spans="1:4" x14ac:dyDescent="0.3">
      <c r="A2033">
        <v>2872246</v>
      </c>
      <c r="B2033" t="s">
        <v>8</v>
      </c>
      <c r="C2033">
        <v>1</v>
      </c>
      <c r="D2033">
        <v>59285</v>
      </c>
    </row>
    <row r="2034" spans="1:4" x14ac:dyDescent="0.3">
      <c r="A2034">
        <v>2877278</v>
      </c>
      <c r="B2034" t="s">
        <v>160</v>
      </c>
      <c r="C2034">
        <v>0</v>
      </c>
      <c r="D2034">
        <v>15363</v>
      </c>
    </row>
    <row r="2035" spans="1:4" x14ac:dyDescent="0.3">
      <c r="A2035">
        <v>2877293</v>
      </c>
      <c r="B2035" t="s">
        <v>197</v>
      </c>
      <c r="C2035">
        <v>0</v>
      </c>
      <c r="D2035">
        <v>13115</v>
      </c>
    </row>
    <row r="2036" spans="1:4" x14ac:dyDescent="0.3">
      <c r="A2036">
        <v>2888292</v>
      </c>
      <c r="B2036" t="s">
        <v>122</v>
      </c>
      <c r="C2036">
        <v>0</v>
      </c>
      <c r="D2036">
        <v>18920</v>
      </c>
    </row>
    <row r="2037" spans="1:4" x14ac:dyDescent="0.3">
      <c r="A2037">
        <v>2888294</v>
      </c>
      <c r="B2037" t="s">
        <v>280</v>
      </c>
      <c r="C2037">
        <v>0</v>
      </c>
      <c r="D2037">
        <v>6168</v>
      </c>
    </row>
    <row r="2038" spans="1:4" x14ac:dyDescent="0.3">
      <c r="A2038">
        <v>2888327</v>
      </c>
      <c r="B2038" t="s">
        <v>160</v>
      </c>
      <c r="C2038">
        <v>0</v>
      </c>
      <c r="D2038">
        <v>16591</v>
      </c>
    </row>
    <row r="2039" spans="1:4" x14ac:dyDescent="0.3">
      <c r="A2039">
        <v>2933540</v>
      </c>
      <c r="B2039" t="s">
        <v>268</v>
      </c>
      <c r="C2039">
        <v>0</v>
      </c>
      <c r="D2039">
        <v>6971</v>
      </c>
    </row>
    <row r="2040" spans="1:4" x14ac:dyDescent="0.3">
      <c r="A2040">
        <v>2978845</v>
      </c>
      <c r="B2040" t="s">
        <v>153</v>
      </c>
      <c r="C2040">
        <v>0</v>
      </c>
      <c r="D2040">
        <v>9978</v>
      </c>
    </row>
    <row r="2041" spans="1:4" x14ac:dyDescent="0.3">
      <c r="A2041">
        <v>3050451</v>
      </c>
      <c r="B2041" t="s">
        <v>113</v>
      </c>
      <c r="C2041">
        <v>0</v>
      </c>
      <c r="D2041">
        <v>24900</v>
      </c>
    </row>
    <row r="2042" spans="1:4" x14ac:dyDescent="0.3">
      <c r="A2042">
        <v>3050479</v>
      </c>
      <c r="B2042" t="s">
        <v>113</v>
      </c>
      <c r="C2042">
        <v>0</v>
      </c>
      <c r="D2042">
        <v>25043</v>
      </c>
    </row>
    <row r="2043" spans="1:4" x14ac:dyDescent="0.3">
      <c r="A2043">
        <v>3058488</v>
      </c>
      <c r="B2043" t="s">
        <v>3</v>
      </c>
      <c r="C2043">
        <v>0</v>
      </c>
      <c r="D2043">
        <v>81000</v>
      </c>
    </row>
    <row r="2044" spans="1:4" x14ac:dyDescent="0.3">
      <c r="A2044">
        <v>3058555</v>
      </c>
      <c r="B2044" t="s">
        <v>114</v>
      </c>
      <c r="C2044">
        <v>0</v>
      </c>
      <c r="D2044">
        <v>23500</v>
      </c>
    </row>
    <row r="2045" spans="1:4" x14ac:dyDescent="0.3">
      <c r="A2045">
        <v>3058594</v>
      </c>
      <c r="B2045" t="s">
        <v>5</v>
      </c>
      <c r="C2045">
        <v>1</v>
      </c>
      <c r="D2045">
        <v>75000</v>
      </c>
    </row>
    <row r="2046" spans="1:4" x14ac:dyDescent="0.3">
      <c r="A2046">
        <v>3058596</v>
      </c>
      <c r="B2046" t="s">
        <v>49</v>
      </c>
      <c r="C2046">
        <v>0</v>
      </c>
      <c r="D2046">
        <v>38330</v>
      </c>
    </row>
    <row r="2047" spans="1:4" x14ac:dyDescent="0.3">
      <c r="A2047">
        <v>3058661</v>
      </c>
      <c r="B2047" t="s">
        <v>43</v>
      </c>
      <c r="C2047">
        <v>1</v>
      </c>
      <c r="D2047">
        <v>40711</v>
      </c>
    </row>
    <row r="2048" spans="1:4" x14ac:dyDescent="0.3">
      <c r="A2048">
        <v>3063602</v>
      </c>
      <c r="B2048" t="s">
        <v>291</v>
      </c>
      <c r="C2048">
        <v>0</v>
      </c>
      <c r="D2048">
        <v>5161</v>
      </c>
    </row>
    <row r="2049" spans="1:4" x14ac:dyDescent="0.3">
      <c r="A2049">
        <v>3098002</v>
      </c>
      <c r="B2049" t="s">
        <v>59</v>
      </c>
      <c r="C2049">
        <v>0</v>
      </c>
      <c r="D2049">
        <v>46667</v>
      </c>
    </row>
    <row r="2050" spans="1:4" x14ac:dyDescent="0.3">
      <c r="A2050">
        <v>3141145</v>
      </c>
      <c r="B2050" t="s">
        <v>228</v>
      </c>
      <c r="C2050">
        <v>1</v>
      </c>
      <c r="D2050">
        <v>14270</v>
      </c>
    </row>
    <row r="2051" spans="1:4" x14ac:dyDescent="0.3">
      <c r="A2051">
        <v>3201287</v>
      </c>
      <c r="B2051" t="s">
        <v>33</v>
      </c>
      <c r="C2051">
        <v>1</v>
      </c>
      <c r="D2051">
        <v>48838</v>
      </c>
    </row>
    <row r="2052" spans="1:4" x14ac:dyDescent="0.3">
      <c r="A2052">
        <v>3203453</v>
      </c>
      <c r="B2052" t="s">
        <v>19</v>
      </c>
      <c r="C2052">
        <v>0</v>
      </c>
      <c r="D2052">
        <v>47227</v>
      </c>
    </row>
    <row r="2053" spans="1:4" x14ac:dyDescent="0.3">
      <c r="A2053">
        <v>3203477</v>
      </c>
      <c r="B2053" t="s">
        <v>11</v>
      </c>
      <c r="C2053">
        <v>1</v>
      </c>
      <c r="D2053">
        <v>58687</v>
      </c>
    </row>
    <row r="2054" spans="1:4" x14ac:dyDescent="0.3">
      <c r="A2054">
        <v>3203481</v>
      </c>
      <c r="B2054" t="s">
        <v>38</v>
      </c>
      <c r="C2054">
        <v>0</v>
      </c>
      <c r="D2054">
        <v>39244</v>
      </c>
    </row>
    <row r="2055" spans="1:4" x14ac:dyDescent="0.3">
      <c r="A2055">
        <v>3203491</v>
      </c>
      <c r="B2055" t="s">
        <v>27</v>
      </c>
      <c r="C2055">
        <v>0</v>
      </c>
      <c r="D2055">
        <v>51500</v>
      </c>
    </row>
    <row r="2056" spans="1:4" x14ac:dyDescent="0.3">
      <c r="A2056">
        <v>3203588</v>
      </c>
      <c r="B2056" t="s">
        <v>38</v>
      </c>
      <c r="C2056">
        <v>0</v>
      </c>
      <c r="D2056">
        <v>46000</v>
      </c>
    </row>
    <row r="2057" spans="1:4" x14ac:dyDescent="0.3">
      <c r="A2057">
        <v>3203642</v>
      </c>
      <c r="B2057" t="s">
        <v>43</v>
      </c>
      <c r="C2057">
        <v>0</v>
      </c>
      <c r="D2057">
        <v>26788</v>
      </c>
    </row>
    <row r="2058" spans="1:4" x14ac:dyDescent="0.3">
      <c r="A2058">
        <v>3203687</v>
      </c>
      <c r="B2058" t="s">
        <v>102</v>
      </c>
      <c r="C2058">
        <v>0</v>
      </c>
      <c r="D2058">
        <v>26788</v>
      </c>
    </row>
    <row r="2059" spans="1:4" x14ac:dyDescent="0.3">
      <c r="A2059">
        <v>3203697</v>
      </c>
      <c r="B2059" t="s">
        <v>27</v>
      </c>
      <c r="C2059">
        <v>0</v>
      </c>
      <c r="D2059">
        <v>26788</v>
      </c>
    </row>
    <row r="2060" spans="1:4" x14ac:dyDescent="0.3">
      <c r="A2060">
        <v>3216106</v>
      </c>
      <c r="B2060" t="s">
        <v>213</v>
      </c>
      <c r="C2060">
        <v>0</v>
      </c>
      <c r="D2060">
        <v>14733</v>
      </c>
    </row>
    <row r="2061" spans="1:4" x14ac:dyDescent="0.3">
      <c r="A2061">
        <v>3216127</v>
      </c>
      <c r="B2061" t="s">
        <v>21</v>
      </c>
      <c r="C2061">
        <v>1</v>
      </c>
      <c r="D2061">
        <v>53968</v>
      </c>
    </row>
    <row r="2062" spans="1:4" x14ac:dyDescent="0.3">
      <c r="A2062">
        <v>3219361</v>
      </c>
      <c r="B2062" t="s">
        <v>128</v>
      </c>
      <c r="C2062">
        <v>0</v>
      </c>
      <c r="D2062">
        <v>21011</v>
      </c>
    </row>
    <row r="2063" spans="1:4" x14ac:dyDescent="0.3">
      <c r="A2063">
        <v>3252518</v>
      </c>
      <c r="B2063" t="s">
        <v>13</v>
      </c>
      <c r="C2063">
        <v>1</v>
      </c>
      <c r="D2063">
        <v>56172</v>
      </c>
    </row>
    <row r="2064" spans="1:4" x14ac:dyDescent="0.3">
      <c r="A2064">
        <v>2601719</v>
      </c>
      <c r="B2064" t="s">
        <v>323</v>
      </c>
      <c r="C2064">
        <v>0</v>
      </c>
      <c r="D2064">
        <v>3735</v>
      </c>
    </row>
    <row r="2065" spans="1:4" x14ac:dyDescent="0.3">
      <c r="A2065">
        <v>2697631</v>
      </c>
      <c r="B2065" t="s">
        <v>294</v>
      </c>
      <c r="C2065">
        <v>1</v>
      </c>
      <c r="D2065">
        <v>4857</v>
      </c>
    </row>
    <row r="2066" spans="1:4" x14ac:dyDescent="0.3">
      <c r="A2066">
        <v>2704612</v>
      </c>
      <c r="B2066" t="s">
        <v>152</v>
      </c>
      <c r="C2066">
        <v>0</v>
      </c>
      <c r="D2066">
        <v>16200</v>
      </c>
    </row>
    <row r="2067" spans="1:4" x14ac:dyDescent="0.3">
      <c r="A2067">
        <v>2871777</v>
      </c>
      <c r="B2067" t="s">
        <v>11</v>
      </c>
      <c r="C2067">
        <v>0</v>
      </c>
      <c r="D2067">
        <v>61515</v>
      </c>
    </row>
    <row r="2068" spans="1:4" x14ac:dyDescent="0.3">
      <c r="A2068">
        <v>2906853</v>
      </c>
      <c r="B2068" t="s">
        <v>116</v>
      </c>
      <c r="C2068">
        <v>1</v>
      </c>
      <c r="D2068">
        <v>27472</v>
      </c>
    </row>
    <row r="2069" spans="1:4" x14ac:dyDescent="0.3">
      <c r="A2069">
        <v>2958641</v>
      </c>
      <c r="B2069" t="s">
        <v>132</v>
      </c>
      <c r="C2069">
        <v>0</v>
      </c>
      <c r="D2069">
        <v>19000</v>
      </c>
    </row>
    <row r="2070" spans="1:4" x14ac:dyDescent="0.3">
      <c r="A2070">
        <v>3047608</v>
      </c>
      <c r="B2070" t="s">
        <v>106</v>
      </c>
      <c r="C2070">
        <v>0</v>
      </c>
      <c r="D2070">
        <v>19867</v>
      </c>
    </row>
    <row r="2071" spans="1:4" x14ac:dyDescent="0.3">
      <c r="A2071">
        <v>3063556</v>
      </c>
      <c r="B2071" t="s">
        <v>319</v>
      </c>
      <c r="C2071">
        <v>1</v>
      </c>
      <c r="D2071">
        <v>4168</v>
      </c>
    </row>
    <row r="2072" spans="1:4" x14ac:dyDescent="0.3">
      <c r="A2072">
        <v>3063587</v>
      </c>
      <c r="B2072" t="s">
        <v>281</v>
      </c>
      <c r="C2072">
        <v>1</v>
      </c>
      <c r="D2072">
        <v>5145</v>
      </c>
    </row>
    <row r="2073" spans="1:4" x14ac:dyDescent="0.3">
      <c r="A2073">
        <v>3063754</v>
      </c>
      <c r="B2073" t="s">
        <v>281</v>
      </c>
      <c r="C2073">
        <v>0</v>
      </c>
      <c r="D2073">
        <v>6346</v>
      </c>
    </row>
    <row r="2074" spans="1:4" x14ac:dyDescent="0.3">
      <c r="A2074">
        <v>3136370</v>
      </c>
      <c r="B2074" t="s">
        <v>132</v>
      </c>
      <c r="C2074">
        <v>1</v>
      </c>
      <c r="D2074">
        <v>18503</v>
      </c>
    </row>
    <row r="2075" spans="1:4" x14ac:dyDescent="0.3">
      <c r="A2075">
        <v>3141183</v>
      </c>
      <c r="B2075" t="s">
        <v>247</v>
      </c>
      <c r="C2075">
        <v>1</v>
      </c>
      <c r="D2075">
        <v>10266</v>
      </c>
    </row>
    <row r="2076" spans="1:4" x14ac:dyDescent="0.3">
      <c r="A2076">
        <v>3209838</v>
      </c>
      <c r="B2076" t="s">
        <v>292</v>
      </c>
      <c r="C2076">
        <v>0</v>
      </c>
      <c r="D2076">
        <v>4452</v>
      </c>
    </row>
    <row r="2077" spans="1:4" x14ac:dyDescent="0.3">
      <c r="A2077">
        <v>3210331</v>
      </c>
      <c r="B2077" t="s">
        <v>324</v>
      </c>
      <c r="C2077">
        <v>0</v>
      </c>
      <c r="D2077">
        <v>4743</v>
      </c>
    </row>
    <row r="2078" spans="1:4" x14ac:dyDescent="0.3">
      <c r="A2078">
        <v>3210387</v>
      </c>
      <c r="B2078" t="s">
        <v>175</v>
      </c>
      <c r="C2078">
        <v>1</v>
      </c>
      <c r="D2078">
        <v>11512</v>
      </c>
    </row>
    <row r="2079" spans="1:4" x14ac:dyDescent="0.3">
      <c r="A2079">
        <v>2919922</v>
      </c>
      <c r="B2079" t="s">
        <v>15</v>
      </c>
      <c r="C2079">
        <v>0</v>
      </c>
      <c r="D2079">
        <v>15686</v>
      </c>
    </row>
    <row r="2080" spans="1:4" x14ac:dyDescent="0.3">
      <c r="A2080">
        <v>2459688</v>
      </c>
      <c r="B2080" t="s">
        <v>142</v>
      </c>
      <c r="C2080">
        <v>0</v>
      </c>
      <c r="D2080">
        <v>18500</v>
      </c>
    </row>
    <row r="2081" spans="1:4" x14ac:dyDescent="0.3">
      <c r="A2081">
        <v>2459819</v>
      </c>
      <c r="B2081" t="s">
        <v>137</v>
      </c>
      <c r="C2081">
        <v>1</v>
      </c>
      <c r="D2081">
        <v>18120</v>
      </c>
    </row>
    <row r="2082" spans="1:4" x14ac:dyDescent="0.3">
      <c r="A2082">
        <v>2486556</v>
      </c>
      <c r="B2082" t="s">
        <v>130</v>
      </c>
      <c r="C2082">
        <v>0</v>
      </c>
      <c r="D2082">
        <v>19927</v>
      </c>
    </row>
    <row r="2083" spans="1:4" x14ac:dyDescent="0.3">
      <c r="A2083">
        <v>2544477</v>
      </c>
      <c r="B2083" t="s">
        <v>107</v>
      </c>
      <c r="C2083">
        <v>0</v>
      </c>
      <c r="D2083">
        <v>26137</v>
      </c>
    </row>
    <row r="2084" spans="1:4" x14ac:dyDescent="0.3">
      <c r="A2084">
        <v>2577949</v>
      </c>
      <c r="B2084" t="s">
        <v>54</v>
      </c>
      <c r="C2084">
        <v>0</v>
      </c>
      <c r="D2084">
        <v>35865</v>
      </c>
    </row>
    <row r="2085" spans="1:4" x14ac:dyDescent="0.3">
      <c r="A2085">
        <v>2581384</v>
      </c>
      <c r="B2085" t="s">
        <v>326</v>
      </c>
      <c r="C2085">
        <v>1</v>
      </c>
      <c r="D2085">
        <v>3144</v>
      </c>
    </row>
    <row r="2086" spans="1:4" x14ac:dyDescent="0.3">
      <c r="A2086">
        <v>2624308</v>
      </c>
      <c r="B2086" t="s">
        <v>320</v>
      </c>
      <c r="C2086">
        <v>0</v>
      </c>
      <c r="D2086">
        <v>3500</v>
      </c>
    </row>
    <row r="2087" spans="1:4" x14ac:dyDescent="0.3">
      <c r="A2087">
        <v>2697635</v>
      </c>
      <c r="B2087" t="s">
        <v>334</v>
      </c>
      <c r="C2087">
        <v>0</v>
      </c>
      <c r="D2087">
        <v>2422</v>
      </c>
    </row>
    <row r="2088" spans="1:4" x14ac:dyDescent="0.3">
      <c r="A2088">
        <v>3050289</v>
      </c>
      <c r="B2088" t="s">
        <v>130</v>
      </c>
      <c r="C2088">
        <v>0</v>
      </c>
      <c r="D2088">
        <v>20628</v>
      </c>
    </row>
    <row r="2089" spans="1:4" x14ac:dyDescent="0.3">
      <c r="A2089">
        <v>3050368</v>
      </c>
      <c r="B2089" t="s">
        <v>130</v>
      </c>
      <c r="C2089">
        <v>1</v>
      </c>
      <c r="D2089">
        <v>19316</v>
      </c>
    </row>
    <row r="2090" spans="1:4" x14ac:dyDescent="0.3">
      <c r="A2090">
        <v>3063673</v>
      </c>
      <c r="B2090" t="s">
        <v>314</v>
      </c>
      <c r="C2090">
        <v>0</v>
      </c>
      <c r="D2090">
        <v>2634</v>
      </c>
    </row>
    <row r="2091" spans="1:4" x14ac:dyDescent="0.3">
      <c r="A2091">
        <v>3135803</v>
      </c>
      <c r="B2091" t="s">
        <v>9</v>
      </c>
      <c r="C2091">
        <v>1</v>
      </c>
      <c r="D2091">
        <v>71214</v>
      </c>
    </row>
    <row r="2092" spans="1:4" x14ac:dyDescent="0.3">
      <c r="A2092">
        <v>3210334</v>
      </c>
      <c r="B2092" t="s">
        <v>326</v>
      </c>
      <c r="C2092">
        <v>1</v>
      </c>
      <c r="D2092">
        <v>5428</v>
      </c>
    </row>
    <row r="2093" spans="1:4" x14ac:dyDescent="0.3">
      <c r="A2093">
        <v>3210456</v>
      </c>
      <c r="B2093" t="s">
        <v>326</v>
      </c>
      <c r="C2093">
        <v>0</v>
      </c>
      <c r="D2093">
        <v>26788</v>
      </c>
    </row>
    <row r="2094" spans="1:4" x14ac:dyDescent="0.3">
      <c r="A2094">
        <v>2500753</v>
      </c>
      <c r="B2094" t="s">
        <v>335</v>
      </c>
      <c r="C2094">
        <v>0</v>
      </c>
      <c r="D2094">
        <v>3000</v>
      </c>
    </row>
    <row r="2095" spans="1:4" x14ac:dyDescent="0.3">
      <c r="A2095">
        <v>2699230</v>
      </c>
      <c r="B2095" t="s">
        <v>196</v>
      </c>
      <c r="C2095">
        <v>0</v>
      </c>
      <c r="D2095">
        <v>12526</v>
      </c>
    </row>
    <row r="2096" spans="1:4" x14ac:dyDescent="0.3">
      <c r="A2096">
        <v>2808911</v>
      </c>
      <c r="B2096" t="s">
        <v>205</v>
      </c>
      <c r="C2096">
        <v>1</v>
      </c>
      <c r="D2096">
        <v>9471</v>
      </c>
    </row>
    <row r="2097" spans="1:4" x14ac:dyDescent="0.3">
      <c r="A2097">
        <v>3394592</v>
      </c>
      <c r="B2097" t="s">
        <v>76</v>
      </c>
      <c r="C2097">
        <v>0</v>
      </c>
      <c r="D2097">
        <v>938</v>
      </c>
    </row>
    <row r="2098" spans="1:4" x14ac:dyDescent="0.3">
      <c r="A2098">
        <v>2224580</v>
      </c>
      <c r="B2098" t="s">
        <v>262</v>
      </c>
      <c r="C2098">
        <v>1</v>
      </c>
      <c r="D2098">
        <v>8908</v>
      </c>
    </row>
    <row r="2099" spans="1:4" x14ac:dyDescent="0.3">
      <c r="A2099">
        <v>2224630</v>
      </c>
      <c r="B2099" t="s">
        <v>294</v>
      </c>
      <c r="C2099">
        <v>0</v>
      </c>
      <c r="D2099">
        <v>7311</v>
      </c>
    </row>
    <row r="2100" spans="1:4" x14ac:dyDescent="0.3">
      <c r="A2100">
        <v>2224637</v>
      </c>
      <c r="B2100" t="s">
        <v>324</v>
      </c>
      <c r="C2100">
        <v>0</v>
      </c>
      <c r="D2100">
        <v>2370</v>
      </c>
    </row>
    <row r="2101" spans="1:4" x14ac:dyDescent="0.3">
      <c r="A2101">
        <v>2224771</v>
      </c>
      <c r="B2101" t="s">
        <v>132</v>
      </c>
      <c r="C2101">
        <v>1</v>
      </c>
      <c r="D2101">
        <v>21000</v>
      </c>
    </row>
    <row r="2102" spans="1:4" x14ac:dyDescent="0.3">
      <c r="A2102">
        <v>2225477</v>
      </c>
      <c r="B2102" t="s">
        <v>48</v>
      </c>
      <c r="C2102">
        <v>1</v>
      </c>
      <c r="D2102">
        <v>37922</v>
      </c>
    </row>
    <row r="2103" spans="1:4" x14ac:dyDescent="0.3">
      <c r="A2103">
        <v>2225544</v>
      </c>
      <c r="B2103" t="s">
        <v>24</v>
      </c>
      <c r="C2103">
        <v>1</v>
      </c>
      <c r="D2103">
        <v>47072</v>
      </c>
    </row>
    <row r="2104" spans="1:4" x14ac:dyDescent="0.3">
      <c r="A2104">
        <v>2231434</v>
      </c>
      <c r="B2104" t="s">
        <v>114</v>
      </c>
      <c r="C2104">
        <v>1</v>
      </c>
      <c r="D2104">
        <v>22800</v>
      </c>
    </row>
    <row r="2105" spans="1:4" x14ac:dyDescent="0.3">
      <c r="A2105">
        <v>2231512</v>
      </c>
      <c r="B2105" t="s">
        <v>42</v>
      </c>
      <c r="C2105">
        <v>0</v>
      </c>
      <c r="D2105">
        <v>40171</v>
      </c>
    </row>
    <row r="2106" spans="1:4" x14ac:dyDescent="0.3">
      <c r="A2106">
        <v>2231546</v>
      </c>
      <c r="B2106" t="s">
        <v>5</v>
      </c>
      <c r="C2106">
        <v>1</v>
      </c>
      <c r="D2106">
        <v>71000</v>
      </c>
    </row>
    <row r="2107" spans="1:4" x14ac:dyDescent="0.3">
      <c r="A2107">
        <v>2231577</v>
      </c>
      <c r="B2107" t="s">
        <v>11</v>
      </c>
      <c r="C2107">
        <v>1</v>
      </c>
      <c r="D2107">
        <v>61673</v>
      </c>
    </row>
    <row r="2108" spans="1:4" x14ac:dyDescent="0.3">
      <c r="A2108">
        <v>2231633</v>
      </c>
      <c r="B2108" t="s">
        <v>42</v>
      </c>
      <c r="C2108">
        <v>1</v>
      </c>
      <c r="D2108">
        <v>35082</v>
      </c>
    </row>
    <row r="2109" spans="1:4" x14ac:dyDescent="0.3">
      <c r="A2109">
        <v>2231638</v>
      </c>
      <c r="B2109" t="s">
        <v>27</v>
      </c>
      <c r="C2109">
        <v>1</v>
      </c>
      <c r="D2109">
        <v>51500</v>
      </c>
    </row>
    <row r="2110" spans="1:4" x14ac:dyDescent="0.3">
      <c r="A2110">
        <v>2250210</v>
      </c>
      <c r="B2110" t="s">
        <v>176</v>
      </c>
      <c r="C2110">
        <v>1</v>
      </c>
      <c r="D2110">
        <v>15691</v>
      </c>
    </row>
    <row r="2111" spans="1:4" x14ac:dyDescent="0.3">
      <c r="A2111">
        <v>2250261</v>
      </c>
      <c r="B2111" t="s">
        <v>176</v>
      </c>
      <c r="C2111">
        <v>0</v>
      </c>
      <c r="D2111">
        <v>16184</v>
      </c>
    </row>
    <row r="2112" spans="1:4" x14ac:dyDescent="0.3">
      <c r="A2112">
        <v>2250793</v>
      </c>
      <c r="B2112" t="s">
        <v>239</v>
      </c>
      <c r="C2112">
        <v>0</v>
      </c>
      <c r="D2112">
        <v>1390</v>
      </c>
    </row>
    <row r="2113" spans="1:4" x14ac:dyDescent="0.3">
      <c r="A2113">
        <v>2251268</v>
      </c>
      <c r="B2113" t="s">
        <v>45</v>
      </c>
      <c r="C2113">
        <v>0</v>
      </c>
      <c r="D2113">
        <v>45000</v>
      </c>
    </row>
    <row r="2114" spans="1:4" x14ac:dyDescent="0.3">
      <c r="A2114">
        <v>2251516</v>
      </c>
      <c r="B2114" t="s">
        <v>45</v>
      </c>
      <c r="C2114">
        <v>1</v>
      </c>
      <c r="D2114">
        <v>35568</v>
      </c>
    </row>
    <row r="2115" spans="1:4" x14ac:dyDescent="0.3">
      <c r="A2115">
        <v>2251580</v>
      </c>
      <c r="B2115" t="s">
        <v>45</v>
      </c>
      <c r="C2115">
        <v>0</v>
      </c>
      <c r="D2115">
        <v>42273</v>
      </c>
    </row>
    <row r="2116" spans="1:4" x14ac:dyDescent="0.3">
      <c r="A2116">
        <v>2258927</v>
      </c>
      <c r="B2116" t="s">
        <v>31</v>
      </c>
      <c r="C2116">
        <v>0</v>
      </c>
      <c r="D2116">
        <v>44607</v>
      </c>
    </row>
    <row r="2117" spans="1:4" x14ac:dyDescent="0.3">
      <c r="A2117">
        <v>2258977</v>
      </c>
      <c r="B2117" t="s">
        <v>53</v>
      </c>
      <c r="C2117">
        <v>0</v>
      </c>
      <c r="D2117">
        <v>32500</v>
      </c>
    </row>
    <row r="2118" spans="1:4" x14ac:dyDescent="0.3">
      <c r="A2118">
        <v>2321123</v>
      </c>
      <c r="B2118" t="s">
        <v>42</v>
      </c>
      <c r="C2118">
        <v>0</v>
      </c>
      <c r="D2118">
        <v>38042</v>
      </c>
    </row>
    <row r="2119" spans="1:4" x14ac:dyDescent="0.3">
      <c r="A2119">
        <v>2321339</v>
      </c>
      <c r="B2119" t="s">
        <v>79</v>
      </c>
      <c r="C2119">
        <v>0</v>
      </c>
      <c r="D2119">
        <v>30150</v>
      </c>
    </row>
    <row r="2120" spans="1:4" x14ac:dyDescent="0.3">
      <c r="A2120">
        <v>2321658</v>
      </c>
      <c r="B2120" t="s">
        <v>15</v>
      </c>
      <c r="C2120">
        <v>1</v>
      </c>
      <c r="D2120">
        <v>48721</v>
      </c>
    </row>
    <row r="2121" spans="1:4" x14ac:dyDescent="0.3">
      <c r="A2121">
        <v>2329766</v>
      </c>
      <c r="B2121" t="s">
        <v>116</v>
      </c>
      <c r="C2121">
        <v>1</v>
      </c>
      <c r="D2121">
        <v>27024</v>
      </c>
    </row>
    <row r="2122" spans="1:4" x14ac:dyDescent="0.3">
      <c r="A2122">
        <v>2330951</v>
      </c>
      <c r="B2122" t="s">
        <v>76</v>
      </c>
      <c r="C2122">
        <v>0</v>
      </c>
      <c r="D2122">
        <v>36622</v>
      </c>
    </row>
    <row r="2123" spans="1:4" x14ac:dyDescent="0.3">
      <c r="A2123">
        <v>2330999</v>
      </c>
      <c r="B2123" t="s">
        <v>204</v>
      </c>
      <c r="C2123">
        <v>1</v>
      </c>
      <c r="D2123">
        <v>12269</v>
      </c>
    </row>
    <row r="2124" spans="1:4" x14ac:dyDescent="0.3">
      <c r="A2124">
        <v>2332137</v>
      </c>
      <c r="B2124" t="s">
        <v>53</v>
      </c>
      <c r="C2124">
        <v>1</v>
      </c>
      <c r="D2124">
        <v>40084</v>
      </c>
    </row>
    <row r="2125" spans="1:4" x14ac:dyDescent="0.3">
      <c r="A2125">
        <v>2332191</v>
      </c>
      <c r="B2125" t="s">
        <v>113</v>
      </c>
      <c r="C2125">
        <v>0</v>
      </c>
      <c r="D2125">
        <v>24577</v>
      </c>
    </row>
    <row r="2126" spans="1:4" x14ac:dyDescent="0.3">
      <c r="A2126">
        <v>2332237</v>
      </c>
      <c r="B2126" t="s">
        <v>104</v>
      </c>
      <c r="C2126">
        <v>0</v>
      </c>
      <c r="D2126">
        <v>24184</v>
      </c>
    </row>
    <row r="2127" spans="1:4" x14ac:dyDescent="0.3">
      <c r="A2127">
        <v>2342324</v>
      </c>
      <c r="B2127" t="s">
        <v>129</v>
      </c>
      <c r="C2127">
        <v>1</v>
      </c>
      <c r="D2127">
        <v>18109</v>
      </c>
    </row>
    <row r="2128" spans="1:4" x14ac:dyDescent="0.3">
      <c r="A2128">
        <v>2342492</v>
      </c>
      <c r="B2128" t="s">
        <v>21</v>
      </c>
      <c r="C2128">
        <v>1</v>
      </c>
      <c r="D2128">
        <v>51404</v>
      </c>
    </row>
    <row r="2129" spans="1:4" x14ac:dyDescent="0.3">
      <c r="A2129">
        <v>2342499</v>
      </c>
      <c r="B2129" t="s">
        <v>99</v>
      </c>
      <c r="C2129">
        <v>1</v>
      </c>
      <c r="D2129">
        <v>29075</v>
      </c>
    </row>
    <row r="2130" spans="1:4" x14ac:dyDescent="0.3">
      <c r="A2130">
        <v>2342586</v>
      </c>
      <c r="B2130" t="s">
        <v>176</v>
      </c>
      <c r="C2130">
        <v>1</v>
      </c>
      <c r="D2130">
        <v>16268</v>
      </c>
    </row>
    <row r="2131" spans="1:4" x14ac:dyDescent="0.3">
      <c r="A2131">
        <v>2355583</v>
      </c>
      <c r="B2131" t="s">
        <v>194</v>
      </c>
      <c r="C2131">
        <v>0</v>
      </c>
      <c r="D2131">
        <v>12940</v>
      </c>
    </row>
    <row r="2132" spans="1:4" x14ac:dyDescent="0.3">
      <c r="A2132">
        <v>2359371</v>
      </c>
      <c r="B2132" t="s">
        <v>45</v>
      </c>
      <c r="C2132">
        <v>1</v>
      </c>
      <c r="D2132">
        <v>40599</v>
      </c>
    </row>
    <row r="2133" spans="1:4" x14ac:dyDescent="0.3">
      <c r="A2133">
        <v>2449286</v>
      </c>
      <c r="B2133" t="s">
        <v>176</v>
      </c>
      <c r="C2133">
        <v>0</v>
      </c>
      <c r="D2133">
        <v>16906</v>
      </c>
    </row>
    <row r="2134" spans="1:4" x14ac:dyDescent="0.3">
      <c r="A2134">
        <v>2460741</v>
      </c>
      <c r="B2134" t="s">
        <v>27</v>
      </c>
      <c r="C2134">
        <v>1</v>
      </c>
      <c r="D2134">
        <v>51500</v>
      </c>
    </row>
    <row r="2135" spans="1:4" x14ac:dyDescent="0.3">
      <c r="A2135">
        <v>2460758</v>
      </c>
      <c r="B2135" t="s">
        <v>15</v>
      </c>
      <c r="C2135">
        <v>1</v>
      </c>
      <c r="D2135">
        <v>75254</v>
      </c>
    </row>
    <row r="2136" spans="1:4" x14ac:dyDescent="0.3">
      <c r="A2136">
        <v>2460830</v>
      </c>
      <c r="B2136" t="s">
        <v>15</v>
      </c>
      <c r="C2136">
        <v>1</v>
      </c>
      <c r="D2136">
        <v>36015</v>
      </c>
    </row>
    <row r="2137" spans="1:4" x14ac:dyDescent="0.3">
      <c r="A2137">
        <v>2460845</v>
      </c>
      <c r="B2137" t="s">
        <v>19</v>
      </c>
      <c r="C2137">
        <v>1</v>
      </c>
      <c r="D2137">
        <v>49134</v>
      </c>
    </row>
    <row r="2138" spans="1:4" x14ac:dyDescent="0.3">
      <c r="A2138">
        <v>3328541</v>
      </c>
      <c r="B2138" t="s">
        <v>33</v>
      </c>
      <c r="C2138">
        <v>0</v>
      </c>
      <c r="D2138">
        <v>47494</v>
      </c>
    </row>
    <row r="2139" spans="1:4" x14ac:dyDescent="0.3">
      <c r="A2139">
        <v>3415291</v>
      </c>
      <c r="B2139" t="s">
        <v>279</v>
      </c>
      <c r="C2139">
        <v>1</v>
      </c>
      <c r="D2139">
        <v>3200</v>
      </c>
    </row>
    <row r="2140" spans="1:4" x14ac:dyDescent="0.3">
      <c r="A2140">
        <v>2262156</v>
      </c>
      <c r="B2140" t="s">
        <v>29</v>
      </c>
      <c r="C2140">
        <v>1</v>
      </c>
      <c r="D2140">
        <v>45713</v>
      </c>
    </row>
    <row r="2141" spans="1:4" x14ac:dyDescent="0.3">
      <c r="A2141">
        <v>2293174</v>
      </c>
      <c r="B2141" t="s">
        <v>47</v>
      </c>
      <c r="C2141">
        <v>1</v>
      </c>
      <c r="D2141">
        <v>18241</v>
      </c>
    </row>
    <row r="2142" spans="1:4" x14ac:dyDescent="0.3">
      <c r="A2142">
        <v>2329407</v>
      </c>
      <c r="B2142" t="s">
        <v>175</v>
      </c>
      <c r="C2142">
        <v>1</v>
      </c>
      <c r="D2142">
        <v>14227</v>
      </c>
    </row>
    <row r="2143" spans="1:4" x14ac:dyDescent="0.3">
      <c r="A2143">
        <v>2329451</v>
      </c>
      <c r="B2143" t="s">
        <v>324</v>
      </c>
      <c r="C2143">
        <v>1</v>
      </c>
      <c r="D2143">
        <v>8357</v>
      </c>
    </row>
    <row r="2144" spans="1:4" x14ac:dyDescent="0.3">
      <c r="A2144">
        <v>2330949</v>
      </c>
      <c r="B2144" t="s">
        <v>98</v>
      </c>
      <c r="C2144">
        <v>0</v>
      </c>
      <c r="D2144">
        <v>27249</v>
      </c>
    </row>
    <row r="2145" spans="1:4" x14ac:dyDescent="0.3">
      <c r="A2145">
        <v>2346341</v>
      </c>
      <c r="B2145" t="s">
        <v>90</v>
      </c>
      <c r="C2145">
        <v>0</v>
      </c>
      <c r="D2145">
        <v>26788</v>
      </c>
    </row>
    <row r="2146" spans="1:4" x14ac:dyDescent="0.3">
      <c r="A2146">
        <v>2460865</v>
      </c>
      <c r="B2146" t="s">
        <v>15</v>
      </c>
      <c r="C2146">
        <v>1</v>
      </c>
      <c r="D2146">
        <v>44031</v>
      </c>
    </row>
    <row r="2147" spans="1:4" x14ac:dyDescent="0.3">
      <c r="A2147">
        <v>3415289</v>
      </c>
      <c r="B2147" t="s">
        <v>245</v>
      </c>
      <c r="C2147">
        <v>0</v>
      </c>
      <c r="D2147">
        <v>1800</v>
      </c>
    </row>
    <row r="2148" spans="1:4" x14ac:dyDescent="0.3">
      <c r="A2148">
        <v>2225564</v>
      </c>
      <c r="B2148" t="s">
        <v>54</v>
      </c>
      <c r="C2148">
        <v>1</v>
      </c>
      <c r="D2148">
        <v>36034</v>
      </c>
    </row>
    <row r="2149" spans="1:4" x14ac:dyDescent="0.3">
      <c r="A2149">
        <v>2225700</v>
      </c>
      <c r="B2149" t="s">
        <v>54</v>
      </c>
      <c r="C2149">
        <v>0</v>
      </c>
      <c r="D2149">
        <v>36004</v>
      </c>
    </row>
    <row r="2150" spans="1:4" x14ac:dyDescent="0.3">
      <c r="A2150">
        <v>2225780</v>
      </c>
      <c r="B2150" t="s">
        <v>54</v>
      </c>
      <c r="C2150">
        <v>1</v>
      </c>
      <c r="D2150">
        <v>36121</v>
      </c>
    </row>
    <row r="2151" spans="1:4" x14ac:dyDescent="0.3">
      <c r="A2151">
        <v>2225800</v>
      </c>
      <c r="B2151" t="s">
        <v>54</v>
      </c>
      <c r="C2151">
        <v>1</v>
      </c>
      <c r="D2151">
        <v>36190</v>
      </c>
    </row>
    <row r="2152" spans="1:4" x14ac:dyDescent="0.3">
      <c r="A2152">
        <v>2231477</v>
      </c>
      <c r="B2152" t="s">
        <v>77</v>
      </c>
      <c r="C2152">
        <v>1</v>
      </c>
      <c r="D2152">
        <v>29808</v>
      </c>
    </row>
    <row r="2153" spans="1:4" x14ac:dyDescent="0.3">
      <c r="A2153">
        <v>2284495</v>
      </c>
      <c r="B2153" t="s">
        <v>54</v>
      </c>
      <c r="C2153">
        <v>1</v>
      </c>
      <c r="D2153">
        <v>31762</v>
      </c>
    </row>
    <row r="2154" spans="1:4" x14ac:dyDescent="0.3">
      <c r="A2154">
        <v>2329412</v>
      </c>
      <c r="B2154" t="s">
        <v>305</v>
      </c>
      <c r="C2154">
        <v>0</v>
      </c>
      <c r="D2154">
        <v>3478</v>
      </c>
    </row>
    <row r="2155" spans="1:4" x14ac:dyDescent="0.3">
      <c r="A2155">
        <v>2332273</v>
      </c>
      <c r="B2155" t="s">
        <v>54</v>
      </c>
      <c r="C2155">
        <v>1</v>
      </c>
      <c r="D2155">
        <v>35826</v>
      </c>
    </row>
    <row r="2156" spans="1:4" x14ac:dyDescent="0.3">
      <c r="A2156">
        <v>2342560</v>
      </c>
      <c r="B2156" t="s">
        <v>137</v>
      </c>
      <c r="C2156">
        <v>1</v>
      </c>
      <c r="D2156">
        <v>19504</v>
      </c>
    </row>
    <row r="2157" spans="1:4" x14ac:dyDescent="0.3">
      <c r="A2157">
        <v>3319622</v>
      </c>
      <c r="B2157" t="s">
        <v>275</v>
      </c>
      <c r="C2157">
        <v>0</v>
      </c>
      <c r="D2157">
        <v>6800</v>
      </c>
    </row>
    <row r="2158" spans="1:4" x14ac:dyDescent="0.3">
      <c r="A2158">
        <v>3432868</v>
      </c>
      <c r="B2158" t="s">
        <v>91</v>
      </c>
      <c r="C2158">
        <v>0</v>
      </c>
      <c r="D2158">
        <v>26788</v>
      </c>
    </row>
    <row r="2159" spans="1:4" x14ac:dyDescent="0.3">
      <c r="A2159">
        <v>2366517</v>
      </c>
      <c r="B2159" t="s">
        <v>343</v>
      </c>
      <c r="C2159">
        <v>0</v>
      </c>
      <c r="D2159">
        <v>1316</v>
      </c>
    </row>
    <row r="2160" spans="1:4" x14ac:dyDescent="0.3">
      <c r="A2160">
        <v>2482111</v>
      </c>
      <c r="B2160" t="s">
        <v>98</v>
      </c>
      <c r="C2160">
        <v>1</v>
      </c>
      <c r="D2160">
        <v>27964</v>
      </c>
    </row>
    <row r="2161" spans="1:4" x14ac:dyDescent="0.3">
      <c r="A2161">
        <v>2482429</v>
      </c>
      <c r="B2161" t="s">
        <v>98</v>
      </c>
      <c r="C2161">
        <v>1</v>
      </c>
      <c r="D2161">
        <v>36022</v>
      </c>
    </row>
    <row r="2162" spans="1:4" x14ac:dyDescent="0.3">
      <c r="A2162">
        <v>2486562</v>
      </c>
      <c r="B2162" t="s">
        <v>48</v>
      </c>
      <c r="C2162">
        <v>0</v>
      </c>
      <c r="D2162">
        <v>39149</v>
      </c>
    </row>
    <row r="2163" spans="1:4" x14ac:dyDescent="0.3">
      <c r="A2163">
        <v>2492446</v>
      </c>
      <c r="B2163" t="s">
        <v>72</v>
      </c>
      <c r="C2163">
        <v>0</v>
      </c>
      <c r="D2163">
        <v>28900</v>
      </c>
    </row>
    <row r="2164" spans="1:4" x14ac:dyDescent="0.3">
      <c r="A2164">
        <v>2538955</v>
      </c>
      <c r="B2164" t="s">
        <v>48</v>
      </c>
      <c r="C2164">
        <v>1</v>
      </c>
      <c r="D2164">
        <v>30000</v>
      </c>
    </row>
    <row r="2165" spans="1:4" x14ac:dyDescent="0.3">
      <c r="A2165">
        <v>2545926</v>
      </c>
      <c r="B2165" t="s">
        <v>132</v>
      </c>
      <c r="C2165">
        <v>0</v>
      </c>
      <c r="D2165">
        <v>21000</v>
      </c>
    </row>
    <row r="2166" spans="1:4" x14ac:dyDescent="0.3">
      <c r="A2166">
        <v>2577885</v>
      </c>
      <c r="B2166" t="s">
        <v>53</v>
      </c>
      <c r="C2166">
        <v>0</v>
      </c>
      <c r="D2166">
        <v>42200</v>
      </c>
    </row>
    <row r="2167" spans="1:4" x14ac:dyDescent="0.3">
      <c r="A2167">
        <v>2577991</v>
      </c>
      <c r="B2167" t="s">
        <v>41</v>
      </c>
      <c r="C2167">
        <v>1</v>
      </c>
      <c r="D2167">
        <v>41596</v>
      </c>
    </row>
    <row r="2168" spans="1:4" x14ac:dyDescent="0.3">
      <c r="A2168">
        <v>2578049</v>
      </c>
      <c r="B2168" t="s">
        <v>65</v>
      </c>
      <c r="C2168">
        <v>0</v>
      </c>
      <c r="D2168">
        <v>29645</v>
      </c>
    </row>
    <row r="2169" spans="1:4" x14ac:dyDescent="0.3">
      <c r="A2169">
        <v>2578200</v>
      </c>
      <c r="B2169" t="s">
        <v>37</v>
      </c>
      <c r="C2169">
        <v>1</v>
      </c>
      <c r="D2169">
        <v>46454</v>
      </c>
    </row>
    <row r="2170" spans="1:4" x14ac:dyDescent="0.3">
      <c r="A2170">
        <v>2578206</v>
      </c>
      <c r="B2170" t="s">
        <v>37</v>
      </c>
      <c r="C2170">
        <v>0</v>
      </c>
      <c r="D2170">
        <v>45144</v>
      </c>
    </row>
    <row r="2171" spans="1:4" x14ac:dyDescent="0.3">
      <c r="A2171">
        <v>2581182</v>
      </c>
      <c r="B2171" t="s">
        <v>173</v>
      </c>
      <c r="C2171">
        <v>0</v>
      </c>
      <c r="D2171">
        <v>15000</v>
      </c>
    </row>
    <row r="2172" spans="1:4" x14ac:dyDescent="0.3">
      <c r="A2172">
        <v>2581738</v>
      </c>
      <c r="B2172" t="s">
        <v>5</v>
      </c>
      <c r="C2172">
        <v>1</v>
      </c>
      <c r="D2172">
        <v>75000</v>
      </c>
    </row>
    <row r="2173" spans="1:4" x14ac:dyDescent="0.3">
      <c r="A2173">
        <v>2609831</v>
      </c>
      <c r="B2173" t="s">
        <v>98</v>
      </c>
      <c r="C2173">
        <v>0</v>
      </c>
      <c r="D2173">
        <v>30321</v>
      </c>
    </row>
    <row r="2174" spans="1:4" x14ac:dyDescent="0.3">
      <c r="A2174">
        <v>2653866</v>
      </c>
      <c r="B2174" t="s">
        <v>138</v>
      </c>
      <c r="C2174">
        <v>1</v>
      </c>
      <c r="D2174">
        <v>19999</v>
      </c>
    </row>
    <row r="2175" spans="1:4" x14ac:dyDescent="0.3">
      <c r="A2175">
        <v>2698012</v>
      </c>
      <c r="B2175" t="s">
        <v>65</v>
      </c>
      <c r="C2175">
        <v>0</v>
      </c>
      <c r="D2175">
        <v>30152</v>
      </c>
    </row>
    <row r="2176" spans="1:4" x14ac:dyDescent="0.3">
      <c r="A2176">
        <v>2698216</v>
      </c>
      <c r="B2176" t="s">
        <v>70</v>
      </c>
      <c r="C2176">
        <v>0</v>
      </c>
      <c r="D2176">
        <v>32437</v>
      </c>
    </row>
    <row r="2177" spans="1:4" x14ac:dyDescent="0.3">
      <c r="A2177">
        <v>2698414</v>
      </c>
      <c r="B2177" t="s">
        <v>41</v>
      </c>
      <c r="C2177">
        <v>1</v>
      </c>
      <c r="D2177">
        <v>41618</v>
      </c>
    </row>
    <row r="2178" spans="1:4" x14ac:dyDescent="0.3">
      <c r="A2178">
        <v>2698427</v>
      </c>
      <c r="B2178" t="s">
        <v>8</v>
      </c>
      <c r="C2178">
        <v>1</v>
      </c>
      <c r="D2178">
        <v>59510</v>
      </c>
    </row>
    <row r="2179" spans="1:4" x14ac:dyDescent="0.3">
      <c r="A2179">
        <v>2700830</v>
      </c>
      <c r="B2179" t="s">
        <v>160</v>
      </c>
      <c r="C2179">
        <v>0</v>
      </c>
      <c r="D2179">
        <v>20016</v>
      </c>
    </row>
    <row r="2180" spans="1:4" x14ac:dyDescent="0.3">
      <c r="A2180">
        <v>2704263</v>
      </c>
      <c r="B2180" t="s">
        <v>15</v>
      </c>
      <c r="C2180">
        <v>1</v>
      </c>
      <c r="D2180">
        <v>57656</v>
      </c>
    </row>
    <row r="2181" spans="1:4" x14ac:dyDescent="0.3">
      <c r="A2181">
        <v>2704273</v>
      </c>
      <c r="B2181" t="s">
        <v>30</v>
      </c>
      <c r="C2181">
        <v>1</v>
      </c>
      <c r="D2181">
        <v>49200</v>
      </c>
    </row>
    <row r="2182" spans="1:4" x14ac:dyDescent="0.3">
      <c r="A2182">
        <v>2704304</v>
      </c>
      <c r="B2182" t="s">
        <v>3</v>
      </c>
      <c r="C2182">
        <v>0</v>
      </c>
      <c r="D2182">
        <v>80179</v>
      </c>
    </row>
    <row r="2183" spans="1:4" x14ac:dyDescent="0.3">
      <c r="A2183">
        <v>2704481</v>
      </c>
      <c r="B2183" t="s">
        <v>67</v>
      </c>
      <c r="C2183">
        <v>0</v>
      </c>
      <c r="D2183">
        <v>34000</v>
      </c>
    </row>
    <row r="2184" spans="1:4" x14ac:dyDescent="0.3">
      <c r="A2184">
        <v>2704499</v>
      </c>
      <c r="B2184" t="s">
        <v>19</v>
      </c>
      <c r="C2184">
        <v>1</v>
      </c>
      <c r="D2184">
        <v>47194</v>
      </c>
    </row>
    <row r="2185" spans="1:4" x14ac:dyDescent="0.3">
      <c r="A2185">
        <v>2704505</v>
      </c>
      <c r="B2185" t="s">
        <v>27</v>
      </c>
      <c r="C2185">
        <v>1</v>
      </c>
      <c r="D2185">
        <v>51000</v>
      </c>
    </row>
    <row r="2186" spans="1:4" x14ac:dyDescent="0.3">
      <c r="A2186">
        <v>2704532</v>
      </c>
      <c r="B2186" t="s">
        <v>27</v>
      </c>
      <c r="C2186">
        <v>0</v>
      </c>
      <c r="D2186">
        <v>46300</v>
      </c>
    </row>
    <row r="2187" spans="1:4" x14ac:dyDescent="0.3">
      <c r="A2187">
        <v>2704593</v>
      </c>
      <c r="B2187" t="s">
        <v>27</v>
      </c>
      <c r="C2187">
        <v>0</v>
      </c>
      <c r="D2187">
        <v>51500</v>
      </c>
    </row>
    <row r="2188" spans="1:4" x14ac:dyDescent="0.3">
      <c r="A2188">
        <v>2728497</v>
      </c>
      <c r="B2188" t="s">
        <v>155</v>
      </c>
      <c r="C2188">
        <v>1</v>
      </c>
      <c r="D2188">
        <v>15947</v>
      </c>
    </row>
    <row r="2189" spans="1:4" x14ac:dyDescent="0.3">
      <c r="A2189">
        <v>2728540</v>
      </c>
      <c r="B2189" t="s">
        <v>315</v>
      </c>
      <c r="C2189">
        <v>0</v>
      </c>
      <c r="D2189">
        <v>3565</v>
      </c>
    </row>
    <row r="2190" spans="1:4" x14ac:dyDescent="0.3">
      <c r="A2190">
        <v>2728665</v>
      </c>
      <c r="B2190" t="s">
        <v>155</v>
      </c>
      <c r="C2190">
        <v>1</v>
      </c>
      <c r="D2190">
        <v>16304</v>
      </c>
    </row>
    <row r="2191" spans="1:4" x14ac:dyDescent="0.3">
      <c r="A2191">
        <v>2770143</v>
      </c>
      <c r="B2191" t="s">
        <v>16</v>
      </c>
      <c r="C2191">
        <v>1</v>
      </c>
      <c r="D2191">
        <v>45143</v>
      </c>
    </row>
    <row r="2192" spans="1:4" x14ac:dyDescent="0.3">
      <c r="A2192">
        <v>2823317</v>
      </c>
      <c r="B2192" t="s">
        <v>16</v>
      </c>
      <c r="C2192">
        <v>0</v>
      </c>
      <c r="D2192">
        <v>53249</v>
      </c>
    </row>
    <row r="2193" spans="1:4" x14ac:dyDescent="0.3">
      <c r="A2193">
        <v>2865038</v>
      </c>
      <c r="B2193" t="s">
        <v>21</v>
      </c>
      <c r="C2193">
        <v>0</v>
      </c>
      <c r="D2193">
        <v>51236</v>
      </c>
    </row>
    <row r="2194" spans="1:4" x14ac:dyDescent="0.3">
      <c r="A2194">
        <v>2867597</v>
      </c>
      <c r="B2194" t="s">
        <v>99</v>
      </c>
      <c r="C2194">
        <v>0</v>
      </c>
      <c r="D2194">
        <v>23600</v>
      </c>
    </row>
    <row r="2195" spans="1:4" x14ac:dyDescent="0.3">
      <c r="A2195">
        <v>2871498</v>
      </c>
      <c r="B2195" t="s">
        <v>114</v>
      </c>
      <c r="C2195">
        <v>0</v>
      </c>
      <c r="D2195">
        <v>24000</v>
      </c>
    </row>
    <row r="2196" spans="1:4" x14ac:dyDescent="0.3">
      <c r="A2196">
        <v>2871545</v>
      </c>
      <c r="B2196" t="s">
        <v>30</v>
      </c>
      <c r="C2196">
        <v>0</v>
      </c>
      <c r="D2196">
        <v>50000</v>
      </c>
    </row>
    <row r="2197" spans="1:4" x14ac:dyDescent="0.3">
      <c r="A2197">
        <v>2871567</v>
      </c>
      <c r="B2197" t="s">
        <v>49</v>
      </c>
      <c r="C2197">
        <v>0</v>
      </c>
      <c r="D2197">
        <v>42558</v>
      </c>
    </row>
    <row r="2198" spans="1:4" x14ac:dyDescent="0.3">
      <c r="A2198">
        <v>2871729</v>
      </c>
      <c r="B2198" t="s">
        <v>49</v>
      </c>
      <c r="C2198">
        <v>1</v>
      </c>
      <c r="D2198">
        <v>40606</v>
      </c>
    </row>
    <row r="2199" spans="1:4" x14ac:dyDescent="0.3">
      <c r="A2199">
        <v>2871816</v>
      </c>
      <c r="B2199" t="s">
        <v>40</v>
      </c>
      <c r="C2199">
        <v>0</v>
      </c>
      <c r="D2199">
        <v>43500</v>
      </c>
    </row>
    <row r="2200" spans="1:4" x14ac:dyDescent="0.3">
      <c r="A2200">
        <v>2872019</v>
      </c>
      <c r="B2200" t="s">
        <v>43</v>
      </c>
      <c r="C2200">
        <v>1</v>
      </c>
      <c r="D2200">
        <v>42100</v>
      </c>
    </row>
    <row r="2201" spans="1:4" x14ac:dyDescent="0.3">
      <c r="A2201">
        <v>2872105</v>
      </c>
      <c r="B2201" t="s">
        <v>102</v>
      </c>
      <c r="C2201">
        <v>1</v>
      </c>
      <c r="D2201">
        <v>26112</v>
      </c>
    </row>
    <row r="2202" spans="1:4" x14ac:dyDescent="0.3">
      <c r="A2202">
        <v>2872219</v>
      </c>
      <c r="B2202" t="s">
        <v>20</v>
      </c>
      <c r="C2202">
        <v>0</v>
      </c>
      <c r="D2202">
        <v>52237</v>
      </c>
    </row>
    <row r="2203" spans="1:4" x14ac:dyDescent="0.3">
      <c r="A2203">
        <v>2872293</v>
      </c>
      <c r="B2203" t="s">
        <v>128</v>
      </c>
      <c r="C2203">
        <v>0</v>
      </c>
      <c r="D2203">
        <v>20026</v>
      </c>
    </row>
    <row r="2204" spans="1:4" x14ac:dyDescent="0.3">
      <c r="A2204">
        <v>2872341</v>
      </c>
      <c r="B2204" t="s">
        <v>20</v>
      </c>
      <c r="C2204">
        <v>0</v>
      </c>
      <c r="D2204">
        <v>51444</v>
      </c>
    </row>
    <row r="2205" spans="1:4" x14ac:dyDescent="0.3">
      <c r="A2205">
        <v>2872385</v>
      </c>
      <c r="B2205" t="s">
        <v>206</v>
      </c>
      <c r="C2205">
        <v>0</v>
      </c>
      <c r="D2205">
        <v>10808</v>
      </c>
    </row>
    <row r="2206" spans="1:4" x14ac:dyDescent="0.3">
      <c r="A2206">
        <v>2872440</v>
      </c>
      <c r="B2206" t="s">
        <v>61</v>
      </c>
      <c r="C2206">
        <v>0</v>
      </c>
      <c r="D2206">
        <v>32066</v>
      </c>
    </row>
    <row r="2207" spans="1:4" x14ac:dyDescent="0.3">
      <c r="A2207">
        <v>2872483</v>
      </c>
      <c r="B2207" t="s">
        <v>128</v>
      </c>
      <c r="C2207">
        <v>1</v>
      </c>
      <c r="D2207">
        <v>20375</v>
      </c>
    </row>
    <row r="2208" spans="1:4" x14ac:dyDescent="0.3">
      <c r="A2208">
        <v>2884535</v>
      </c>
      <c r="B2208" t="s">
        <v>46</v>
      </c>
      <c r="C2208">
        <v>1</v>
      </c>
      <c r="D2208">
        <v>41926</v>
      </c>
    </row>
    <row r="2209" spans="1:4" x14ac:dyDescent="0.3">
      <c r="A2209">
        <v>2933503</v>
      </c>
      <c r="B2209" t="s">
        <v>133</v>
      </c>
      <c r="C2209">
        <v>1</v>
      </c>
      <c r="D2209">
        <v>19130</v>
      </c>
    </row>
    <row r="2210" spans="1:4" x14ac:dyDescent="0.3">
      <c r="A2210">
        <v>2987616</v>
      </c>
      <c r="B2210" t="s">
        <v>237</v>
      </c>
      <c r="C2210">
        <v>0</v>
      </c>
      <c r="D2210">
        <v>11073</v>
      </c>
    </row>
    <row r="2211" spans="1:4" x14ac:dyDescent="0.3">
      <c r="A2211">
        <v>3047543</v>
      </c>
      <c r="B2211" t="s">
        <v>101</v>
      </c>
      <c r="C2211">
        <v>1</v>
      </c>
      <c r="D2211">
        <v>18307</v>
      </c>
    </row>
    <row r="2212" spans="1:4" x14ac:dyDescent="0.3">
      <c r="A2212">
        <v>3047692</v>
      </c>
      <c r="B2212" t="s">
        <v>168</v>
      </c>
      <c r="C2212">
        <v>1</v>
      </c>
      <c r="D2212">
        <v>14179</v>
      </c>
    </row>
    <row r="2213" spans="1:4" x14ac:dyDescent="0.3">
      <c r="A2213">
        <v>3047758</v>
      </c>
      <c r="B2213" t="s">
        <v>106</v>
      </c>
      <c r="C2213">
        <v>1</v>
      </c>
      <c r="D2213">
        <v>24230</v>
      </c>
    </row>
    <row r="2214" spans="1:4" x14ac:dyDescent="0.3">
      <c r="A2214">
        <v>3050310</v>
      </c>
      <c r="B2214" t="s">
        <v>113</v>
      </c>
      <c r="C2214">
        <v>0</v>
      </c>
      <c r="D2214">
        <v>22881</v>
      </c>
    </row>
    <row r="2215" spans="1:4" x14ac:dyDescent="0.3">
      <c r="A2215">
        <v>3050317</v>
      </c>
      <c r="B2215" t="s">
        <v>8</v>
      </c>
      <c r="C2215">
        <v>1</v>
      </c>
      <c r="D2215">
        <v>59893</v>
      </c>
    </row>
    <row r="2216" spans="1:4" x14ac:dyDescent="0.3">
      <c r="A2216">
        <v>3050393</v>
      </c>
      <c r="B2216" t="s">
        <v>20</v>
      </c>
      <c r="C2216">
        <v>1</v>
      </c>
      <c r="D2216">
        <v>50861</v>
      </c>
    </row>
    <row r="2217" spans="1:4" x14ac:dyDescent="0.3">
      <c r="A2217">
        <v>3050444</v>
      </c>
      <c r="B2217" t="s">
        <v>65</v>
      </c>
      <c r="C2217">
        <v>1</v>
      </c>
      <c r="D2217">
        <v>27597</v>
      </c>
    </row>
    <row r="2218" spans="1:4" x14ac:dyDescent="0.3">
      <c r="A2218">
        <v>3058436</v>
      </c>
      <c r="B2218" t="s">
        <v>19</v>
      </c>
      <c r="C2218">
        <v>1</v>
      </c>
      <c r="D2218">
        <v>54022</v>
      </c>
    </row>
    <row r="2219" spans="1:4" x14ac:dyDescent="0.3">
      <c r="A2219">
        <v>3058468</v>
      </c>
      <c r="B2219" t="s">
        <v>42</v>
      </c>
      <c r="C2219">
        <v>1</v>
      </c>
      <c r="D2219">
        <v>36102</v>
      </c>
    </row>
    <row r="2220" spans="1:4" x14ac:dyDescent="0.3">
      <c r="A2220">
        <v>3058568</v>
      </c>
      <c r="B2220" t="s">
        <v>11</v>
      </c>
      <c r="C2220">
        <v>1</v>
      </c>
      <c r="D2220">
        <v>58827</v>
      </c>
    </row>
    <row r="2221" spans="1:4" x14ac:dyDescent="0.3">
      <c r="A2221">
        <v>3058581</v>
      </c>
      <c r="B2221" t="s">
        <v>43</v>
      </c>
      <c r="C2221">
        <v>0</v>
      </c>
      <c r="D2221">
        <v>42100</v>
      </c>
    </row>
    <row r="2222" spans="1:4" x14ac:dyDescent="0.3">
      <c r="A2222">
        <v>3058642</v>
      </c>
      <c r="B2222" t="s">
        <v>49</v>
      </c>
      <c r="C2222">
        <v>0</v>
      </c>
      <c r="D2222">
        <v>38590</v>
      </c>
    </row>
    <row r="2223" spans="1:4" x14ac:dyDescent="0.3">
      <c r="A2223">
        <v>3058653</v>
      </c>
      <c r="B2223" t="s">
        <v>19</v>
      </c>
      <c r="C2223">
        <v>0</v>
      </c>
      <c r="D2223">
        <v>46832</v>
      </c>
    </row>
    <row r="2224" spans="1:4" x14ac:dyDescent="0.3">
      <c r="A2224">
        <v>3058658</v>
      </c>
      <c r="B2224" t="s">
        <v>3</v>
      </c>
      <c r="C2224">
        <v>1</v>
      </c>
      <c r="D2224">
        <v>81365</v>
      </c>
    </row>
    <row r="2225" spans="1:4" x14ac:dyDescent="0.3">
      <c r="A2225">
        <v>3058712</v>
      </c>
      <c r="B2225" t="s">
        <v>3</v>
      </c>
      <c r="C2225">
        <v>1</v>
      </c>
      <c r="D2225">
        <v>81365</v>
      </c>
    </row>
    <row r="2226" spans="1:4" x14ac:dyDescent="0.3">
      <c r="A2226">
        <v>3061070</v>
      </c>
      <c r="B2226" t="s">
        <v>260</v>
      </c>
      <c r="C2226">
        <v>0</v>
      </c>
      <c r="D2226">
        <v>8300</v>
      </c>
    </row>
    <row r="2227" spans="1:4" x14ac:dyDescent="0.3">
      <c r="A2227">
        <v>3080362</v>
      </c>
      <c r="B2227" t="s">
        <v>155</v>
      </c>
      <c r="C2227">
        <v>0</v>
      </c>
      <c r="D2227">
        <v>18258</v>
      </c>
    </row>
    <row r="2228" spans="1:4" x14ac:dyDescent="0.3">
      <c r="A2228">
        <v>3117079</v>
      </c>
      <c r="B2228" t="s">
        <v>132</v>
      </c>
      <c r="C2228">
        <v>0</v>
      </c>
      <c r="D2228">
        <v>20000</v>
      </c>
    </row>
    <row r="2229" spans="1:4" x14ac:dyDescent="0.3">
      <c r="A2229">
        <v>3156272</v>
      </c>
      <c r="B2229" t="s">
        <v>131</v>
      </c>
      <c r="C2229">
        <v>1</v>
      </c>
      <c r="D2229">
        <v>11261</v>
      </c>
    </row>
    <row r="2230" spans="1:4" x14ac:dyDescent="0.3">
      <c r="A2230">
        <v>3195263</v>
      </c>
      <c r="B2230" t="s">
        <v>106</v>
      </c>
      <c r="C2230">
        <v>1</v>
      </c>
      <c r="D2230">
        <v>28596</v>
      </c>
    </row>
    <row r="2231" spans="1:4" x14ac:dyDescent="0.3">
      <c r="A2231">
        <v>3203430</v>
      </c>
      <c r="B2231" t="s">
        <v>43</v>
      </c>
      <c r="C2231">
        <v>0</v>
      </c>
      <c r="D2231">
        <v>42100</v>
      </c>
    </row>
    <row r="2232" spans="1:4" x14ac:dyDescent="0.3">
      <c r="A2232">
        <v>3203442</v>
      </c>
      <c r="B2232" t="s">
        <v>49</v>
      </c>
      <c r="C2232">
        <v>1</v>
      </c>
      <c r="D2232">
        <v>40108</v>
      </c>
    </row>
    <row r="2233" spans="1:4" x14ac:dyDescent="0.3">
      <c r="A2233">
        <v>3203458</v>
      </c>
      <c r="B2233" t="s">
        <v>11</v>
      </c>
      <c r="C2233">
        <v>1</v>
      </c>
      <c r="D2233">
        <v>58875</v>
      </c>
    </row>
    <row r="2234" spans="1:4" x14ac:dyDescent="0.3">
      <c r="A2234">
        <v>3203518</v>
      </c>
      <c r="B2234" t="s">
        <v>43</v>
      </c>
      <c r="C2234">
        <v>0</v>
      </c>
      <c r="D2234">
        <v>41000</v>
      </c>
    </row>
    <row r="2235" spans="1:4" x14ac:dyDescent="0.3">
      <c r="A2235">
        <v>3203562</v>
      </c>
      <c r="B2235" t="s">
        <v>38</v>
      </c>
      <c r="C2235">
        <v>0</v>
      </c>
      <c r="D2235">
        <v>35387</v>
      </c>
    </row>
    <row r="2236" spans="1:4" x14ac:dyDescent="0.3">
      <c r="A2236">
        <v>3203596</v>
      </c>
      <c r="B2236" t="s">
        <v>3</v>
      </c>
      <c r="C2236">
        <v>1</v>
      </c>
      <c r="D2236">
        <v>81365</v>
      </c>
    </row>
    <row r="2237" spans="1:4" x14ac:dyDescent="0.3">
      <c r="A2237">
        <v>3203608</v>
      </c>
      <c r="B2237" t="s">
        <v>15</v>
      </c>
      <c r="C2237">
        <v>0</v>
      </c>
      <c r="D2237">
        <v>47863</v>
      </c>
    </row>
    <row r="2238" spans="1:4" x14ac:dyDescent="0.3">
      <c r="A2238">
        <v>3203610</v>
      </c>
      <c r="B2238" t="s">
        <v>73</v>
      </c>
      <c r="C2238">
        <v>1</v>
      </c>
      <c r="D2238">
        <v>29432</v>
      </c>
    </row>
    <row r="2239" spans="1:4" x14ac:dyDescent="0.3">
      <c r="A2239">
        <v>3203644</v>
      </c>
      <c r="B2239" t="s">
        <v>38</v>
      </c>
      <c r="C2239">
        <v>0</v>
      </c>
      <c r="D2239">
        <v>31632</v>
      </c>
    </row>
    <row r="2240" spans="1:4" x14ac:dyDescent="0.3">
      <c r="A2240">
        <v>3203658</v>
      </c>
      <c r="B2240" t="s">
        <v>3</v>
      </c>
      <c r="C2240">
        <v>1</v>
      </c>
      <c r="D2240">
        <v>26788</v>
      </c>
    </row>
    <row r="2241" spans="1:4" x14ac:dyDescent="0.3">
      <c r="A2241">
        <v>3203673</v>
      </c>
      <c r="B2241" t="s">
        <v>11</v>
      </c>
      <c r="C2241">
        <v>0</v>
      </c>
      <c r="D2241">
        <v>26788</v>
      </c>
    </row>
    <row r="2242" spans="1:4" x14ac:dyDescent="0.3">
      <c r="A2242">
        <v>3203677</v>
      </c>
      <c r="B2242" t="s">
        <v>49</v>
      </c>
      <c r="C2242">
        <v>0</v>
      </c>
      <c r="D2242">
        <v>26788</v>
      </c>
    </row>
    <row r="2243" spans="1:4" x14ac:dyDescent="0.3">
      <c r="A2243">
        <v>3203685</v>
      </c>
      <c r="B2243" t="s">
        <v>5</v>
      </c>
      <c r="C2243">
        <v>1</v>
      </c>
      <c r="D2243">
        <v>26788</v>
      </c>
    </row>
    <row r="2244" spans="1:4" x14ac:dyDescent="0.3">
      <c r="A2244">
        <v>3203692</v>
      </c>
      <c r="B2244" t="s">
        <v>30</v>
      </c>
      <c r="C2244">
        <v>0</v>
      </c>
      <c r="D2244">
        <v>26788</v>
      </c>
    </row>
    <row r="2245" spans="1:4" x14ac:dyDescent="0.3">
      <c r="A2245">
        <v>3203704</v>
      </c>
      <c r="B2245" t="s">
        <v>102</v>
      </c>
      <c r="C2245">
        <v>0</v>
      </c>
      <c r="D2245">
        <v>26788</v>
      </c>
    </row>
    <row r="2246" spans="1:4" x14ac:dyDescent="0.3">
      <c r="A2246">
        <v>3203707</v>
      </c>
      <c r="B2246" t="s">
        <v>15</v>
      </c>
      <c r="C2246">
        <v>0</v>
      </c>
      <c r="D2246">
        <v>26788</v>
      </c>
    </row>
    <row r="2247" spans="1:4" x14ac:dyDescent="0.3">
      <c r="A2247">
        <v>3216040</v>
      </c>
      <c r="B2247" t="s">
        <v>21</v>
      </c>
      <c r="C2247">
        <v>1</v>
      </c>
      <c r="D2247">
        <v>53124</v>
      </c>
    </row>
    <row r="2248" spans="1:4" x14ac:dyDescent="0.3">
      <c r="A2248">
        <v>3219297</v>
      </c>
      <c r="B2248" t="s">
        <v>20</v>
      </c>
      <c r="C2248">
        <v>1</v>
      </c>
      <c r="D2248">
        <v>45453</v>
      </c>
    </row>
    <row r="2249" spans="1:4" x14ac:dyDescent="0.3">
      <c r="A2249">
        <v>3219326</v>
      </c>
      <c r="B2249" t="s">
        <v>48</v>
      </c>
      <c r="C2249">
        <v>1</v>
      </c>
      <c r="D2249">
        <v>39114</v>
      </c>
    </row>
    <row r="2250" spans="1:4" x14ac:dyDescent="0.3">
      <c r="A2250">
        <v>3310076</v>
      </c>
      <c r="B2250" t="s">
        <v>160</v>
      </c>
      <c r="C2250">
        <v>0</v>
      </c>
      <c r="D2250">
        <v>18389</v>
      </c>
    </row>
    <row r="2251" spans="1:4" x14ac:dyDescent="0.3">
      <c r="A2251">
        <v>2531136</v>
      </c>
      <c r="B2251" t="s">
        <v>19</v>
      </c>
      <c r="C2251">
        <v>0</v>
      </c>
      <c r="D2251">
        <v>45337</v>
      </c>
    </row>
    <row r="2252" spans="1:4" x14ac:dyDescent="0.3">
      <c r="A2252">
        <v>2697692</v>
      </c>
      <c r="B2252" t="s">
        <v>292</v>
      </c>
      <c r="C2252">
        <v>0</v>
      </c>
      <c r="D2252">
        <v>4420</v>
      </c>
    </row>
    <row r="2253" spans="1:4" x14ac:dyDescent="0.3">
      <c r="A2253">
        <v>2728663</v>
      </c>
      <c r="B2253" t="s">
        <v>33</v>
      </c>
      <c r="C2253">
        <v>1</v>
      </c>
      <c r="D2253">
        <v>49748</v>
      </c>
    </row>
    <row r="2254" spans="1:4" x14ac:dyDescent="0.3">
      <c r="A2254">
        <v>3063594</v>
      </c>
      <c r="B2254" t="s">
        <v>294</v>
      </c>
      <c r="C2254">
        <v>1</v>
      </c>
      <c r="D2254">
        <v>3690</v>
      </c>
    </row>
    <row r="2255" spans="1:4" x14ac:dyDescent="0.3">
      <c r="A2255">
        <v>3121499</v>
      </c>
      <c r="B2255" t="s">
        <v>281</v>
      </c>
      <c r="C2255">
        <v>1</v>
      </c>
      <c r="D2255">
        <v>1774</v>
      </c>
    </row>
    <row r="2256" spans="1:4" x14ac:dyDescent="0.3">
      <c r="A2256">
        <v>3199458</v>
      </c>
      <c r="B2256" t="s">
        <v>106</v>
      </c>
      <c r="C2256">
        <v>1</v>
      </c>
      <c r="D2256">
        <v>22918</v>
      </c>
    </row>
    <row r="2257" spans="1:4" x14ac:dyDescent="0.3">
      <c r="A2257">
        <v>2655358</v>
      </c>
      <c r="B2257" t="s">
        <v>53</v>
      </c>
      <c r="C2257">
        <v>1</v>
      </c>
      <c r="D2257">
        <v>20706</v>
      </c>
    </row>
    <row r="2258" spans="1:4" x14ac:dyDescent="0.3">
      <c r="A2258">
        <v>2700329</v>
      </c>
      <c r="B2258" t="s">
        <v>155</v>
      </c>
      <c r="C2258">
        <v>1</v>
      </c>
      <c r="D2258">
        <v>14417</v>
      </c>
    </row>
    <row r="2259" spans="1:4" x14ac:dyDescent="0.3">
      <c r="A2259">
        <v>3232914</v>
      </c>
      <c r="B2259" t="s">
        <v>27</v>
      </c>
      <c r="C2259">
        <v>1</v>
      </c>
      <c r="D2259">
        <v>48000</v>
      </c>
    </row>
    <row r="2260" spans="1:4" x14ac:dyDescent="0.3">
      <c r="A2260">
        <v>3243583</v>
      </c>
      <c r="B2260" t="s">
        <v>21</v>
      </c>
      <c r="C2260">
        <v>1</v>
      </c>
      <c r="D2260">
        <v>51645</v>
      </c>
    </row>
    <row r="2261" spans="1:4" x14ac:dyDescent="0.3">
      <c r="A2261">
        <v>2581359</v>
      </c>
      <c r="B2261" t="s">
        <v>326</v>
      </c>
      <c r="C2261">
        <v>0</v>
      </c>
      <c r="D2261">
        <v>1327</v>
      </c>
    </row>
    <row r="2262" spans="1:4" x14ac:dyDescent="0.3">
      <c r="A2262">
        <v>2581998</v>
      </c>
      <c r="B2262" t="s">
        <v>77</v>
      </c>
      <c r="C2262">
        <v>1</v>
      </c>
      <c r="D2262">
        <v>29220</v>
      </c>
    </row>
    <row r="2263" spans="1:4" x14ac:dyDescent="0.3">
      <c r="A2263">
        <v>2697548</v>
      </c>
      <c r="B2263" t="s">
        <v>305</v>
      </c>
      <c r="C2263">
        <v>0</v>
      </c>
      <c r="D2263">
        <v>6043</v>
      </c>
    </row>
    <row r="2264" spans="1:4" x14ac:dyDescent="0.3">
      <c r="A2264">
        <v>2704506</v>
      </c>
      <c r="B2264" t="s">
        <v>77</v>
      </c>
      <c r="C2264">
        <v>1</v>
      </c>
      <c r="D2264">
        <v>28882</v>
      </c>
    </row>
    <row r="2265" spans="1:4" x14ac:dyDescent="0.3">
      <c r="A2265">
        <v>2906846</v>
      </c>
      <c r="B2265" t="s">
        <v>257</v>
      </c>
      <c r="C2265">
        <v>0</v>
      </c>
      <c r="D2265">
        <v>8813</v>
      </c>
    </row>
    <row r="2266" spans="1:4" x14ac:dyDescent="0.3">
      <c r="A2266">
        <v>3063750</v>
      </c>
      <c r="B2266" t="s">
        <v>326</v>
      </c>
      <c r="C2266">
        <v>1</v>
      </c>
      <c r="D2266">
        <v>2045</v>
      </c>
    </row>
    <row r="2267" spans="1:4" x14ac:dyDescent="0.3">
      <c r="A2267">
        <v>3077229</v>
      </c>
      <c r="B2267" t="s">
        <v>142</v>
      </c>
      <c r="C2267">
        <v>1</v>
      </c>
      <c r="D2267">
        <v>18385</v>
      </c>
    </row>
    <row r="2268" spans="1:4" x14ac:dyDescent="0.3">
      <c r="A2268">
        <v>3266503</v>
      </c>
      <c r="B2268" t="s">
        <v>257</v>
      </c>
      <c r="C2268">
        <v>1</v>
      </c>
      <c r="D2268">
        <v>8784</v>
      </c>
    </row>
    <row r="2269" spans="1:4" x14ac:dyDescent="0.3">
      <c r="A2269">
        <v>3266618</v>
      </c>
      <c r="B2269" t="s">
        <v>257</v>
      </c>
      <c r="C2269">
        <v>0</v>
      </c>
      <c r="D2269">
        <v>4962</v>
      </c>
    </row>
    <row r="2270" spans="1:4" x14ac:dyDescent="0.3">
      <c r="A2270">
        <v>2864739</v>
      </c>
      <c r="B2270" t="s">
        <v>156</v>
      </c>
      <c r="C2270">
        <v>0</v>
      </c>
      <c r="D2270">
        <v>14117</v>
      </c>
    </row>
    <row r="2271" spans="1:4" x14ac:dyDescent="0.3">
      <c r="A2271">
        <v>2923783</v>
      </c>
      <c r="B2271" t="s">
        <v>353</v>
      </c>
      <c r="C2271">
        <v>0</v>
      </c>
      <c r="D2271">
        <v>645</v>
      </c>
    </row>
    <row r="2272" spans="1:4" x14ac:dyDescent="0.3">
      <c r="A2272">
        <v>2984204</v>
      </c>
      <c r="B2272" t="s">
        <v>170</v>
      </c>
      <c r="C2272">
        <v>0</v>
      </c>
      <c r="D2272">
        <v>11574</v>
      </c>
    </row>
    <row r="2273" spans="1:4" x14ac:dyDescent="0.3">
      <c r="A2273">
        <v>3048427</v>
      </c>
      <c r="B2273" t="s">
        <v>171</v>
      </c>
      <c r="C2273">
        <v>0</v>
      </c>
      <c r="D2273">
        <v>15060</v>
      </c>
    </row>
    <row r="2274" spans="1:4" x14ac:dyDescent="0.3">
      <c r="A2274">
        <v>3195521</v>
      </c>
      <c r="B2274" t="s">
        <v>43</v>
      </c>
      <c r="C2274">
        <v>0</v>
      </c>
      <c r="D2274">
        <v>41500</v>
      </c>
    </row>
    <row r="2275" spans="1:4" x14ac:dyDescent="0.3">
      <c r="A2275">
        <v>3243582</v>
      </c>
      <c r="B2275" t="s">
        <v>190</v>
      </c>
      <c r="C2275">
        <v>0</v>
      </c>
      <c r="D2275">
        <v>14549</v>
      </c>
    </row>
    <row r="2276" spans="1:4" x14ac:dyDescent="0.3">
      <c r="A2276">
        <v>3245525</v>
      </c>
      <c r="B2276" t="s">
        <v>71</v>
      </c>
      <c r="C2276">
        <v>0</v>
      </c>
      <c r="D2276">
        <v>29500</v>
      </c>
    </row>
    <row r="2277" spans="1:4" x14ac:dyDescent="0.3">
      <c r="A2277">
        <v>3319620</v>
      </c>
      <c r="B2277" t="s">
        <v>11</v>
      </c>
      <c r="C2277">
        <v>0</v>
      </c>
      <c r="D2277">
        <v>62271</v>
      </c>
    </row>
    <row r="2278" spans="1:4" x14ac:dyDescent="0.3">
      <c r="A2278">
        <v>3394828</v>
      </c>
      <c r="B2278" t="s">
        <v>111</v>
      </c>
      <c r="C2278">
        <v>0</v>
      </c>
      <c r="D2278">
        <v>26788</v>
      </c>
    </row>
    <row r="2279" spans="1:4" x14ac:dyDescent="0.3">
      <c r="A2279">
        <v>3404447</v>
      </c>
      <c r="B2279" t="s">
        <v>42</v>
      </c>
      <c r="C2279">
        <v>0</v>
      </c>
      <c r="D2279">
        <v>26788</v>
      </c>
    </row>
    <row r="2280" spans="1:4" x14ac:dyDescent="0.3">
      <c r="A2280">
        <v>3412904</v>
      </c>
      <c r="B2280" t="s">
        <v>114</v>
      </c>
      <c r="C2280">
        <v>0</v>
      </c>
      <c r="D2280">
        <v>3200</v>
      </c>
    </row>
    <row r="2281" spans="1:4" x14ac:dyDescent="0.3">
      <c r="A2281">
        <v>2224537</v>
      </c>
      <c r="B2281" t="s">
        <v>294</v>
      </c>
      <c r="C2281">
        <v>0</v>
      </c>
      <c r="D2281">
        <v>6112</v>
      </c>
    </row>
    <row r="2282" spans="1:4" x14ac:dyDescent="0.3">
      <c r="A2282">
        <v>2224601</v>
      </c>
      <c r="B2282" t="s">
        <v>214</v>
      </c>
      <c r="C2282">
        <v>0</v>
      </c>
      <c r="D2282">
        <v>10590</v>
      </c>
    </row>
    <row r="2283" spans="1:4" x14ac:dyDescent="0.3">
      <c r="A2283">
        <v>2224639</v>
      </c>
      <c r="B2283" t="s">
        <v>281</v>
      </c>
      <c r="C2283">
        <v>0</v>
      </c>
      <c r="D2283">
        <v>4806</v>
      </c>
    </row>
    <row r="2284" spans="1:4" x14ac:dyDescent="0.3">
      <c r="A2284">
        <v>2224695</v>
      </c>
      <c r="B2284" t="s">
        <v>294</v>
      </c>
      <c r="C2284">
        <v>0</v>
      </c>
      <c r="D2284">
        <v>7850</v>
      </c>
    </row>
    <row r="2285" spans="1:4" x14ac:dyDescent="0.3">
      <c r="A2285">
        <v>2224728</v>
      </c>
      <c r="B2285" t="s">
        <v>262</v>
      </c>
      <c r="C2285">
        <v>0</v>
      </c>
      <c r="D2285">
        <v>9728</v>
      </c>
    </row>
    <row r="2286" spans="1:4" x14ac:dyDescent="0.3">
      <c r="A2286">
        <v>2224746</v>
      </c>
      <c r="B2286" t="s">
        <v>132</v>
      </c>
      <c r="C2286">
        <v>0</v>
      </c>
      <c r="D2286">
        <v>19308</v>
      </c>
    </row>
    <row r="2287" spans="1:4" x14ac:dyDescent="0.3">
      <c r="A2287">
        <v>2224842</v>
      </c>
      <c r="B2287" t="s">
        <v>132</v>
      </c>
      <c r="C2287">
        <v>1</v>
      </c>
      <c r="D2287">
        <v>21000</v>
      </c>
    </row>
    <row r="2288" spans="1:4" x14ac:dyDescent="0.3">
      <c r="A2288">
        <v>2224858</v>
      </c>
      <c r="B2288" t="s">
        <v>237</v>
      </c>
      <c r="C2288">
        <v>0</v>
      </c>
      <c r="D2288">
        <v>10024</v>
      </c>
    </row>
    <row r="2289" spans="1:4" x14ac:dyDescent="0.3">
      <c r="A2289">
        <v>2224946</v>
      </c>
      <c r="B2289" t="s">
        <v>209</v>
      </c>
      <c r="C2289">
        <v>0</v>
      </c>
      <c r="D2289">
        <v>12012</v>
      </c>
    </row>
    <row r="2290" spans="1:4" x14ac:dyDescent="0.3">
      <c r="A2290">
        <v>2225520</v>
      </c>
      <c r="B2290" t="s">
        <v>48</v>
      </c>
      <c r="C2290">
        <v>0</v>
      </c>
      <c r="D2290">
        <v>39613</v>
      </c>
    </row>
    <row r="2291" spans="1:4" x14ac:dyDescent="0.3">
      <c r="A2291">
        <v>2225535</v>
      </c>
      <c r="B2291" t="s">
        <v>37</v>
      </c>
      <c r="C2291">
        <v>0</v>
      </c>
      <c r="D2291">
        <v>41515</v>
      </c>
    </row>
    <row r="2292" spans="1:4" x14ac:dyDescent="0.3">
      <c r="A2292">
        <v>2225556</v>
      </c>
      <c r="B2292" t="s">
        <v>53</v>
      </c>
      <c r="C2292">
        <v>0</v>
      </c>
      <c r="D2292">
        <v>34607</v>
      </c>
    </row>
    <row r="2293" spans="1:4" x14ac:dyDescent="0.3">
      <c r="A2293">
        <v>2225705</v>
      </c>
      <c r="B2293" t="s">
        <v>53</v>
      </c>
      <c r="C2293">
        <v>0</v>
      </c>
      <c r="D2293">
        <v>33217</v>
      </c>
    </row>
    <row r="2294" spans="1:4" x14ac:dyDescent="0.3">
      <c r="A2294">
        <v>2225762</v>
      </c>
      <c r="B2294" t="s">
        <v>41</v>
      </c>
      <c r="C2294">
        <v>1</v>
      </c>
      <c r="D2294">
        <v>41794</v>
      </c>
    </row>
    <row r="2295" spans="1:4" x14ac:dyDescent="0.3">
      <c r="A2295">
        <v>2225779</v>
      </c>
      <c r="B2295" t="s">
        <v>2</v>
      </c>
      <c r="C2295">
        <v>1</v>
      </c>
      <c r="D2295">
        <v>75591</v>
      </c>
    </row>
    <row r="2296" spans="1:4" x14ac:dyDescent="0.3">
      <c r="A2296">
        <v>2231391</v>
      </c>
      <c r="B2296" t="s">
        <v>11</v>
      </c>
      <c r="C2296">
        <v>1</v>
      </c>
      <c r="D2296">
        <v>60582</v>
      </c>
    </row>
    <row r="2297" spans="1:4" x14ac:dyDescent="0.3">
      <c r="A2297">
        <v>2231464</v>
      </c>
      <c r="B2297" t="s">
        <v>40</v>
      </c>
      <c r="C2297">
        <v>1</v>
      </c>
      <c r="D2297">
        <v>32300</v>
      </c>
    </row>
    <row r="2298" spans="1:4" x14ac:dyDescent="0.3">
      <c r="A2298">
        <v>2231517</v>
      </c>
      <c r="B2298" t="s">
        <v>16</v>
      </c>
      <c r="C2298">
        <v>1</v>
      </c>
      <c r="D2298">
        <v>48121</v>
      </c>
    </row>
    <row r="2299" spans="1:4" x14ac:dyDescent="0.3">
      <c r="A2299">
        <v>2231641</v>
      </c>
      <c r="B2299" t="s">
        <v>5</v>
      </c>
      <c r="C2299">
        <v>1</v>
      </c>
      <c r="D2299">
        <v>71000</v>
      </c>
    </row>
    <row r="2300" spans="1:4" x14ac:dyDescent="0.3">
      <c r="A2300">
        <v>2250167</v>
      </c>
      <c r="B2300" t="s">
        <v>96</v>
      </c>
      <c r="C2300">
        <v>1</v>
      </c>
      <c r="D2300">
        <v>26828</v>
      </c>
    </row>
    <row r="2301" spans="1:4" x14ac:dyDescent="0.3">
      <c r="A2301">
        <v>2250291</v>
      </c>
      <c r="B2301" t="s">
        <v>176</v>
      </c>
      <c r="C2301">
        <v>0</v>
      </c>
      <c r="D2301">
        <v>17000</v>
      </c>
    </row>
    <row r="2302" spans="1:4" x14ac:dyDescent="0.3">
      <c r="A2302">
        <v>2258948</v>
      </c>
      <c r="B2302" t="s">
        <v>48</v>
      </c>
      <c r="C2302">
        <v>1</v>
      </c>
      <c r="D2302">
        <v>38749</v>
      </c>
    </row>
    <row r="2303" spans="1:4" x14ac:dyDescent="0.3">
      <c r="A2303">
        <v>2262152</v>
      </c>
      <c r="B2303" t="s">
        <v>47</v>
      </c>
      <c r="C2303">
        <v>0</v>
      </c>
      <c r="D2303">
        <v>27600</v>
      </c>
    </row>
    <row r="2304" spans="1:4" x14ac:dyDescent="0.3">
      <c r="A2304">
        <v>2271113</v>
      </c>
      <c r="B2304" t="s">
        <v>3</v>
      </c>
      <c r="C2304">
        <v>1</v>
      </c>
      <c r="D2304">
        <v>77615</v>
      </c>
    </row>
    <row r="2305" spans="1:4" x14ac:dyDescent="0.3">
      <c r="A2305">
        <v>2321057</v>
      </c>
      <c r="B2305" t="s">
        <v>79</v>
      </c>
      <c r="C2305">
        <v>0</v>
      </c>
      <c r="D2305">
        <v>24118</v>
      </c>
    </row>
    <row r="2306" spans="1:4" x14ac:dyDescent="0.3">
      <c r="A2306">
        <v>2321315</v>
      </c>
      <c r="B2306" t="s">
        <v>15</v>
      </c>
      <c r="C2306">
        <v>0</v>
      </c>
      <c r="D2306">
        <v>43874</v>
      </c>
    </row>
    <row r="2307" spans="1:4" x14ac:dyDescent="0.3">
      <c r="A2307">
        <v>2321322</v>
      </c>
      <c r="B2307" t="s">
        <v>79</v>
      </c>
      <c r="C2307">
        <v>1</v>
      </c>
      <c r="D2307">
        <v>26449</v>
      </c>
    </row>
    <row r="2308" spans="1:4" x14ac:dyDescent="0.3">
      <c r="A2308">
        <v>2321327</v>
      </c>
      <c r="B2308" t="s">
        <v>43</v>
      </c>
      <c r="C2308">
        <v>1</v>
      </c>
      <c r="D2308">
        <v>40100</v>
      </c>
    </row>
    <row r="2309" spans="1:4" x14ac:dyDescent="0.3">
      <c r="A2309">
        <v>2321343</v>
      </c>
      <c r="B2309" t="s">
        <v>3</v>
      </c>
      <c r="C2309">
        <v>1</v>
      </c>
      <c r="D2309">
        <v>80645</v>
      </c>
    </row>
    <row r="2310" spans="1:4" x14ac:dyDescent="0.3">
      <c r="A2310">
        <v>2329771</v>
      </c>
      <c r="B2310" t="s">
        <v>132</v>
      </c>
      <c r="C2310">
        <v>1</v>
      </c>
      <c r="D2310">
        <v>19707</v>
      </c>
    </row>
    <row r="2311" spans="1:4" x14ac:dyDescent="0.3">
      <c r="A2311">
        <v>2331961</v>
      </c>
      <c r="B2311" t="s">
        <v>117</v>
      </c>
      <c r="C2311">
        <v>0</v>
      </c>
      <c r="D2311">
        <v>24396</v>
      </c>
    </row>
    <row r="2312" spans="1:4" x14ac:dyDescent="0.3">
      <c r="A2312">
        <v>2332018</v>
      </c>
      <c r="B2312" t="s">
        <v>53</v>
      </c>
      <c r="C2312">
        <v>0</v>
      </c>
      <c r="D2312">
        <v>42682</v>
      </c>
    </row>
    <row r="2313" spans="1:4" x14ac:dyDescent="0.3">
      <c r="A2313">
        <v>2332043</v>
      </c>
      <c r="B2313" t="s">
        <v>2</v>
      </c>
      <c r="C2313">
        <v>0</v>
      </c>
      <c r="D2313">
        <v>75210</v>
      </c>
    </row>
    <row r="2314" spans="1:4" x14ac:dyDescent="0.3">
      <c r="A2314">
        <v>2332136</v>
      </c>
      <c r="B2314" t="s">
        <v>48</v>
      </c>
      <c r="C2314">
        <v>1</v>
      </c>
      <c r="D2314">
        <v>36260</v>
      </c>
    </row>
    <row r="2315" spans="1:4" x14ac:dyDescent="0.3">
      <c r="A2315">
        <v>2332159</v>
      </c>
      <c r="B2315" t="s">
        <v>8</v>
      </c>
      <c r="C2315">
        <v>1</v>
      </c>
      <c r="D2315">
        <v>60012</v>
      </c>
    </row>
    <row r="2316" spans="1:4" x14ac:dyDescent="0.3">
      <c r="A2316">
        <v>2332182</v>
      </c>
      <c r="B2316" t="s">
        <v>31</v>
      </c>
      <c r="C2316">
        <v>1</v>
      </c>
      <c r="D2316">
        <v>44524</v>
      </c>
    </row>
    <row r="2317" spans="1:4" x14ac:dyDescent="0.3">
      <c r="A2317">
        <v>2332189</v>
      </c>
      <c r="B2317" t="s">
        <v>113</v>
      </c>
      <c r="C2317">
        <v>0</v>
      </c>
      <c r="D2317">
        <v>25700</v>
      </c>
    </row>
    <row r="2318" spans="1:4" x14ac:dyDescent="0.3">
      <c r="A2318">
        <v>2332203</v>
      </c>
      <c r="B2318" t="s">
        <v>131</v>
      </c>
      <c r="C2318">
        <v>1</v>
      </c>
      <c r="D2318">
        <v>20004</v>
      </c>
    </row>
    <row r="2319" spans="1:4" x14ac:dyDescent="0.3">
      <c r="A2319">
        <v>2350369</v>
      </c>
      <c r="B2319" t="s">
        <v>48</v>
      </c>
      <c r="C2319">
        <v>0</v>
      </c>
      <c r="D2319">
        <v>36410</v>
      </c>
    </row>
    <row r="2320" spans="1:4" x14ac:dyDescent="0.3">
      <c r="A2320">
        <v>2350376</v>
      </c>
      <c r="B2320" t="s">
        <v>41</v>
      </c>
      <c r="C2320">
        <v>1</v>
      </c>
      <c r="D2320">
        <v>41527</v>
      </c>
    </row>
    <row r="2321" spans="1:4" x14ac:dyDescent="0.3">
      <c r="A2321">
        <v>2459809</v>
      </c>
      <c r="B2321" t="s">
        <v>129</v>
      </c>
      <c r="C2321">
        <v>0</v>
      </c>
      <c r="D2321">
        <v>19718</v>
      </c>
    </row>
    <row r="2322" spans="1:4" x14ac:dyDescent="0.3">
      <c r="A2322">
        <v>2459857</v>
      </c>
      <c r="B2322" t="s">
        <v>176</v>
      </c>
      <c r="C2322">
        <v>1</v>
      </c>
      <c r="D2322">
        <v>15914</v>
      </c>
    </row>
    <row r="2323" spans="1:4" x14ac:dyDescent="0.3">
      <c r="A2323">
        <v>2460747</v>
      </c>
      <c r="B2323" t="s">
        <v>27</v>
      </c>
      <c r="C2323">
        <v>1</v>
      </c>
      <c r="D2323">
        <v>46800</v>
      </c>
    </row>
    <row r="2324" spans="1:4" x14ac:dyDescent="0.3">
      <c r="A2324">
        <v>2460766</v>
      </c>
      <c r="B2324" t="s">
        <v>27</v>
      </c>
      <c r="C2324">
        <v>0</v>
      </c>
      <c r="D2324">
        <v>40200</v>
      </c>
    </row>
    <row r="2325" spans="1:4" x14ac:dyDescent="0.3">
      <c r="A2325">
        <v>2460785</v>
      </c>
      <c r="B2325" t="s">
        <v>114</v>
      </c>
      <c r="C2325">
        <v>1</v>
      </c>
      <c r="D2325">
        <v>24000</v>
      </c>
    </row>
    <row r="2326" spans="1:4" x14ac:dyDescent="0.3">
      <c r="A2326">
        <v>2482131</v>
      </c>
      <c r="B2326" t="s">
        <v>98</v>
      </c>
      <c r="C2326">
        <v>0</v>
      </c>
      <c r="D2326">
        <v>27042</v>
      </c>
    </row>
    <row r="2327" spans="1:4" x14ac:dyDescent="0.3">
      <c r="A2327">
        <v>2482288</v>
      </c>
      <c r="B2327" t="s">
        <v>166</v>
      </c>
      <c r="C2327">
        <v>0</v>
      </c>
      <c r="D2327">
        <v>15091</v>
      </c>
    </row>
    <row r="2328" spans="1:4" x14ac:dyDescent="0.3">
      <c r="A2328">
        <v>2225529</v>
      </c>
      <c r="B2328" t="s">
        <v>24</v>
      </c>
      <c r="C2328">
        <v>1</v>
      </c>
      <c r="D2328">
        <v>47208</v>
      </c>
    </row>
    <row r="2329" spans="1:4" x14ac:dyDescent="0.3">
      <c r="A2329">
        <v>2284496</v>
      </c>
      <c r="B2329" t="s">
        <v>55</v>
      </c>
      <c r="C2329">
        <v>0</v>
      </c>
      <c r="D2329">
        <v>38761</v>
      </c>
    </row>
    <row r="2330" spans="1:4" x14ac:dyDescent="0.3">
      <c r="A2330">
        <v>2321239</v>
      </c>
      <c r="B2330" t="s">
        <v>79</v>
      </c>
      <c r="C2330">
        <v>1</v>
      </c>
      <c r="D2330">
        <v>29847</v>
      </c>
    </row>
    <row r="2331" spans="1:4" x14ac:dyDescent="0.3">
      <c r="A2331">
        <v>2329388</v>
      </c>
      <c r="B2331" t="s">
        <v>281</v>
      </c>
      <c r="C2331">
        <v>1</v>
      </c>
      <c r="D2331">
        <v>7796</v>
      </c>
    </row>
    <row r="2332" spans="1:4" x14ac:dyDescent="0.3">
      <c r="A2332">
        <v>2332034</v>
      </c>
      <c r="B2332" t="s">
        <v>37</v>
      </c>
      <c r="C2332">
        <v>0</v>
      </c>
      <c r="D2332">
        <v>37963</v>
      </c>
    </row>
    <row r="2333" spans="1:4" x14ac:dyDescent="0.3">
      <c r="A2333">
        <v>3415270</v>
      </c>
      <c r="B2333" t="s">
        <v>245</v>
      </c>
      <c r="C2333">
        <v>0</v>
      </c>
      <c r="D2333">
        <v>26788</v>
      </c>
    </row>
    <row r="2334" spans="1:4" x14ac:dyDescent="0.3">
      <c r="A2334">
        <v>2224610</v>
      </c>
      <c r="B2334" t="s">
        <v>314</v>
      </c>
      <c r="C2334">
        <v>1</v>
      </c>
      <c r="D2334">
        <v>4713</v>
      </c>
    </row>
    <row r="2335" spans="1:4" x14ac:dyDescent="0.3">
      <c r="A2335">
        <v>2251424</v>
      </c>
      <c r="B2335" t="s">
        <v>211</v>
      </c>
      <c r="C2335">
        <v>1</v>
      </c>
      <c r="D2335">
        <v>12000</v>
      </c>
    </row>
    <row r="2336" spans="1:4" x14ac:dyDescent="0.3">
      <c r="A2336">
        <v>2262518</v>
      </c>
      <c r="B2336" t="s">
        <v>54</v>
      </c>
      <c r="C2336">
        <v>1</v>
      </c>
      <c r="D2336">
        <v>32554</v>
      </c>
    </row>
    <row r="2337" spans="1:4" x14ac:dyDescent="0.3">
      <c r="A2337">
        <v>2321065</v>
      </c>
      <c r="B2337" t="s">
        <v>25</v>
      </c>
      <c r="C2337">
        <v>1</v>
      </c>
      <c r="D2337">
        <v>42450</v>
      </c>
    </row>
    <row r="2338" spans="1:4" x14ac:dyDescent="0.3">
      <c r="A2338">
        <v>2331958</v>
      </c>
      <c r="B2338" t="s">
        <v>75</v>
      </c>
      <c r="C2338">
        <v>0</v>
      </c>
      <c r="D2338">
        <v>27344</v>
      </c>
    </row>
    <row r="2339" spans="1:4" x14ac:dyDescent="0.3">
      <c r="A2339">
        <v>2331967</v>
      </c>
      <c r="B2339" t="s">
        <v>75</v>
      </c>
      <c r="C2339">
        <v>0</v>
      </c>
      <c r="D2339">
        <v>27247</v>
      </c>
    </row>
    <row r="2340" spans="1:4" x14ac:dyDescent="0.3">
      <c r="A2340">
        <v>2342462</v>
      </c>
      <c r="B2340" t="s">
        <v>137</v>
      </c>
      <c r="C2340">
        <v>0</v>
      </c>
      <c r="D2340">
        <v>15831</v>
      </c>
    </row>
    <row r="2341" spans="1:4" x14ac:dyDescent="0.3">
      <c r="A2341">
        <v>2346225</v>
      </c>
      <c r="B2341" t="s">
        <v>158</v>
      </c>
      <c r="C2341">
        <v>1</v>
      </c>
      <c r="D2341">
        <v>5000</v>
      </c>
    </row>
    <row r="2342" spans="1:4" x14ac:dyDescent="0.3">
      <c r="A2342">
        <v>2221641</v>
      </c>
      <c r="B2342" t="s">
        <v>330</v>
      </c>
      <c r="C2342">
        <v>0</v>
      </c>
      <c r="D2342">
        <v>3168</v>
      </c>
    </row>
    <row r="2343" spans="1:4" x14ac:dyDescent="0.3">
      <c r="A2343">
        <v>2246635</v>
      </c>
      <c r="B2343" t="s">
        <v>318</v>
      </c>
      <c r="C2343">
        <v>0</v>
      </c>
      <c r="D2343">
        <v>4225</v>
      </c>
    </row>
    <row r="2344" spans="1:4" x14ac:dyDescent="0.3">
      <c r="A2344">
        <v>2262439</v>
      </c>
      <c r="B2344" t="s">
        <v>258</v>
      </c>
      <c r="C2344">
        <v>0</v>
      </c>
      <c r="D2344">
        <v>8338</v>
      </c>
    </row>
    <row r="2345" spans="1:4" x14ac:dyDescent="0.3">
      <c r="A2345">
        <v>2486635</v>
      </c>
      <c r="B2345" t="s">
        <v>65</v>
      </c>
      <c r="C2345">
        <v>1</v>
      </c>
      <c r="D2345">
        <v>31475</v>
      </c>
    </row>
    <row r="2346" spans="1:4" x14ac:dyDescent="0.3">
      <c r="A2346">
        <v>2486753</v>
      </c>
      <c r="B2346" t="s">
        <v>48</v>
      </c>
      <c r="C2346">
        <v>1</v>
      </c>
      <c r="D2346">
        <v>38806</v>
      </c>
    </row>
    <row r="2347" spans="1:4" x14ac:dyDescent="0.3">
      <c r="A2347">
        <v>2486785</v>
      </c>
      <c r="B2347" t="s">
        <v>131</v>
      </c>
      <c r="C2347">
        <v>0</v>
      </c>
      <c r="D2347">
        <v>20468</v>
      </c>
    </row>
    <row r="2348" spans="1:4" x14ac:dyDescent="0.3">
      <c r="A2348">
        <v>2486803</v>
      </c>
      <c r="B2348" t="s">
        <v>24</v>
      </c>
      <c r="C2348">
        <v>1</v>
      </c>
      <c r="D2348">
        <v>45036</v>
      </c>
    </row>
    <row r="2349" spans="1:4" x14ac:dyDescent="0.3">
      <c r="A2349">
        <v>2486823</v>
      </c>
      <c r="B2349" t="s">
        <v>48</v>
      </c>
      <c r="C2349">
        <v>0</v>
      </c>
      <c r="D2349">
        <v>38246</v>
      </c>
    </row>
    <row r="2350" spans="1:4" x14ac:dyDescent="0.3">
      <c r="A2350">
        <v>2577865</v>
      </c>
      <c r="B2350" t="s">
        <v>48</v>
      </c>
      <c r="C2350">
        <v>0</v>
      </c>
      <c r="D2350">
        <v>39063</v>
      </c>
    </row>
    <row r="2351" spans="1:4" x14ac:dyDescent="0.3">
      <c r="A2351">
        <v>2578042</v>
      </c>
      <c r="B2351" t="s">
        <v>48</v>
      </c>
      <c r="C2351">
        <v>1</v>
      </c>
      <c r="D2351">
        <v>38424</v>
      </c>
    </row>
    <row r="2352" spans="1:4" x14ac:dyDescent="0.3">
      <c r="A2352">
        <v>2578061</v>
      </c>
      <c r="B2352" t="s">
        <v>37</v>
      </c>
      <c r="C2352">
        <v>0</v>
      </c>
      <c r="D2352">
        <v>43989</v>
      </c>
    </row>
    <row r="2353" spans="1:4" x14ac:dyDescent="0.3">
      <c r="A2353">
        <v>2578068</v>
      </c>
      <c r="B2353" t="s">
        <v>48</v>
      </c>
      <c r="C2353">
        <v>0</v>
      </c>
      <c r="D2353">
        <v>39570</v>
      </c>
    </row>
    <row r="2354" spans="1:4" x14ac:dyDescent="0.3">
      <c r="A2354">
        <v>2578219</v>
      </c>
      <c r="B2354" t="s">
        <v>96</v>
      </c>
      <c r="C2354">
        <v>1</v>
      </c>
      <c r="D2354">
        <v>27072</v>
      </c>
    </row>
    <row r="2355" spans="1:4" x14ac:dyDescent="0.3">
      <c r="A2355">
        <v>2581148</v>
      </c>
      <c r="B2355" t="s">
        <v>3</v>
      </c>
      <c r="C2355">
        <v>1</v>
      </c>
      <c r="D2355">
        <v>81359</v>
      </c>
    </row>
    <row r="2356" spans="1:4" x14ac:dyDescent="0.3">
      <c r="A2356">
        <v>2581784</v>
      </c>
      <c r="B2356" t="s">
        <v>15</v>
      </c>
      <c r="C2356">
        <v>1</v>
      </c>
      <c r="D2356">
        <v>39835</v>
      </c>
    </row>
    <row r="2357" spans="1:4" x14ac:dyDescent="0.3">
      <c r="A2357">
        <v>2581921</v>
      </c>
      <c r="B2357" t="s">
        <v>19</v>
      </c>
      <c r="C2357">
        <v>1</v>
      </c>
      <c r="D2357">
        <v>54010</v>
      </c>
    </row>
    <row r="2358" spans="1:4" x14ac:dyDescent="0.3">
      <c r="A2358">
        <v>2581984</v>
      </c>
      <c r="B2358" t="s">
        <v>79</v>
      </c>
      <c r="C2358">
        <v>1</v>
      </c>
      <c r="D2358">
        <v>26561</v>
      </c>
    </row>
    <row r="2359" spans="1:4" x14ac:dyDescent="0.3">
      <c r="A2359">
        <v>2589150</v>
      </c>
      <c r="B2359" t="s">
        <v>213</v>
      </c>
      <c r="C2359">
        <v>0</v>
      </c>
      <c r="D2359">
        <v>11891</v>
      </c>
    </row>
    <row r="2360" spans="1:4" x14ac:dyDescent="0.3">
      <c r="A2360">
        <v>2609671</v>
      </c>
      <c r="B2360" t="s">
        <v>168</v>
      </c>
      <c r="C2360">
        <v>0</v>
      </c>
      <c r="D2360">
        <v>13762</v>
      </c>
    </row>
    <row r="2361" spans="1:4" x14ac:dyDescent="0.3">
      <c r="A2361">
        <v>2645806</v>
      </c>
      <c r="B2361" t="s">
        <v>138</v>
      </c>
      <c r="C2361">
        <v>0</v>
      </c>
      <c r="D2361">
        <v>19978</v>
      </c>
    </row>
    <row r="2362" spans="1:4" x14ac:dyDescent="0.3">
      <c r="A2362">
        <v>2646704</v>
      </c>
      <c r="B2362" t="s">
        <v>177</v>
      </c>
      <c r="C2362">
        <v>0</v>
      </c>
      <c r="D2362">
        <v>14500</v>
      </c>
    </row>
    <row r="2363" spans="1:4" x14ac:dyDescent="0.3">
      <c r="A2363">
        <v>2664150</v>
      </c>
      <c r="B2363" t="s">
        <v>15</v>
      </c>
      <c r="C2363">
        <v>0</v>
      </c>
      <c r="D2363">
        <v>76233</v>
      </c>
    </row>
    <row r="2364" spans="1:4" x14ac:dyDescent="0.3">
      <c r="A2364">
        <v>2697520</v>
      </c>
      <c r="B2364" t="s">
        <v>292</v>
      </c>
      <c r="C2364">
        <v>0</v>
      </c>
      <c r="D2364">
        <v>4605</v>
      </c>
    </row>
    <row r="2365" spans="1:4" x14ac:dyDescent="0.3">
      <c r="A2365">
        <v>2700819</v>
      </c>
      <c r="B2365" t="s">
        <v>160</v>
      </c>
      <c r="C2365">
        <v>0</v>
      </c>
      <c r="D2365">
        <v>14879</v>
      </c>
    </row>
    <row r="2366" spans="1:4" x14ac:dyDescent="0.3">
      <c r="A2366">
        <v>2700831</v>
      </c>
      <c r="B2366" t="s">
        <v>251</v>
      </c>
      <c r="C2366">
        <v>0</v>
      </c>
      <c r="D2366">
        <v>9778</v>
      </c>
    </row>
    <row r="2367" spans="1:4" x14ac:dyDescent="0.3">
      <c r="A2367">
        <v>2704460</v>
      </c>
      <c r="B2367" t="s">
        <v>27</v>
      </c>
      <c r="C2367">
        <v>1</v>
      </c>
      <c r="D2367">
        <v>48500</v>
      </c>
    </row>
    <row r="2368" spans="1:4" x14ac:dyDescent="0.3">
      <c r="A2368">
        <v>2704549</v>
      </c>
      <c r="B2368" t="s">
        <v>114</v>
      </c>
      <c r="C2368">
        <v>0</v>
      </c>
      <c r="D2368">
        <v>24000</v>
      </c>
    </row>
    <row r="2369" spans="1:4" x14ac:dyDescent="0.3">
      <c r="A2369">
        <v>2704559</v>
      </c>
      <c r="B2369" t="s">
        <v>27</v>
      </c>
      <c r="C2369">
        <v>0</v>
      </c>
      <c r="D2369">
        <v>51500</v>
      </c>
    </row>
    <row r="2370" spans="1:4" x14ac:dyDescent="0.3">
      <c r="A2370">
        <v>2704668</v>
      </c>
      <c r="B2370" t="s">
        <v>3</v>
      </c>
      <c r="C2370">
        <v>0</v>
      </c>
      <c r="D2370">
        <v>81360</v>
      </c>
    </row>
    <row r="2371" spans="1:4" x14ac:dyDescent="0.3">
      <c r="A2371">
        <v>2704675</v>
      </c>
      <c r="B2371" t="s">
        <v>79</v>
      </c>
      <c r="C2371">
        <v>1</v>
      </c>
      <c r="D2371">
        <v>30150</v>
      </c>
    </row>
    <row r="2372" spans="1:4" x14ac:dyDescent="0.3">
      <c r="A2372">
        <v>2704682</v>
      </c>
      <c r="B2372" t="s">
        <v>16</v>
      </c>
      <c r="C2372">
        <v>0</v>
      </c>
      <c r="D2372">
        <v>53915</v>
      </c>
    </row>
    <row r="2373" spans="1:4" x14ac:dyDescent="0.3">
      <c r="A2373">
        <v>2732145</v>
      </c>
      <c r="B2373" t="s">
        <v>138</v>
      </c>
      <c r="C2373">
        <v>0</v>
      </c>
      <c r="D2373">
        <v>19999</v>
      </c>
    </row>
    <row r="2374" spans="1:4" x14ac:dyDescent="0.3">
      <c r="A2374">
        <v>2758697</v>
      </c>
      <c r="B2374" t="s">
        <v>274</v>
      </c>
      <c r="C2374">
        <v>1</v>
      </c>
      <c r="D2374">
        <v>10505</v>
      </c>
    </row>
    <row r="2375" spans="1:4" x14ac:dyDescent="0.3">
      <c r="A2375">
        <v>2831519</v>
      </c>
      <c r="B2375" t="s">
        <v>11</v>
      </c>
      <c r="C2375">
        <v>0</v>
      </c>
      <c r="D2375">
        <v>52412</v>
      </c>
    </row>
    <row r="2376" spans="1:4" x14ac:dyDescent="0.3">
      <c r="A2376">
        <v>2871508</v>
      </c>
      <c r="B2376" t="s">
        <v>102</v>
      </c>
      <c r="C2376">
        <v>0</v>
      </c>
      <c r="D2376">
        <v>24450</v>
      </c>
    </row>
    <row r="2377" spans="1:4" x14ac:dyDescent="0.3">
      <c r="A2377">
        <v>2871547</v>
      </c>
      <c r="B2377" t="s">
        <v>27</v>
      </c>
      <c r="C2377">
        <v>0</v>
      </c>
      <c r="D2377">
        <v>46000</v>
      </c>
    </row>
    <row r="2378" spans="1:4" x14ac:dyDescent="0.3">
      <c r="A2378">
        <v>2871697</v>
      </c>
      <c r="B2378" t="s">
        <v>16</v>
      </c>
      <c r="C2378">
        <v>0</v>
      </c>
      <c r="D2378">
        <v>52962</v>
      </c>
    </row>
    <row r="2379" spans="1:4" x14ac:dyDescent="0.3">
      <c r="A2379">
        <v>2871993</v>
      </c>
      <c r="B2379" t="s">
        <v>11</v>
      </c>
      <c r="C2379">
        <v>1</v>
      </c>
      <c r="D2379">
        <v>62271</v>
      </c>
    </row>
    <row r="2380" spans="1:4" x14ac:dyDescent="0.3">
      <c r="A2380">
        <v>2872016</v>
      </c>
      <c r="B2380" t="s">
        <v>5</v>
      </c>
      <c r="C2380">
        <v>1</v>
      </c>
      <c r="D2380">
        <v>75000</v>
      </c>
    </row>
    <row r="2381" spans="1:4" x14ac:dyDescent="0.3">
      <c r="A2381">
        <v>2872250</v>
      </c>
      <c r="B2381" t="s">
        <v>104</v>
      </c>
      <c r="C2381">
        <v>0</v>
      </c>
      <c r="D2381">
        <v>25534</v>
      </c>
    </row>
    <row r="2382" spans="1:4" x14ac:dyDescent="0.3">
      <c r="A2382">
        <v>2872259</v>
      </c>
      <c r="B2382" t="s">
        <v>48</v>
      </c>
      <c r="C2382">
        <v>1</v>
      </c>
      <c r="D2382">
        <v>39167</v>
      </c>
    </row>
    <row r="2383" spans="1:4" x14ac:dyDescent="0.3">
      <c r="A2383">
        <v>2872369</v>
      </c>
      <c r="B2383" t="s">
        <v>109</v>
      </c>
      <c r="C2383">
        <v>0</v>
      </c>
      <c r="D2383">
        <v>25746</v>
      </c>
    </row>
    <row r="2384" spans="1:4" x14ac:dyDescent="0.3">
      <c r="A2384">
        <v>2872490</v>
      </c>
      <c r="B2384" t="s">
        <v>20</v>
      </c>
      <c r="C2384">
        <v>1</v>
      </c>
      <c r="D2384">
        <v>52294</v>
      </c>
    </row>
    <row r="2385" spans="1:4" x14ac:dyDescent="0.3">
      <c r="A2385">
        <v>2958634</v>
      </c>
      <c r="B2385" t="s">
        <v>133</v>
      </c>
      <c r="C2385">
        <v>0</v>
      </c>
      <c r="D2385">
        <v>19755</v>
      </c>
    </row>
    <row r="2386" spans="1:4" x14ac:dyDescent="0.3">
      <c r="A2386">
        <v>2987585</v>
      </c>
      <c r="B2386" t="s">
        <v>132</v>
      </c>
      <c r="C2386">
        <v>0</v>
      </c>
      <c r="D2386">
        <v>18000</v>
      </c>
    </row>
    <row r="2387" spans="1:4" x14ac:dyDescent="0.3">
      <c r="A2387">
        <v>3047468</v>
      </c>
      <c r="B2387" t="s">
        <v>106</v>
      </c>
      <c r="C2387">
        <v>1</v>
      </c>
      <c r="D2387">
        <v>23817</v>
      </c>
    </row>
    <row r="2388" spans="1:4" x14ac:dyDescent="0.3">
      <c r="A2388">
        <v>3050234</v>
      </c>
      <c r="B2388" t="s">
        <v>20</v>
      </c>
      <c r="C2388">
        <v>0</v>
      </c>
      <c r="D2388">
        <v>51523</v>
      </c>
    </row>
    <row r="2389" spans="1:4" x14ac:dyDescent="0.3">
      <c r="A2389">
        <v>3050325</v>
      </c>
      <c r="B2389" t="s">
        <v>20</v>
      </c>
      <c r="C2389">
        <v>0</v>
      </c>
      <c r="D2389">
        <v>50223</v>
      </c>
    </row>
    <row r="2390" spans="1:4" x14ac:dyDescent="0.3">
      <c r="A2390">
        <v>3058477</v>
      </c>
      <c r="B2390" t="s">
        <v>38</v>
      </c>
      <c r="C2390">
        <v>0</v>
      </c>
      <c r="D2390">
        <v>52000</v>
      </c>
    </row>
    <row r="2391" spans="1:4" x14ac:dyDescent="0.3">
      <c r="A2391">
        <v>3058533</v>
      </c>
      <c r="B2391" t="s">
        <v>11</v>
      </c>
      <c r="C2391">
        <v>0</v>
      </c>
      <c r="D2391">
        <v>61767</v>
      </c>
    </row>
    <row r="2392" spans="1:4" x14ac:dyDescent="0.3">
      <c r="A2392">
        <v>3058585</v>
      </c>
      <c r="B2392" t="s">
        <v>11</v>
      </c>
      <c r="C2392">
        <v>0</v>
      </c>
      <c r="D2392">
        <v>62271</v>
      </c>
    </row>
    <row r="2393" spans="1:4" x14ac:dyDescent="0.3">
      <c r="A2393">
        <v>3058610</v>
      </c>
      <c r="B2393" t="s">
        <v>102</v>
      </c>
      <c r="C2393">
        <v>1</v>
      </c>
      <c r="D2393">
        <v>20334</v>
      </c>
    </row>
    <row r="2394" spans="1:4" x14ac:dyDescent="0.3">
      <c r="A2394">
        <v>3058685</v>
      </c>
      <c r="B2394" t="s">
        <v>11</v>
      </c>
      <c r="C2394">
        <v>0</v>
      </c>
      <c r="D2394">
        <v>58958</v>
      </c>
    </row>
    <row r="2395" spans="1:4" x14ac:dyDescent="0.3">
      <c r="A2395">
        <v>3058703</v>
      </c>
      <c r="B2395" t="s">
        <v>11</v>
      </c>
      <c r="C2395">
        <v>0</v>
      </c>
      <c r="D2395">
        <v>59841</v>
      </c>
    </row>
    <row r="2396" spans="1:4" x14ac:dyDescent="0.3">
      <c r="A2396">
        <v>3058707</v>
      </c>
      <c r="B2396" t="s">
        <v>43</v>
      </c>
      <c r="C2396">
        <v>0</v>
      </c>
      <c r="D2396">
        <v>42100</v>
      </c>
    </row>
    <row r="2397" spans="1:4" x14ac:dyDescent="0.3">
      <c r="A2397">
        <v>3058728</v>
      </c>
      <c r="B2397" t="s">
        <v>38</v>
      </c>
      <c r="C2397">
        <v>1</v>
      </c>
      <c r="D2397">
        <v>50000</v>
      </c>
    </row>
    <row r="2398" spans="1:4" x14ac:dyDescent="0.3">
      <c r="A2398">
        <v>3063647</v>
      </c>
      <c r="B2398" t="s">
        <v>282</v>
      </c>
      <c r="C2398">
        <v>1</v>
      </c>
      <c r="D2398">
        <v>5032</v>
      </c>
    </row>
    <row r="2399" spans="1:4" x14ac:dyDescent="0.3">
      <c r="A2399">
        <v>3063687</v>
      </c>
      <c r="B2399" t="s">
        <v>291</v>
      </c>
      <c r="C2399">
        <v>0</v>
      </c>
      <c r="D2399">
        <v>1101</v>
      </c>
    </row>
    <row r="2400" spans="1:4" x14ac:dyDescent="0.3">
      <c r="A2400">
        <v>3080367</v>
      </c>
      <c r="B2400" t="s">
        <v>13</v>
      </c>
      <c r="C2400">
        <v>0</v>
      </c>
      <c r="D2400">
        <v>59123</v>
      </c>
    </row>
    <row r="2401" spans="1:4" x14ac:dyDescent="0.3">
      <c r="A2401">
        <v>3135807</v>
      </c>
      <c r="B2401" t="s">
        <v>24</v>
      </c>
      <c r="C2401">
        <v>1</v>
      </c>
      <c r="D2401">
        <v>51518</v>
      </c>
    </row>
    <row r="2402" spans="1:4" x14ac:dyDescent="0.3">
      <c r="A2402">
        <v>3137423</v>
      </c>
      <c r="B2402" t="s">
        <v>32</v>
      </c>
      <c r="C2402">
        <v>1</v>
      </c>
      <c r="D2402">
        <v>25000</v>
      </c>
    </row>
    <row r="2403" spans="1:4" x14ac:dyDescent="0.3">
      <c r="A2403">
        <v>3141089</v>
      </c>
      <c r="B2403" t="s">
        <v>129</v>
      </c>
      <c r="C2403">
        <v>1</v>
      </c>
      <c r="D2403">
        <v>19738</v>
      </c>
    </row>
    <row r="2404" spans="1:4" x14ac:dyDescent="0.3">
      <c r="A2404">
        <v>3199517</v>
      </c>
      <c r="B2404" t="s">
        <v>147</v>
      </c>
      <c r="C2404">
        <v>0</v>
      </c>
      <c r="D2404">
        <v>14214</v>
      </c>
    </row>
    <row r="2405" spans="1:4" x14ac:dyDescent="0.3">
      <c r="A2405">
        <v>3201714</v>
      </c>
      <c r="B2405" t="s">
        <v>33</v>
      </c>
      <c r="C2405">
        <v>1</v>
      </c>
      <c r="D2405">
        <v>47583</v>
      </c>
    </row>
    <row r="2406" spans="1:4" x14ac:dyDescent="0.3">
      <c r="A2406">
        <v>3203486</v>
      </c>
      <c r="B2406" t="s">
        <v>115</v>
      </c>
      <c r="C2406">
        <v>0</v>
      </c>
      <c r="D2406">
        <v>22012</v>
      </c>
    </row>
    <row r="2407" spans="1:4" x14ac:dyDescent="0.3">
      <c r="A2407">
        <v>3203494</v>
      </c>
      <c r="B2407" t="s">
        <v>11</v>
      </c>
      <c r="C2407">
        <v>0</v>
      </c>
      <c r="D2407">
        <v>61883</v>
      </c>
    </row>
    <row r="2408" spans="1:4" x14ac:dyDescent="0.3">
      <c r="A2408">
        <v>3203543</v>
      </c>
      <c r="B2408" t="s">
        <v>102</v>
      </c>
      <c r="C2408">
        <v>0</v>
      </c>
      <c r="D2408">
        <v>26012</v>
      </c>
    </row>
    <row r="2409" spans="1:4" x14ac:dyDescent="0.3">
      <c r="A2409">
        <v>3203617</v>
      </c>
      <c r="B2409" t="s">
        <v>27</v>
      </c>
      <c r="C2409">
        <v>1</v>
      </c>
      <c r="D2409">
        <v>48800</v>
      </c>
    </row>
    <row r="2410" spans="1:4" x14ac:dyDescent="0.3">
      <c r="A2410">
        <v>3203625</v>
      </c>
      <c r="B2410" t="s">
        <v>38</v>
      </c>
      <c r="C2410">
        <v>0</v>
      </c>
      <c r="D2410">
        <v>51000</v>
      </c>
    </row>
    <row r="2411" spans="1:4" x14ac:dyDescent="0.3">
      <c r="A2411">
        <v>3203636</v>
      </c>
      <c r="B2411" t="s">
        <v>43</v>
      </c>
      <c r="C2411">
        <v>0</v>
      </c>
      <c r="D2411">
        <v>42100</v>
      </c>
    </row>
    <row r="2412" spans="1:4" x14ac:dyDescent="0.3">
      <c r="A2412">
        <v>3203653</v>
      </c>
      <c r="B2412" t="s">
        <v>15</v>
      </c>
      <c r="C2412">
        <v>0</v>
      </c>
      <c r="D2412">
        <v>58028</v>
      </c>
    </row>
    <row r="2413" spans="1:4" x14ac:dyDescent="0.3">
      <c r="A2413">
        <v>3203659</v>
      </c>
      <c r="B2413" t="s">
        <v>49</v>
      </c>
      <c r="C2413">
        <v>0</v>
      </c>
      <c r="D2413">
        <v>26788</v>
      </c>
    </row>
    <row r="2414" spans="1:4" x14ac:dyDescent="0.3">
      <c r="A2414">
        <v>3203667</v>
      </c>
      <c r="B2414" t="s">
        <v>5</v>
      </c>
      <c r="C2414">
        <v>1</v>
      </c>
      <c r="D2414">
        <v>26788</v>
      </c>
    </row>
    <row r="2415" spans="1:4" x14ac:dyDescent="0.3">
      <c r="A2415">
        <v>3203672</v>
      </c>
      <c r="B2415" t="s">
        <v>114</v>
      </c>
      <c r="C2415">
        <v>0</v>
      </c>
      <c r="D2415">
        <v>26788</v>
      </c>
    </row>
    <row r="2416" spans="1:4" x14ac:dyDescent="0.3">
      <c r="A2416">
        <v>3203680</v>
      </c>
      <c r="B2416" t="s">
        <v>43</v>
      </c>
      <c r="C2416">
        <v>0</v>
      </c>
      <c r="D2416">
        <v>26788</v>
      </c>
    </row>
    <row r="2417" spans="1:4" x14ac:dyDescent="0.3">
      <c r="A2417">
        <v>3203737</v>
      </c>
      <c r="B2417" t="s">
        <v>73</v>
      </c>
      <c r="C2417">
        <v>0</v>
      </c>
      <c r="D2417">
        <v>26788</v>
      </c>
    </row>
    <row r="2418" spans="1:4" x14ac:dyDescent="0.3">
      <c r="A2418">
        <v>3216149</v>
      </c>
      <c r="B2418" t="s">
        <v>21</v>
      </c>
      <c r="C2418">
        <v>1</v>
      </c>
      <c r="D2418">
        <v>53226</v>
      </c>
    </row>
    <row r="2419" spans="1:4" x14ac:dyDescent="0.3">
      <c r="A2419">
        <v>3216187</v>
      </c>
      <c r="B2419" t="s">
        <v>21</v>
      </c>
      <c r="C2419">
        <v>1</v>
      </c>
      <c r="D2419">
        <v>53976</v>
      </c>
    </row>
    <row r="2420" spans="1:4" x14ac:dyDescent="0.3">
      <c r="A2420">
        <v>3216244</v>
      </c>
      <c r="B2420" t="s">
        <v>241</v>
      </c>
      <c r="C2420">
        <v>1</v>
      </c>
      <c r="D2420">
        <v>12080</v>
      </c>
    </row>
    <row r="2421" spans="1:4" x14ac:dyDescent="0.3">
      <c r="A2421">
        <v>3219067</v>
      </c>
      <c r="B2421" t="s">
        <v>61</v>
      </c>
      <c r="C2421">
        <v>1</v>
      </c>
      <c r="D2421">
        <v>32168</v>
      </c>
    </row>
    <row r="2422" spans="1:4" x14ac:dyDescent="0.3">
      <c r="A2422">
        <v>3219237</v>
      </c>
      <c r="B2422" t="s">
        <v>53</v>
      </c>
      <c r="C2422">
        <v>1</v>
      </c>
      <c r="D2422">
        <v>40867</v>
      </c>
    </row>
    <row r="2423" spans="1:4" x14ac:dyDescent="0.3">
      <c r="A2423">
        <v>3219325</v>
      </c>
      <c r="B2423" t="s">
        <v>41</v>
      </c>
      <c r="C2423">
        <v>1</v>
      </c>
      <c r="D2423">
        <v>40628</v>
      </c>
    </row>
    <row r="2424" spans="1:4" x14ac:dyDescent="0.3">
      <c r="A2424">
        <v>3252240</v>
      </c>
      <c r="B2424" t="s">
        <v>21</v>
      </c>
      <c r="C2424">
        <v>0</v>
      </c>
      <c r="D2424">
        <v>51931</v>
      </c>
    </row>
    <row r="2425" spans="1:4" x14ac:dyDescent="0.3">
      <c r="A2425">
        <v>3252424</v>
      </c>
      <c r="B2425" t="s">
        <v>27</v>
      </c>
      <c r="C2425">
        <v>0</v>
      </c>
      <c r="D2425">
        <v>47000</v>
      </c>
    </row>
    <row r="2426" spans="1:4" x14ac:dyDescent="0.3">
      <c r="A2426">
        <v>2486623</v>
      </c>
      <c r="B2426" t="s">
        <v>48</v>
      </c>
      <c r="C2426">
        <v>1</v>
      </c>
      <c r="D2426">
        <v>34035</v>
      </c>
    </row>
    <row r="2427" spans="1:4" x14ac:dyDescent="0.3">
      <c r="A2427">
        <v>2589051</v>
      </c>
      <c r="B2427" t="s">
        <v>129</v>
      </c>
      <c r="C2427">
        <v>0</v>
      </c>
      <c r="D2427">
        <v>20545</v>
      </c>
    </row>
    <row r="2428" spans="1:4" x14ac:dyDescent="0.3">
      <c r="A2428">
        <v>2697514</v>
      </c>
      <c r="B2428" t="s">
        <v>294</v>
      </c>
      <c r="C2428">
        <v>1</v>
      </c>
      <c r="D2428">
        <v>4326</v>
      </c>
    </row>
    <row r="2429" spans="1:4" x14ac:dyDescent="0.3">
      <c r="A2429">
        <v>2697545</v>
      </c>
      <c r="B2429" t="s">
        <v>287</v>
      </c>
      <c r="C2429">
        <v>0</v>
      </c>
      <c r="D2429">
        <v>4199</v>
      </c>
    </row>
    <row r="2430" spans="1:4" x14ac:dyDescent="0.3">
      <c r="A2430">
        <v>2697569</v>
      </c>
      <c r="B2430" t="s">
        <v>281</v>
      </c>
      <c r="C2430">
        <v>1</v>
      </c>
      <c r="D2430">
        <v>5303</v>
      </c>
    </row>
    <row r="2431" spans="1:4" x14ac:dyDescent="0.3">
      <c r="A2431">
        <v>2875159</v>
      </c>
      <c r="B2431" t="s">
        <v>294</v>
      </c>
      <c r="C2431">
        <v>0</v>
      </c>
      <c r="D2431">
        <v>2878</v>
      </c>
    </row>
    <row r="2432" spans="1:4" x14ac:dyDescent="0.3">
      <c r="A2432">
        <v>3058459</v>
      </c>
      <c r="B2432" t="s">
        <v>38</v>
      </c>
      <c r="C2432">
        <v>0</v>
      </c>
      <c r="D2432">
        <v>40046</v>
      </c>
    </row>
    <row r="2433" spans="1:4" x14ac:dyDescent="0.3">
      <c r="A2433">
        <v>3058616</v>
      </c>
      <c r="B2433" t="s">
        <v>43</v>
      </c>
      <c r="C2433">
        <v>0</v>
      </c>
      <c r="D2433">
        <v>41000</v>
      </c>
    </row>
    <row r="2434" spans="1:4" x14ac:dyDescent="0.3">
      <c r="A2434">
        <v>3061050</v>
      </c>
      <c r="B2434" t="s">
        <v>280</v>
      </c>
      <c r="C2434">
        <v>1</v>
      </c>
      <c r="D2434">
        <v>6167</v>
      </c>
    </row>
    <row r="2435" spans="1:4" x14ac:dyDescent="0.3">
      <c r="A2435">
        <v>3063607</v>
      </c>
      <c r="B2435" t="s">
        <v>287</v>
      </c>
      <c r="C2435">
        <v>0</v>
      </c>
      <c r="D2435">
        <v>5364</v>
      </c>
    </row>
    <row r="2436" spans="1:4" x14ac:dyDescent="0.3">
      <c r="A2436">
        <v>3099221</v>
      </c>
      <c r="B2436" t="s">
        <v>237</v>
      </c>
      <c r="C2436">
        <v>0</v>
      </c>
      <c r="D2436">
        <v>9107</v>
      </c>
    </row>
    <row r="2437" spans="1:4" x14ac:dyDescent="0.3">
      <c r="A2437">
        <v>3117082</v>
      </c>
      <c r="B2437" t="s">
        <v>133</v>
      </c>
      <c r="C2437">
        <v>0</v>
      </c>
      <c r="D2437">
        <v>16785</v>
      </c>
    </row>
    <row r="2438" spans="1:4" x14ac:dyDescent="0.3">
      <c r="A2438">
        <v>3141124</v>
      </c>
      <c r="B2438" t="s">
        <v>160</v>
      </c>
      <c r="C2438">
        <v>1</v>
      </c>
      <c r="D2438">
        <v>12757</v>
      </c>
    </row>
    <row r="2439" spans="1:4" x14ac:dyDescent="0.3">
      <c r="A2439">
        <v>3203570</v>
      </c>
      <c r="B2439" t="s">
        <v>19</v>
      </c>
      <c r="C2439">
        <v>1</v>
      </c>
      <c r="D2439">
        <v>44494</v>
      </c>
    </row>
    <row r="2440" spans="1:4" x14ac:dyDescent="0.3">
      <c r="A2440">
        <v>3203709</v>
      </c>
      <c r="B2440" t="s">
        <v>11</v>
      </c>
      <c r="C2440">
        <v>0</v>
      </c>
      <c r="D2440">
        <v>26788</v>
      </c>
    </row>
    <row r="2441" spans="1:4" x14ac:dyDescent="0.3">
      <c r="A2441">
        <v>3216663</v>
      </c>
      <c r="B2441" t="s">
        <v>133</v>
      </c>
      <c r="C2441">
        <v>1</v>
      </c>
      <c r="D2441">
        <v>16120</v>
      </c>
    </row>
    <row r="2442" spans="1:4" x14ac:dyDescent="0.3">
      <c r="A2442">
        <v>3225449</v>
      </c>
      <c r="B2442" t="s">
        <v>21</v>
      </c>
      <c r="C2442">
        <v>1</v>
      </c>
      <c r="D2442">
        <v>53942</v>
      </c>
    </row>
    <row r="2443" spans="1:4" x14ac:dyDescent="0.3">
      <c r="A2443">
        <v>2512840</v>
      </c>
      <c r="B2443" t="s">
        <v>257</v>
      </c>
      <c r="C2443">
        <v>0</v>
      </c>
      <c r="D2443">
        <v>9374</v>
      </c>
    </row>
    <row r="2444" spans="1:4" x14ac:dyDescent="0.3">
      <c r="A2444">
        <v>2576659</v>
      </c>
      <c r="B2444" t="s">
        <v>107</v>
      </c>
      <c r="C2444">
        <v>0</v>
      </c>
      <c r="D2444">
        <v>21500</v>
      </c>
    </row>
    <row r="2445" spans="1:4" x14ac:dyDescent="0.3">
      <c r="A2445">
        <v>2581302</v>
      </c>
      <c r="B2445" t="s">
        <v>305</v>
      </c>
      <c r="C2445">
        <v>1</v>
      </c>
      <c r="D2445">
        <v>3271</v>
      </c>
    </row>
    <row r="2446" spans="1:4" x14ac:dyDescent="0.3">
      <c r="A2446">
        <v>2581371</v>
      </c>
      <c r="B2446" t="s">
        <v>326</v>
      </c>
      <c r="C2446">
        <v>0</v>
      </c>
      <c r="D2446">
        <v>1411</v>
      </c>
    </row>
    <row r="2447" spans="1:4" x14ac:dyDescent="0.3">
      <c r="A2447">
        <v>2668508</v>
      </c>
      <c r="B2447" t="s">
        <v>234</v>
      </c>
      <c r="C2447">
        <v>0</v>
      </c>
      <c r="D2447">
        <v>9424</v>
      </c>
    </row>
    <row r="2448" spans="1:4" x14ac:dyDescent="0.3">
      <c r="A2448">
        <v>2697579</v>
      </c>
      <c r="B2448" t="s">
        <v>334</v>
      </c>
      <c r="C2448">
        <v>1</v>
      </c>
      <c r="D2448">
        <v>1947</v>
      </c>
    </row>
    <row r="2449" spans="1:4" x14ac:dyDescent="0.3">
      <c r="A2449">
        <v>2704261</v>
      </c>
      <c r="B2449" t="s">
        <v>77</v>
      </c>
      <c r="C2449">
        <v>1</v>
      </c>
      <c r="D2449">
        <v>30210</v>
      </c>
    </row>
    <row r="2450" spans="1:4" x14ac:dyDescent="0.3">
      <c r="A2450">
        <v>2732149</v>
      </c>
      <c r="B2450" t="s">
        <v>244</v>
      </c>
      <c r="C2450">
        <v>1</v>
      </c>
      <c r="D2450">
        <v>7904</v>
      </c>
    </row>
    <row r="2451" spans="1:4" x14ac:dyDescent="0.3">
      <c r="A2451">
        <v>2754924</v>
      </c>
      <c r="B2451" t="s">
        <v>50</v>
      </c>
      <c r="C2451">
        <v>0</v>
      </c>
      <c r="D2451">
        <v>46609</v>
      </c>
    </row>
    <row r="2452" spans="1:4" x14ac:dyDescent="0.3">
      <c r="A2452">
        <v>2872485</v>
      </c>
      <c r="B2452" t="s">
        <v>130</v>
      </c>
      <c r="C2452">
        <v>0</v>
      </c>
      <c r="D2452">
        <v>20720</v>
      </c>
    </row>
    <row r="2453" spans="1:4" x14ac:dyDescent="0.3">
      <c r="A2453">
        <v>3063574</v>
      </c>
      <c r="B2453" t="s">
        <v>326</v>
      </c>
      <c r="C2453">
        <v>0</v>
      </c>
      <c r="D2453">
        <v>4168</v>
      </c>
    </row>
    <row r="2454" spans="1:4" x14ac:dyDescent="0.3">
      <c r="A2454">
        <v>3063614</v>
      </c>
      <c r="B2454" t="s">
        <v>314</v>
      </c>
      <c r="C2454">
        <v>1</v>
      </c>
      <c r="D2454">
        <v>2312</v>
      </c>
    </row>
    <row r="2455" spans="1:4" x14ac:dyDescent="0.3">
      <c r="A2455">
        <v>3063685</v>
      </c>
      <c r="B2455" t="s">
        <v>326</v>
      </c>
      <c r="C2455">
        <v>0</v>
      </c>
      <c r="D2455">
        <v>1649</v>
      </c>
    </row>
    <row r="2456" spans="1:4" x14ac:dyDescent="0.3">
      <c r="A2456">
        <v>3063771</v>
      </c>
      <c r="B2456" t="s">
        <v>314</v>
      </c>
      <c r="C2456">
        <v>0</v>
      </c>
      <c r="D2456">
        <v>8353</v>
      </c>
    </row>
    <row r="2457" spans="1:4" x14ac:dyDescent="0.3">
      <c r="A2457">
        <v>3141116</v>
      </c>
      <c r="B2457" t="s">
        <v>142</v>
      </c>
      <c r="C2457">
        <v>0</v>
      </c>
      <c r="D2457">
        <v>18572</v>
      </c>
    </row>
    <row r="2458" spans="1:4" x14ac:dyDescent="0.3">
      <c r="A2458">
        <v>3141189</v>
      </c>
      <c r="B2458" t="s">
        <v>142</v>
      </c>
      <c r="C2458">
        <v>0</v>
      </c>
      <c r="D2458">
        <v>14216</v>
      </c>
    </row>
    <row r="2459" spans="1:4" x14ac:dyDescent="0.3">
      <c r="A2459">
        <v>3413842</v>
      </c>
      <c r="B2459" t="s">
        <v>244</v>
      </c>
      <c r="C2459">
        <v>1</v>
      </c>
      <c r="D2459">
        <v>26788</v>
      </c>
    </row>
    <row r="2460" spans="1:4" x14ac:dyDescent="0.3">
      <c r="A2460">
        <v>2618636</v>
      </c>
      <c r="B2460" t="s">
        <v>162</v>
      </c>
      <c r="C2460">
        <v>0</v>
      </c>
      <c r="D2460">
        <v>19681</v>
      </c>
    </row>
    <row r="2461" spans="1:4" x14ac:dyDescent="0.3">
      <c r="A2461">
        <v>2711515</v>
      </c>
      <c r="B2461" t="s">
        <v>339</v>
      </c>
      <c r="C2461">
        <v>0</v>
      </c>
      <c r="D2461">
        <v>1868</v>
      </c>
    </row>
    <row r="2462" spans="1:4" x14ac:dyDescent="0.3">
      <c r="A2462">
        <v>2760522</v>
      </c>
      <c r="B2462" t="s">
        <v>346</v>
      </c>
      <c r="C2462">
        <v>0</v>
      </c>
      <c r="D2462">
        <v>1200</v>
      </c>
    </row>
    <row r="2463" spans="1:4" x14ac:dyDescent="0.3">
      <c r="A2463">
        <v>2864734</v>
      </c>
      <c r="B2463" t="s">
        <v>192</v>
      </c>
      <c r="C2463">
        <v>0</v>
      </c>
      <c r="D2463">
        <v>13106</v>
      </c>
    </row>
    <row r="2464" spans="1:4" x14ac:dyDescent="0.3">
      <c r="A2464">
        <v>3106427</v>
      </c>
      <c r="B2464" t="s">
        <v>345</v>
      </c>
      <c r="C2464">
        <v>0</v>
      </c>
      <c r="D2464">
        <v>1208</v>
      </c>
    </row>
    <row r="2465" spans="1:4" x14ac:dyDescent="0.3">
      <c r="A2465">
        <v>3195534</v>
      </c>
      <c r="B2465" t="s">
        <v>259</v>
      </c>
      <c r="C2465">
        <v>0</v>
      </c>
      <c r="D2465">
        <v>8300</v>
      </c>
    </row>
    <row r="2466" spans="1:4" x14ac:dyDescent="0.3">
      <c r="A2466">
        <v>3222980</v>
      </c>
      <c r="B2466" t="s">
        <v>306</v>
      </c>
      <c r="C2466">
        <v>0</v>
      </c>
      <c r="D2466">
        <v>8537</v>
      </c>
    </row>
    <row r="2467" spans="1:4" x14ac:dyDescent="0.3">
      <c r="A2467">
        <v>3418065</v>
      </c>
      <c r="B2467" t="s">
        <v>46</v>
      </c>
      <c r="C2467">
        <v>0</v>
      </c>
      <c r="D2467">
        <v>26788</v>
      </c>
    </row>
    <row r="2468" spans="1:4" x14ac:dyDescent="0.3">
      <c r="A2468">
        <v>2224554</v>
      </c>
      <c r="B2468" t="s">
        <v>324</v>
      </c>
      <c r="C2468">
        <v>0</v>
      </c>
      <c r="D2468">
        <v>2138</v>
      </c>
    </row>
    <row r="2469" spans="1:4" x14ac:dyDescent="0.3">
      <c r="A2469">
        <v>2224567</v>
      </c>
      <c r="B2469" t="s">
        <v>294</v>
      </c>
      <c r="C2469">
        <v>1</v>
      </c>
      <c r="D2469">
        <v>6595</v>
      </c>
    </row>
    <row r="2470" spans="1:4" x14ac:dyDescent="0.3">
      <c r="A2470">
        <v>2224589</v>
      </c>
      <c r="B2470" t="s">
        <v>281</v>
      </c>
      <c r="C2470">
        <v>1</v>
      </c>
      <c r="D2470">
        <v>6888</v>
      </c>
    </row>
    <row r="2471" spans="1:4" x14ac:dyDescent="0.3">
      <c r="A2471">
        <v>2224656</v>
      </c>
      <c r="B2471" t="s">
        <v>324</v>
      </c>
      <c r="C2471">
        <v>0</v>
      </c>
      <c r="D2471">
        <v>1638</v>
      </c>
    </row>
    <row r="2472" spans="1:4" x14ac:dyDescent="0.3">
      <c r="A2472">
        <v>2224841</v>
      </c>
      <c r="B2472" t="s">
        <v>218</v>
      </c>
      <c r="C2472">
        <v>0</v>
      </c>
      <c r="D2472">
        <v>11400</v>
      </c>
    </row>
    <row r="2473" spans="1:4" x14ac:dyDescent="0.3">
      <c r="A2473">
        <v>2225472</v>
      </c>
      <c r="B2473" t="s">
        <v>104</v>
      </c>
      <c r="C2473">
        <v>1</v>
      </c>
      <c r="D2473">
        <v>25383</v>
      </c>
    </row>
    <row r="2474" spans="1:4" x14ac:dyDescent="0.3">
      <c r="A2474">
        <v>2225476</v>
      </c>
      <c r="B2474" t="s">
        <v>53</v>
      </c>
      <c r="C2474">
        <v>0</v>
      </c>
      <c r="D2474">
        <v>34489</v>
      </c>
    </row>
    <row r="2475" spans="1:4" x14ac:dyDescent="0.3">
      <c r="A2475">
        <v>2225501</v>
      </c>
      <c r="B2475" t="s">
        <v>150</v>
      </c>
      <c r="C2475">
        <v>0</v>
      </c>
      <c r="D2475">
        <v>18759</v>
      </c>
    </row>
    <row r="2476" spans="1:4" x14ac:dyDescent="0.3">
      <c r="A2476">
        <v>2225510</v>
      </c>
      <c r="B2476" t="s">
        <v>113</v>
      </c>
      <c r="C2476">
        <v>1</v>
      </c>
      <c r="D2476">
        <v>25693</v>
      </c>
    </row>
    <row r="2477" spans="1:4" x14ac:dyDescent="0.3">
      <c r="A2477">
        <v>2225781</v>
      </c>
      <c r="B2477" t="s">
        <v>53</v>
      </c>
      <c r="C2477">
        <v>1</v>
      </c>
      <c r="D2477">
        <v>37428</v>
      </c>
    </row>
    <row r="2478" spans="1:4" x14ac:dyDescent="0.3">
      <c r="A2478">
        <v>2225803</v>
      </c>
      <c r="B2478" t="s">
        <v>53</v>
      </c>
      <c r="C2478">
        <v>0</v>
      </c>
      <c r="D2478">
        <v>42084</v>
      </c>
    </row>
    <row r="2479" spans="1:4" x14ac:dyDescent="0.3">
      <c r="A2479">
        <v>2231396</v>
      </c>
      <c r="B2479" t="s">
        <v>79</v>
      </c>
      <c r="C2479">
        <v>0</v>
      </c>
      <c r="D2479">
        <v>22000</v>
      </c>
    </row>
    <row r="2480" spans="1:4" x14ac:dyDescent="0.3">
      <c r="A2480">
        <v>2231397</v>
      </c>
      <c r="B2480" t="s">
        <v>38</v>
      </c>
      <c r="C2480">
        <v>0</v>
      </c>
      <c r="D2480">
        <v>54600</v>
      </c>
    </row>
    <row r="2481" spans="1:4" x14ac:dyDescent="0.3">
      <c r="A2481">
        <v>2231442</v>
      </c>
      <c r="B2481" t="s">
        <v>11</v>
      </c>
      <c r="C2481">
        <v>0</v>
      </c>
      <c r="D2481">
        <v>61673</v>
      </c>
    </row>
    <row r="2482" spans="1:4" x14ac:dyDescent="0.3">
      <c r="A2482">
        <v>2231528</v>
      </c>
      <c r="B2482" t="s">
        <v>79</v>
      </c>
      <c r="C2482">
        <v>0</v>
      </c>
      <c r="D2482">
        <v>30150</v>
      </c>
    </row>
    <row r="2483" spans="1:4" x14ac:dyDescent="0.3">
      <c r="A2483">
        <v>2231548</v>
      </c>
      <c r="B2483" t="s">
        <v>42</v>
      </c>
      <c r="C2483">
        <v>0</v>
      </c>
      <c r="D2483">
        <v>36101</v>
      </c>
    </row>
    <row r="2484" spans="1:4" x14ac:dyDescent="0.3">
      <c r="A2484">
        <v>2231560</v>
      </c>
      <c r="B2484" t="s">
        <v>3</v>
      </c>
      <c r="C2484">
        <v>1</v>
      </c>
      <c r="D2484">
        <v>80100</v>
      </c>
    </row>
    <row r="2485" spans="1:4" x14ac:dyDescent="0.3">
      <c r="A2485">
        <v>2231568</v>
      </c>
      <c r="B2485" t="s">
        <v>42</v>
      </c>
      <c r="C2485">
        <v>0</v>
      </c>
      <c r="D2485">
        <v>42601</v>
      </c>
    </row>
    <row r="2486" spans="1:4" x14ac:dyDescent="0.3">
      <c r="A2486">
        <v>2231604</v>
      </c>
      <c r="B2486" t="s">
        <v>11</v>
      </c>
      <c r="C2486">
        <v>1</v>
      </c>
      <c r="D2486">
        <v>61673</v>
      </c>
    </row>
    <row r="2487" spans="1:4" x14ac:dyDescent="0.3">
      <c r="A2487">
        <v>2250143</v>
      </c>
      <c r="B2487" t="s">
        <v>48</v>
      </c>
      <c r="C2487">
        <v>0</v>
      </c>
      <c r="D2487">
        <v>38121</v>
      </c>
    </row>
    <row r="2488" spans="1:4" x14ac:dyDescent="0.3">
      <c r="A2488">
        <v>2250183</v>
      </c>
      <c r="B2488" t="s">
        <v>176</v>
      </c>
      <c r="C2488">
        <v>1</v>
      </c>
      <c r="D2488">
        <v>15495</v>
      </c>
    </row>
    <row r="2489" spans="1:4" x14ac:dyDescent="0.3">
      <c r="A2489">
        <v>2250310</v>
      </c>
      <c r="B2489" t="s">
        <v>176</v>
      </c>
      <c r="C2489">
        <v>0</v>
      </c>
      <c r="D2489">
        <v>16072</v>
      </c>
    </row>
    <row r="2490" spans="1:4" x14ac:dyDescent="0.3">
      <c r="A2490">
        <v>2250313</v>
      </c>
      <c r="B2490" t="s">
        <v>197</v>
      </c>
      <c r="C2490">
        <v>0</v>
      </c>
      <c r="D2490">
        <v>11061</v>
      </c>
    </row>
    <row r="2491" spans="1:4" x14ac:dyDescent="0.3">
      <c r="A2491">
        <v>2251411</v>
      </c>
      <c r="B2491" t="s">
        <v>121</v>
      </c>
      <c r="C2491">
        <v>0</v>
      </c>
      <c r="D2491">
        <v>10291</v>
      </c>
    </row>
    <row r="2492" spans="1:4" x14ac:dyDescent="0.3">
      <c r="A2492">
        <v>2262487</v>
      </c>
      <c r="B2492" t="s">
        <v>40</v>
      </c>
      <c r="C2492">
        <v>0</v>
      </c>
      <c r="D2492">
        <v>35800</v>
      </c>
    </row>
    <row r="2493" spans="1:4" x14ac:dyDescent="0.3">
      <c r="A2493">
        <v>2262522</v>
      </c>
      <c r="B2493" t="s">
        <v>153</v>
      </c>
      <c r="C2493">
        <v>0</v>
      </c>
      <c r="D2493">
        <v>18000</v>
      </c>
    </row>
    <row r="2494" spans="1:4" x14ac:dyDescent="0.3">
      <c r="A2494">
        <v>2284440</v>
      </c>
      <c r="B2494" t="s">
        <v>17</v>
      </c>
      <c r="C2494">
        <v>0</v>
      </c>
      <c r="D2494">
        <v>50734</v>
      </c>
    </row>
    <row r="2495" spans="1:4" x14ac:dyDescent="0.3">
      <c r="A2495">
        <v>2284783</v>
      </c>
      <c r="B2495" t="s">
        <v>121</v>
      </c>
      <c r="C2495">
        <v>0</v>
      </c>
      <c r="D2495">
        <v>20003</v>
      </c>
    </row>
    <row r="2496" spans="1:4" x14ac:dyDescent="0.3">
      <c r="A2496">
        <v>2312718</v>
      </c>
      <c r="B2496" t="s">
        <v>45</v>
      </c>
      <c r="C2496">
        <v>0</v>
      </c>
      <c r="D2496">
        <v>55000</v>
      </c>
    </row>
    <row r="2497" spans="1:4" x14ac:dyDescent="0.3">
      <c r="A2497">
        <v>2317258</v>
      </c>
      <c r="B2497" t="s">
        <v>21</v>
      </c>
      <c r="C2497">
        <v>0</v>
      </c>
      <c r="D2497">
        <v>47000</v>
      </c>
    </row>
    <row r="2498" spans="1:4" x14ac:dyDescent="0.3">
      <c r="A2498">
        <v>2321068</v>
      </c>
      <c r="B2498" t="s">
        <v>42</v>
      </c>
      <c r="C2498">
        <v>0</v>
      </c>
      <c r="D2498">
        <v>37239</v>
      </c>
    </row>
    <row r="2499" spans="1:4" x14ac:dyDescent="0.3">
      <c r="A2499">
        <v>2321159</v>
      </c>
      <c r="B2499" t="s">
        <v>79</v>
      </c>
      <c r="C2499">
        <v>0</v>
      </c>
      <c r="D2499">
        <v>25078</v>
      </c>
    </row>
    <row r="2500" spans="1:4" x14ac:dyDescent="0.3">
      <c r="A2500">
        <v>2321175</v>
      </c>
      <c r="B2500" t="s">
        <v>40</v>
      </c>
      <c r="C2500">
        <v>1</v>
      </c>
      <c r="D2500">
        <v>40700</v>
      </c>
    </row>
    <row r="2501" spans="1:4" x14ac:dyDescent="0.3">
      <c r="A2501">
        <v>2321189</v>
      </c>
      <c r="B2501" t="s">
        <v>27</v>
      </c>
      <c r="C2501">
        <v>0</v>
      </c>
      <c r="D2501">
        <v>41300</v>
      </c>
    </row>
    <row r="2502" spans="1:4" x14ac:dyDescent="0.3">
      <c r="A2502">
        <v>2321204</v>
      </c>
      <c r="B2502" t="s">
        <v>114</v>
      </c>
      <c r="C2502">
        <v>1</v>
      </c>
      <c r="D2502">
        <v>23200</v>
      </c>
    </row>
    <row r="2503" spans="1:4" x14ac:dyDescent="0.3">
      <c r="A2503">
        <v>2321225</v>
      </c>
      <c r="B2503" t="s">
        <v>15</v>
      </c>
      <c r="C2503">
        <v>0</v>
      </c>
      <c r="D2503">
        <v>37438</v>
      </c>
    </row>
    <row r="2504" spans="1:4" x14ac:dyDescent="0.3">
      <c r="A2504">
        <v>2321296</v>
      </c>
      <c r="B2504" t="s">
        <v>15</v>
      </c>
      <c r="C2504">
        <v>0</v>
      </c>
      <c r="D2504">
        <v>76197</v>
      </c>
    </row>
    <row r="2505" spans="1:4" x14ac:dyDescent="0.3">
      <c r="A2505">
        <v>2329780</v>
      </c>
      <c r="B2505" t="s">
        <v>218</v>
      </c>
      <c r="C2505">
        <v>1</v>
      </c>
      <c r="D2505">
        <v>11911</v>
      </c>
    </row>
    <row r="2506" spans="1:4" x14ac:dyDescent="0.3">
      <c r="A2506">
        <v>2329838</v>
      </c>
      <c r="B2506" t="s">
        <v>124</v>
      </c>
      <c r="C2506">
        <v>0</v>
      </c>
      <c r="D2506">
        <v>24236</v>
      </c>
    </row>
    <row r="2507" spans="1:4" x14ac:dyDescent="0.3">
      <c r="A2507">
        <v>2330827</v>
      </c>
      <c r="B2507" t="s">
        <v>98</v>
      </c>
      <c r="C2507">
        <v>0</v>
      </c>
      <c r="D2507">
        <v>35867</v>
      </c>
    </row>
    <row r="2508" spans="1:4" x14ac:dyDescent="0.3">
      <c r="A2508">
        <v>2330991</v>
      </c>
      <c r="B2508" t="s">
        <v>58</v>
      </c>
      <c r="C2508">
        <v>1</v>
      </c>
      <c r="D2508">
        <v>33704</v>
      </c>
    </row>
    <row r="2509" spans="1:4" x14ac:dyDescent="0.3">
      <c r="A2509">
        <v>2331130</v>
      </c>
      <c r="B2509" t="s">
        <v>98</v>
      </c>
      <c r="C2509">
        <v>1</v>
      </c>
      <c r="D2509">
        <v>21357</v>
      </c>
    </row>
    <row r="2510" spans="1:4" x14ac:dyDescent="0.3">
      <c r="A2510">
        <v>2332118</v>
      </c>
      <c r="B2510" t="s">
        <v>24</v>
      </c>
      <c r="C2510">
        <v>1</v>
      </c>
      <c r="D2510">
        <v>47267</v>
      </c>
    </row>
    <row r="2511" spans="1:4" x14ac:dyDescent="0.3">
      <c r="A2511">
        <v>2332247</v>
      </c>
      <c r="B2511" t="s">
        <v>8</v>
      </c>
      <c r="C2511">
        <v>1</v>
      </c>
      <c r="D2511">
        <v>60000</v>
      </c>
    </row>
    <row r="2512" spans="1:4" x14ac:dyDescent="0.3">
      <c r="A2512">
        <v>2332263</v>
      </c>
      <c r="B2512" t="s">
        <v>117</v>
      </c>
      <c r="C2512">
        <v>0</v>
      </c>
      <c r="D2512">
        <v>24848</v>
      </c>
    </row>
    <row r="2513" spans="1:4" x14ac:dyDescent="0.3">
      <c r="A2513">
        <v>2332291</v>
      </c>
      <c r="B2513" t="s">
        <v>53</v>
      </c>
      <c r="C2513">
        <v>0</v>
      </c>
      <c r="D2513">
        <v>33532</v>
      </c>
    </row>
    <row r="2514" spans="1:4" x14ac:dyDescent="0.3">
      <c r="A2514">
        <v>2342362</v>
      </c>
      <c r="B2514" t="s">
        <v>32</v>
      </c>
      <c r="C2514">
        <v>0</v>
      </c>
      <c r="D2514">
        <v>46000</v>
      </c>
    </row>
    <row r="2515" spans="1:4" x14ac:dyDescent="0.3">
      <c r="A2515">
        <v>2342375</v>
      </c>
      <c r="B2515" t="s">
        <v>176</v>
      </c>
      <c r="C2515">
        <v>1</v>
      </c>
      <c r="D2515">
        <v>15379</v>
      </c>
    </row>
    <row r="2516" spans="1:4" x14ac:dyDescent="0.3">
      <c r="A2516">
        <v>2459849</v>
      </c>
      <c r="B2516" t="s">
        <v>122</v>
      </c>
      <c r="C2516">
        <v>1</v>
      </c>
      <c r="D2516">
        <v>24886</v>
      </c>
    </row>
    <row r="2517" spans="1:4" x14ac:dyDescent="0.3">
      <c r="A2517">
        <v>2460304</v>
      </c>
      <c r="B2517" t="s">
        <v>104</v>
      </c>
      <c r="C2517">
        <v>0</v>
      </c>
      <c r="D2517">
        <v>25468</v>
      </c>
    </row>
    <row r="2518" spans="1:4" x14ac:dyDescent="0.3">
      <c r="A2518">
        <v>2460745</v>
      </c>
      <c r="B2518" t="s">
        <v>19</v>
      </c>
      <c r="C2518">
        <v>1</v>
      </c>
      <c r="D2518">
        <v>50190</v>
      </c>
    </row>
    <row r="2519" spans="1:4" x14ac:dyDescent="0.3">
      <c r="A2519">
        <v>2460869</v>
      </c>
      <c r="B2519" t="s">
        <v>5</v>
      </c>
      <c r="C2519">
        <v>1</v>
      </c>
      <c r="D2519">
        <v>75024</v>
      </c>
    </row>
    <row r="2520" spans="1:4" x14ac:dyDescent="0.3">
      <c r="A2520">
        <v>2482270</v>
      </c>
      <c r="B2520" t="s">
        <v>34</v>
      </c>
      <c r="C2520">
        <v>1</v>
      </c>
      <c r="D2520">
        <v>46161</v>
      </c>
    </row>
    <row r="2521" spans="1:4" x14ac:dyDescent="0.3">
      <c r="A2521">
        <v>2482406</v>
      </c>
      <c r="B2521" t="s">
        <v>98</v>
      </c>
      <c r="C2521">
        <v>0</v>
      </c>
      <c r="D2521">
        <v>25560</v>
      </c>
    </row>
    <row r="2522" spans="1:4" x14ac:dyDescent="0.3">
      <c r="A2522">
        <v>2486588</v>
      </c>
      <c r="B2522" t="s">
        <v>53</v>
      </c>
      <c r="C2522">
        <v>0</v>
      </c>
      <c r="D2522">
        <v>25311</v>
      </c>
    </row>
    <row r="2523" spans="1:4" x14ac:dyDescent="0.3">
      <c r="A2523">
        <v>2486710</v>
      </c>
      <c r="B2523" t="s">
        <v>117</v>
      </c>
      <c r="C2523">
        <v>1</v>
      </c>
      <c r="D2523">
        <v>21467</v>
      </c>
    </row>
    <row r="2524" spans="1:4" x14ac:dyDescent="0.3">
      <c r="A2524">
        <v>2486802</v>
      </c>
      <c r="B2524" t="s">
        <v>48</v>
      </c>
      <c r="C2524">
        <v>1</v>
      </c>
      <c r="D2524">
        <v>39497</v>
      </c>
    </row>
    <row r="2525" spans="1:4" x14ac:dyDescent="0.3">
      <c r="A2525">
        <v>2492450</v>
      </c>
      <c r="B2525" t="s">
        <v>48</v>
      </c>
      <c r="C2525">
        <v>1</v>
      </c>
      <c r="D2525">
        <v>28844</v>
      </c>
    </row>
    <row r="2526" spans="1:4" x14ac:dyDescent="0.3">
      <c r="A2526">
        <v>2492453</v>
      </c>
      <c r="B2526" t="s">
        <v>102</v>
      </c>
      <c r="C2526">
        <v>0</v>
      </c>
      <c r="D2526">
        <v>23375</v>
      </c>
    </row>
    <row r="2527" spans="1:4" x14ac:dyDescent="0.3">
      <c r="A2527">
        <v>2494550</v>
      </c>
      <c r="B2527" t="s">
        <v>138</v>
      </c>
      <c r="C2527">
        <v>1</v>
      </c>
      <c r="D2527">
        <v>16855</v>
      </c>
    </row>
    <row r="2528" spans="1:4" x14ac:dyDescent="0.3">
      <c r="A2528">
        <v>2224895</v>
      </c>
      <c r="B2528" t="s">
        <v>132</v>
      </c>
      <c r="C2528">
        <v>1</v>
      </c>
      <c r="D2528">
        <v>19671</v>
      </c>
    </row>
    <row r="2529" spans="1:4" x14ac:dyDescent="0.3">
      <c r="A2529">
        <v>2250045</v>
      </c>
      <c r="B2529" t="s">
        <v>113</v>
      </c>
      <c r="C2529">
        <v>0</v>
      </c>
      <c r="D2529">
        <v>25426</v>
      </c>
    </row>
    <row r="2530" spans="1:4" x14ac:dyDescent="0.3">
      <c r="A2530">
        <v>2251604</v>
      </c>
      <c r="B2530" t="s">
        <v>45</v>
      </c>
      <c r="C2530">
        <v>0</v>
      </c>
      <c r="D2530">
        <v>34620</v>
      </c>
    </row>
    <row r="2531" spans="1:4" x14ac:dyDescent="0.3">
      <c r="A2531">
        <v>2329316</v>
      </c>
      <c r="B2531" t="s">
        <v>287</v>
      </c>
      <c r="C2531">
        <v>1</v>
      </c>
      <c r="D2531">
        <v>7716</v>
      </c>
    </row>
    <row r="2532" spans="1:4" x14ac:dyDescent="0.3">
      <c r="A2532">
        <v>2329368</v>
      </c>
      <c r="B2532" t="s">
        <v>294</v>
      </c>
      <c r="C2532">
        <v>1</v>
      </c>
      <c r="D2532">
        <v>4593</v>
      </c>
    </row>
    <row r="2533" spans="1:4" x14ac:dyDescent="0.3">
      <c r="A2533">
        <v>2329747</v>
      </c>
      <c r="B2533" t="s">
        <v>132</v>
      </c>
      <c r="C2533">
        <v>1</v>
      </c>
      <c r="D2533">
        <v>19177</v>
      </c>
    </row>
    <row r="2534" spans="1:4" x14ac:dyDescent="0.3">
      <c r="A2534">
        <v>2332121</v>
      </c>
      <c r="B2534" t="s">
        <v>53</v>
      </c>
      <c r="C2534">
        <v>0</v>
      </c>
      <c r="D2534">
        <v>35391</v>
      </c>
    </row>
    <row r="2535" spans="1:4" x14ac:dyDescent="0.3">
      <c r="A2535">
        <v>2493778</v>
      </c>
      <c r="B2535" t="s">
        <v>138</v>
      </c>
      <c r="C2535">
        <v>0</v>
      </c>
      <c r="D2535">
        <v>16842</v>
      </c>
    </row>
    <row r="2536" spans="1:4" x14ac:dyDescent="0.3">
      <c r="A2536">
        <v>2222755</v>
      </c>
      <c r="B2536" t="s">
        <v>169</v>
      </c>
      <c r="C2536">
        <v>0</v>
      </c>
      <c r="D2536">
        <v>15200</v>
      </c>
    </row>
    <row r="2537" spans="1:4" x14ac:dyDescent="0.3">
      <c r="A2537">
        <v>2224899</v>
      </c>
      <c r="B2537" t="s">
        <v>245</v>
      </c>
      <c r="C2537">
        <v>0</v>
      </c>
      <c r="D2537">
        <v>8199</v>
      </c>
    </row>
    <row r="2538" spans="1:4" x14ac:dyDescent="0.3">
      <c r="A2538">
        <v>2250301</v>
      </c>
      <c r="B2538" t="s">
        <v>137</v>
      </c>
      <c r="C2538">
        <v>1</v>
      </c>
      <c r="D2538">
        <v>17065</v>
      </c>
    </row>
    <row r="2539" spans="1:4" x14ac:dyDescent="0.3">
      <c r="A2539">
        <v>2258934</v>
      </c>
      <c r="B2539" t="s">
        <v>54</v>
      </c>
      <c r="C2539">
        <v>1</v>
      </c>
      <c r="D2539">
        <v>35783</v>
      </c>
    </row>
    <row r="2540" spans="1:4" x14ac:dyDescent="0.3">
      <c r="A2540">
        <v>2262213</v>
      </c>
      <c r="B2540" t="s">
        <v>314</v>
      </c>
      <c r="C2540">
        <v>0</v>
      </c>
      <c r="D2540">
        <v>17054</v>
      </c>
    </row>
    <row r="2541" spans="1:4" x14ac:dyDescent="0.3">
      <c r="A2541">
        <v>2329304</v>
      </c>
      <c r="B2541" t="s">
        <v>314</v>
      </c>
      <c r="C2541">
        <v>1</v>
      </c>
      <c r="D2541">
        <v>4013</v>
      </c>
    </row>
    <row r="2542" spans="1:4" x14ac:dyDescent="0.3">
      <c r="A2542">
        <v>2329369</v>
      </c>
      <c r="B2542" t="s">
        <v>305</v>
      </c>
      <c r="C2542">
        <v>0</v>
      </c>
      <c r="D2542">
        <v>6803</v>
      </c>
    </row>
    <row r="2543" spans="1:4" x14ac:dyDescent="0.3">
      <c r="A2543">
        <v>2332095</v>
      </c>
      <c r="B2543" t="s">
        <v>54</v>
      </c>
      <c r="C2543">
        <v>0</v>
      </c>
      <c r="D2543">
        <v>36042</v>
      </c>
    </row>
    <row r="2544" spans="1:4" x14ac:dyDescent="0.3">
      <c r="A2544">
        <v>2346367</v>
      </c>
      <c r="B2544" t="s">
        <v>158</v>
      </c>
      <c r="C2544">
        <v>1</v>
      </c>
      <c r="D2544">
        <v>6000</v>
      </c>
    </row>
    <row r="2545" spans="1:4" x14ac:dyDescent="0.3">
      <c r="A2545">
        <v>2482443</v>
      </c>
      <c r="B2545" t="s">
        <v>161</v>
      </c>
      <c r="C2545">
        <v>0</v>
      </c>
      <c r="D2545">
        <v>17274</v>
      </c>
    </row>
    <row r="2546" spans="1:4" x14ac:dyDescent="0.3">
      <c r="A2546">
        <v>2254990</v>
      </c>
      <c r="B2546" t="s">
        <v>188</v>
      </c>
      <c r="C2546">
        <v>0</v>
      </c>
      <c r="D2546">
        <v>13644</v>
      </c>
    </row>
    <row r="2547" spans="1:4" x14ac:dyDescent="0.3">
      <c r="A2547">
        <v>2287206</v>
      </c>
      <c r="B2547" t="s">
        <v>170</v>
      </c>
      <c r="C2547">
        <v>0</v>
      </c>
      <c r="D2547">
        <v>18760</v>
      </c>
    </row>
    <row r="2548" spans="1:4" x14ac:dyDescent="0.3">
      <c r="A2548">
        <v>2291439</v>
      </c>
      <c r="B2548" t="s">
        <v>240</v>
      </c>
      <c r="C2548">
        <v>0</v>
      </c>
      <c r="D2548">
        <v>9473</v>
      </c>
    </row>
    <row r="2549" spans="1:4" x14ac:dyDescent="0.3">
      <c r="A2549">
        <v>2320457</v>
      </c>
      <c r="B2549" t="s">
        <v>295</v>
      </c>
      <c r="C2549">
        <v>0</v>
      </c>
      <c r="D2549">
        <v>5446</v>
      </c>
    </row>
    <row r="2550" spans="1:4" x14ac:dyDescent="0.3">
      <c r="A2550">
        <v>2577895</v>
      </c>
      <c r="B2550" t="s">
        <v>109</v>
      </c>
      <c r="C2550">
        <v>1</v>
      </c>
      <c r="D2550">
        <v>25295</v>
      </c>
    </row>
    <row r="2551" spans="1:4" x14ac:dyDescent="0.3">
      <c r="A2551">
        <v>2577955</v>
      </c>
      <c r="B2551" t="s">
        <v>61</v>
      </c>
      <c r="C2551">
        <v>1</v>
      </c>
      <c r="D2551">
        <v>31733</v>
      </c>
    </row>
    <row r="2552" spans="1:4" x14ac:dyDescent="0.3">
      <c r="A2552">
        <v>2577959</v>
      </c>
      <c r="B2552" t="s">
        <v>53</v>
      </c>
      <c r="C2552">
        <v>0</v>
      </c>
      <c r="D2552">
        <v>36321</v>
      </c>
    </row>
    <row r="2553" spans="1:4" x14ac:dyDescent="0.3">
      <c r="A2553">
        <v>2577978</v>
      </c>
      <c r="B2553" t="s">
        <v>37</v>
      </c>
      <c r="C2553">
        <v>0</v>
      </c>
      <c r="D2553">
        <v>42932</v>
      </c>
    </row>
    <row r="2554" spans="1:4" x14ac:dyDescent="0.3">
      <c r="A2554">
        <v>2577984</v>
      </c>
      <c r="B2554" t="s">
        <v>48</v>
      </c>
      <c r="C2554">
        <v>0</v>
      </c>
      <c r="D2554">
        <v>39553</v>
      </c>
    </row>
    <row r="2555" spans="1:4" x14ac:dyDescent="0.3">
      <c r="A2555">
        <v>2577989</v>
      </c>
      <c r="B2555" t="s">
        <v>48</v>
      </c>
      <c r="C2555">
        <v>0</v>
      </c>
      <c r="D2555">
        <v>39598</v>
      </c>
    </row>
    <row r="2556" spans="1:4" x14ac:dyDescent="0.3">
      <c r="A2556">
        <v>2581650</v>
      </c>
      <c r="B2556" t="s">
        <v>152</v>
      </c>
      <c r="C2556">
        <v>1</v>
      </c>
      <c r="D2556">
        <v>17000</v>
      </c>
    </row>
    <row r="2557" spans="1:4" x14ac:dyDescent="0.3">
      <c r="A2557">
        <v>2581717</v>
      </c>
      <c r="B2557" t="s">
        <v>19</v>
      </c>
      <c r="C2557">
        <v>0</v>
      </c>
      <c r="D2557">
        <v>52331</v>
      </c>
    </row>
    <row r="2558" spans="1:4" x14ac:dyDescent="0.3">
      <c r="A2558">
        <v>2581794</v>
      </c>
      <c r="B2558" t="s">
        <v>173</v>
      </c>
      <c r="C2558">
        <v>1</v>
      </c>
      <c r="D2558">
        <v>13500</v>
      </c>
    </row>
    <row r="2559" spans="1:4" x14ac:dyDescent="0.3">
      <c r="A2559">
        <v>2581933</v>
      </c>
      <c r="B2559" t="s">
        <v>11</v>
      </c>
      <c r="C2559">
        <v>1</v>
      </c>
      <c r="D2559">
        <v>62271</v>
      </c>
    </row>
    <row r="2560" spans="1:4" x14ac:dyDescent="0.3">
      <c r="A2560">
        <v>2582003</v>
      </c>
      <c r="B2560" t="s">
        <v>67</v>
      </c>
      <c r="C2560">
        <v>0</v>
      </c>
      <c r="D2560">
        <v>33800</v>
      </c>
    </row>
    <row r="2561" spans="1:4" x14ac:dyDescent="0.3">
      <c r="A2561">
        <v>2615037</v>
      </c>
      <c r="B2561" t="s">
        <v>11</v>
      </c>
      <c r="C2561">
        <v>0</v>
      </c>
      <c r="D2561">
        <v>60655</v>
      </c>
    </row>
    <row r="2562" spans="1:4" x14ac:dyDescent="0.3">
      <c r="A2562">
        <v>2635110</v>
      </c>
      <c r="B2562" t="s">
        <v>268</v>
      </c>
      <c r="C2562">
        <v>0</v>
      </c>
      <c r="D2562">
        <v>8022</v>
      </c>
    </row>
    <row r="2563" spans="1:4" x14ac:dyDescent="0.3">
      <c r="A2563">
        <v>2700781</v>
      </c>
      <c r="B2563" t="s">
        <v>241</v>
      </c>
      <c r="C2563">
        <v>0</v>
      </c>
      <c r="D2563">
        <v>10513</v>
      </c>
    </row>
    <row r="2564" spans="1:4" x14ac:dyDescent="0.3">
      <c r="A2564">
        <v>2704243</v>
      </c>
      <c r="B2564" t="s">
        <v>102</v>
      </c>
      <c r="C2564">
        <v>0</v>
      </c>
      <c r="D2564">
        <v>30000</v>
      </c>
    </row>
    <row r="2565" spans="1:4" x14ac:dyDescent="0.3">
      <c r="A2565">
        <v>2704255</v>
      </c>
      <c r="B2565" t="s">
        <v>16</v>
      </c>
      <c r="C2565">
        <v>0</v>
      </c>
      <c r="D2565">
        <v>57000</v>
      </c>
    </row>
    <row r="2566" spans="1:4" x14ac:dyDescent="0.3">
      <c r="A2566">
        <v>2704305</v>
      </c>
      <c r="B2566" t="s">
        <v>19</v>
      </c>
      <c r="C2566">
        <v>0</v>
      </c>
      <c r="D2566">
        <v>54014</v>
      </c>
    </row>
    <row r="2567" spans="1:4" x14ac:dyDescent="0.3">
      <c r="A2567">
        <v>2704333</v>
      </c>
      <c r="B2567" t="s">
        <v>19</v>
      </c>
      <c r="C2567">
        <v>0</v>
      </c>
      <c r="D2567">
        <v>53757</v>
      </c>
    </row>
    <row r="2568" spans="1:4" x14ac:dyDescent="0.3">
      <c r="A2568">
        <v>2704336</v>
      </c>
      <c r="B2568" t="s">
        <v>73</v>
      </c>
      <c r="C2568">
        <v>0</v>
      </c>
      <c r="D2568">
        <v>27007</v>
      </c>
    </row>
    <row r="2569" spans="1:4" x14ac:dyDescent="0.3">
      <c r="A2569">
        <v>2704352</v>
      </c>
      <c r="B2569" t="s">
        <v>19</v>
      </c>
      <c r="C2569">
        <v>0</v>
      </c>
      <c r="D2569">
        <v>51086</v>
      </c>
    </row>
    <row r="2570" spans="1:4" x14ac:dyDescent="0.3">
      <c r="A2570">
        <v>2704459</v>
      </c>
      <c r="B2570" t="s">
        <v>79</v>
      </c>
      <c r="C2570">
        <v>0</v>
      </c>
      <c r="D2570">
        <v>29076</v>
      </c>
    </row>
    <row r="2571" spans="1:4" x14ac:dyDescent="0.3">
      <c r="A2571">
        <v>2704462</v>
      </c>
      <c r="B2571" t="s">
        <v>11</v>
      </c>
      <c r="C2571">
        <v>1</v>
      </c>
      <c r="D2571">
        <v>58004</v>
      </c>
    </row>
    <row r="2572" spans="1:4" x14ac:dyDescent="0.3">
      <c r="A2572">
        <v>2704469</v>
      </c>
      <c r="B2572" t="s">
        <v>49</v>
      </c>
      <c r="C2572">
        <v>1</v>
      </c>
      <c r="D2572">
        <v>42558</v>
      </c>
    </row>
    <row r="2573" spans="1:4" x14ac:dyDescent="0.3">
      <c r="A2573">
        <v>2704525</v>
      </c>
      <c r="B2573" t="s">
        <v>19</v>
      </c>
      <c r="C2573">
        <v>0</v>
      </c>
      <c r="D2573">
        <v>51535</v>
      </c>
    </row>
    <row r="2574" spans="1:4" x14ac:dyDescent="0.3">
      <c r="A2574">
        <v>2704586</v>
      </c>
      <c r="B2574" t="s">
        <v>27</v>
      </c>
      <c r="C2574">
        <v>0</v>
      </c>
      <c r="D2574">
        <v>51500</v>
      </c>
    </row>
    <row r="2575" spans="1:4" x14ac:dyDescent="0.3">
      <c r="A2575">
        <v>2704590</v>
      </c>
      <c r="B2575" t="s">
        <v>15</v>
      </c>
      <c r="C2575">
        <v>0</v>
      </c>
      <c r="D2575">
        <v>42401</v>
      </c>
    </row>
    <row r="2576" spans="1:4" x14ac:dyDescent="0.3">
      <c r="A2576">
        <v>2704610</v>
      </c>
      <c r="B2576" t="s">
        <v>73</v>
      </c>
      <c r="C2576">
        <v>0</v>
      </c>
      <c r="D2576">
        <v>29528</v>
      </c>
    </row>
    <row r="2577" spans="1:4" x14ac:dyDescent="0.3">
      <c r="A2577">
        <v>2704627</v>
      </c>
      <c r="B2577" t="s">
        <v>16</v>
      </c>
      <c r="C2577">
        <v>1</v>
      </c>
      <c r="D2577">
        <v>53565</v>
      </c>
    </row>
    <row r="2578" spans="1:4" x14ac:dyDescent="0.3">
      <c r="A2578">
        <v>2704709</v>
      </c>
      <c r="B2578" t="s">
        <v>16</v>
      </c>
      <c r="C2578">
        <v>1</v>
      </c>
      <c r="D2578">
        <v>57000</v>
      </c>
    </row>
    <row r="2579" spans="1:4" x14ac:dyDescent="0.3">
      <c r="A2579">
        <v>2704710</v>
      </c>
      <c r="B2579" t="s">
        <v>173</v>
      </c>
      <c r="C2579">
        <v>0</v>
      </c>
      <c r="D2579">
        <v>15200</v>
      </c>
    </row>
    <row r="2580" spans="1:4" x14ac:dyDescent="0.3">
      <c r="A2580">
        <v>2728503</v>
      </c>
      <c r="B2580" t="s">
        <v>155</v>
      </c>
      <c r="C2580">
        <v>0</v>
      </c>
      <c r="D2580">
        <v>16321</v>
      </c>
    </row>
    <row r="2581" spans="1:4" x14ac:dyDescent="0.3">
      <c r="A2581">
        <v>2728612</v>
      </c>
      <c r="B2581" t="s">
        <v>155</v>
      </c>
      <c r="C2581">
        <v>1</v>
      </c>
      <c r="D2581">
        <v>16570</v>
      </c>
    </row>
    <row r="2582" spans="1:4" x14ac:dyDescent="0.3">
      <c r="A2582">
        <v>2732197</v>
      </c>
      <c r="B2582" t="s">
        <v>218</v>
      </c>
      <c r="C2582">
        <v>1</v>
      </c>
      <c r="D2582">
        <v>13265</v>
      </c>
    </row>
    <row r="2583" spans="1:4" x14ac:dyDescent="0.3">
      <c r="A2583">
        <v>2754880</v>
      </c>
      <c r="B2583" t="s">
        <v>5</v>
      </c>
      <c r="C2583">
        <v>1</v>
      </c>
      <c r="D2583">
        <v>73500</v>
      </c>
    </row>
    <row r="2584" spans="1:4" x14ac:dyDescent="0.3">
      <c r="A2584">
        <v>2770142</v>
      </c>
      <c r="B2584" t="s">
        <v>3</v>
      </c>
      <c r="C2584">
        <v>0</v>
      </c>
      <c r="D2584">
        <v>80500</v>
      </c>
    </row>
    <row r="2585" spans="1:4" x14ac:dyDescent="0.3">
      <c r="A2585">
        <v>2805665</v>
      </c>
      <c r="B2585" t="s">
        <v>19</v>
      </c>
      <c r="C2585">
        <v>0</v>
      </c>
      <c r="D2585">
        <v>41863</v>
      </c>
    </row>
    <row r="2586" spans="1:4" x14ac:dyDescent="0.3">
      <c r="A2586">
        <v>2840936</v>
      </c>
      <c r="B2586" t="s">
        <v>3</v>
      </c>
      <c r="C2586">
        <v>0</v>
      </c>
      <c r="D2586">
        <v>65849</v>
      </c>
    </row>
    <row r="2587" spans="1:4" x14ac:dyDescent="0.3">
      <c r="A2587">
        <v>2840940</v>
      </c>
      <c r="B2587" t="s">
        <v>263</v>
      </c>
      <c r="C2587">
        <v>1</v>
      </c>
      <c r="D2587">
        <v>17135</v>
      </c>
    </row>
    <row r="2588" spans="1:4" x14ac:dyDescent="0.3">
      <c r="A2588">
        <v>2865071</v>
      </c>
      <c r="B2588" t="s">
        <v>241</v>
      </c>
      <c r="C2588">
        <v>0</v>
      </c>
      <c r="D2588">
        <v>11164</v>
      </c>
    </row>
    <row r="2589" spans="1:4" x14ac:dyDescent="0.3">
      <c r="A2589">
        <v>2865101</v>
      </c>
      <c r="B2589" t="s">
        <v>160</v>
      </c>
      <c r="C2589">
        <v>0</v>
      </c>
      <c r="D2589">
        <v>15417</v>
      </c>
    </row>
    <row r="2590" spans="1:4" x14ac:dyDescent="0.3">
      <c r="A2590">
        <v>2871652</v>
      </c>
      <c r="B2590" t="s">
        <v>16</v>
      </c>
      <c r="C2590">
        <v>0</v>
      </c>
      <c r="D2590">
        <v>46016</v>
      </c>
    </row>
    <row r="2591" spans="1:4" x14ac:dyDescent="0.3">
      <c r="A2591">
        <v>2871720</v>
      </c>
      <c r="B2591" t="s">
        <v>114</v>
      </c>
      <c r="C2591">
        <v>1</v>
      </c>
      <c r="D2591">
        <v>24000</v>
      </c>
    </row>
    <row r="2592" spans="1:4" x14ac:dyDescent="0.3">
      <c r="A2592">
        <v>2871958</v>
      </c>
      <c r="B2592" t="s">
        <v>27</v>
      </c>
      <c r="C2592">
        <v>1</v>
      </c>
      <c r="D2592">
        <v>51500</v>
      </c>
    </row>
    <row r="2593" spans="1:4" x14ac:dyDescent="0.3">
      <c r="A2593">
        <v>2872028</v>
      </c>
      <c r="B2593" t="s">
        <v>114</v>
      </c>
      <c r="C2593">
        <v>1</v>
      </c>
      <c r="D2593">
        <v>24000</v>
      </c>
    </row>
    <row r="2594" spans="1:4" x14ac:dyDescent="0.3">
      <c r="A2594">
        <v>2872029</v>
      </c>
      <c r="B2594" t="s">
        <v>19</v>
      </c>
      <c r="C2594">
        <v>1</v>
      </c>
      <c r="D2594">
        <v>54018</v>
      </c>
    </row>
    <row r="2595" spans="1:4" x14ac:dyDescent="0.3">
      <c r="A2595">
        <v>2872031</v>
      </c>
      <c r="B2595" t="s">
        <v>73</v>
      </c>
      <c r="C2595">
        <v>1</v>
      </c>
      <c r="D2595">
        <v>26541</v>
      </c>
    </row>
    <row r="2596" spans="1:4" x14ac:dyDescent="0.3">
      <c r="A2596">
        <v>2872110</v>
      </c>
      <c r="B2596" t="s">
        <v>11</v>
      </c>
      <c r="C2596">
        <v>1</v>
      </c>
      <c r="D2596">
        <v>61578</v>
      </c>
    </row>
    <row r="2597" spans="1:4" x14ac:dyDescent="0.3">
      <c r="A2597">
        <v>2872258</v>
      </c>
      <c r="B2597" t="s">
        <v>41</v>
      </c>
      <c r="C2597">
        <v>1</v>
      </c>
      <c r="D2597">
        <v>41538</v>
      </c>
    </row>
    <row r="2598" spans="1:4" x14ac:dyDescent="0.3">
      <c r="A2598">
        <v>2872329</v>
      </c>
      <c r="B2598" t="s">
        <v>61</v>
      </c>
      <c r="C2598">
        <v>1</v>
      </c>
      <c r="D2598">
        <v>31748</v>
      </c>
    </row>
    <row r="2599" spans="1:4" x14ac:dyDescent="0.3">
      <c r="A2599">
        <v>2872350</v>
      </c>
      <c r="B2599" t="s">
        <v>24</v>
      </c>
      <c r="C2599">
        <v>1</v>
      </c>
      <c r="D2599">
        <v>54452</v>
      </c>
    </row>
    <row r="2600" spans="1:4" x14ac:dyDescent="0.3">
      <c r="A2600">
        <v>2883778</v>
      </c>
      <c r="B2600" t="s">
        <v>304</v>
      </c>
      <c r="C2600">
        <v>0</v>
      </c>
      <c r="D2600">
        <v>4987</v>
      </c>
    </row>
    <row r="2601" spans="1:4" x14ac:dyDescent="0.3">
      <c r="A2601">
        <v>2887557</v>
      </c>
      <c r="B2601" t="s">
        <v>116</v>
      </c>
      <c r="C2601">
        <v>0</v>
      </c>
      <c r="D2601">
        <v>26788</v>
      </c>
    </row>
    <row r="2602" spans="1:4" x14ac:dyDescent="0.3">
      <c r="A2602">
        <v>2888417</v>
      </c>
      <c r="B2602" t="s">
        <v>228</v>
      </c>
      <c r="C2602">
        <v>0</v>
      </c>
      <c r="D2602">
        <v>11600</v>
      </c>
    </row>
    <row r="2603" spans="1:4" x14ac:dyDescent="0.3">
      <c r="A2603">
        <v>2899683</v>
      </c>
      <c r="B2603" t="s">
        <v>123</v>
      </c>
      <c r="C2603">
        <v>0</v>
      </c>
      <c r="D2603">
        <v>17886</v>
      </c>
    </row>
    <row r="2604" spans="1:4" x14ac:dyDescent="0.3">
      <c r="A2604">
        <v>2904764</v>
      </c>
      <c r="B2604" t="s">
        <v>116</v>
      </c>
      <c r="C2604">
        <v>0</v>
      </c>
      <c r="D2604">
        <v>27115</v>
      </c>
    </row>
    <row r="2605" spans="1:4" x14ac:dyDescent="0.3">
      <c r="A2605">
        <v>2914244</v>
      </c>
      <c r="B2605" t="s">
        <v>38</v>
      </c>
      <c r="C2605">
        <v>0</v>
      </c>
      <c r="D2605">
        <v>52500</v>
      </c>
    </row>
    <row r="2606" spans="1:4" x14ac:dyDescent="0.3">
      <c r="A2606">
        <v>2919884</v>
      </c>
      <c r="B2606" t="s">
        <v>45</v>
      </c>
      <c r="C2606">
        <v>0</v>
      </c>
      <c r="D2606">
        <v>8226</v>
      </c>
    </row>
    <row r="2607" spans="1:4" x14ac:dyDescent="0.3">
      <c r="A2607">
        <v>2942928</v>
      </c>
      <c r="B2607" t="s">
        <v>140</v>
      </c>
      <c r="C2607">
        <v>0</v>
      </c>
      <c r="D2607">
        <v>19999</v>
      </c>
    </row>
    <row r="2608" spans="1:4" x14ac:dyDescent="0.3">
      <c r="A2608">
        <v>2957389</v>
      </c>
      <c r="B2608" t="s">
        <v>43</v>
      </c>
      <c r="C2608">
        <v>1</v>
      </c>
      <c r="D2608">
        <v>33519</v>
      </c>
    </row>
    <row r="2609" spans="1:4" x14ac:dyDescent="0.3">
      <c r="A2609">
        <v>2957392</v>
      </c>
      <c r="B2609" t="s">
        <v>11</v>
      </c>
      <c r="C2609">
        <v>1</v>
      </c>
      <c r="D2609">
        <v>56392</v>
      </c>
    </row>
    <row r="2610" spans="1:4" x14ac:dyDescent="0.3">
      <c r="A2610">
        <v>3047521</v>
      </c>
      <c r="B2610" t="s">
        <v>231</v>
      </c>
      <c r="C2610">
        <v>1</v>
      </c>
      <c r="D2610">
        <v>7605</v>
      </c>
    </row>
    <row r="2611" spans="1:4" x14ac:dyDescent="0.3">
      <c r="A2611">
        <v>3050324</v>
      </c>
      <c r="B2611" t="s">
        <v>2</v>
      </c>
      <c r="C2611">
        <v>1</v>
      </c>
      <c r="D2611">
        <v>74523</v>
      </c>
    </row>
    <row r="2612" spans="1:4" x14ac:dyDescent="0.3">
      <c r="A2612">
        <v>3050516</v>
      </c>
      <c r="B2612" t="s">
        <v>113</v>
      </c>
      <c r="C2612">
        <v>1</v>
      </c>
      <c r="D2612">
        <v>24971</v>
      </c>
    </row>
    <row r="2613" spans="1:4" x14ac:dyDescent="0.3">
      <c r="A2613">
        <v>3052134</v>
      </c>
      <c r="B2613" t="s">
        <v>213</v>
      </c>
      <c r="C2613">
        <v>1</v>
      </c>
      <c r="D2613">
        <v>11600</v>
      </c>
    </row>
    <row r="2614" spans="1:4" x14ac:dyDescent="0.3">
      <c r="A2614">
        <v>3058494</v>
      </c>
      <c r="B2614" t="s">
        <v>38</v>
      </c>
      <c r="C2614">
        <v>0</v>
      </c>
      <c r="D2614">
        <v>38043</v>
      </c>
    </row>
    <row r="2615" spans="1:4" x14ac:dyDescent="0.3">
      <c r="A2615">
        <v>3058497</v>
      </c>
      <c r="B2615" t="s">
        <v>11</v>
      </c>
      <c r="C2615">
        <v>1</v>
      </c>
      <c r="D2615">
        <v>61959</v>
      </c>
    </row>
    <row r="2616" spans="1:4" x14ac:dyDescent="0.3">
      <c r="A2616">
        <v>3058565</v>
      </c>
      <c r="B2616" t="s">
        <v>73</v>
      </c>
      <c r="C2616">
        <v>0</v>
      </c>
      <c r="D2616">
        <v>28152</v>
      </c>
    </row>
    <row r="2617" spans="1:4" x14ac:dyDescent="0.3">
      <c r="A2617">
        <v>3058615</v>
      </c>
      <c r="B2617" t="s">
        <v>19</v>
      </c>
      <c r="C2617">
        <v>0</v>
      </c>
      <c r="D2617">
        <v>48041</v>
      </c>
    </row>
    <row r="2618" spans="1:4" x14ac:dyDescent="0.3">
      <c r="A2618">
        <v>3098012</v>
      </c>
      <c r="B2618" t="s">
        <v>263</v>
      </c>
      <c r="C2618">
        <v>0</v>
      </c>
      <c r="D2618">
        <v>8347</v>
      </c>
    </row>
    <row r="2619" spans="1:4" x14ac:dyDescent="0.3">
      <c r="A2619">
        <v>3099250</v>
      </c>
      <c r="B2619" t="s">
        <v>132</v>
      </c>
      <c r="C2619">
        <v>1</v>
      </c>
      <c r="D2619">
        <v>19000</v>
      </c>
    </row>
    <row r="2620" spans="1:4" x14ac:dyDescent="0.3">
      <c r="A2620">
        <v>3117062</v>
      </c>
      <c r="B2620" t="s">
        <v>132</v>
      </c>
      <c r="C2620">
        <v>1</v>
      </c>
      <c r="D2620">
        <v>20000</v>
      </c>
    </row>
    <row r="2621" spans="1:4" x14ac:dyDescent="0.3">
      <c r="A2621">
        <v>3122480</v>
      </c>
      <c r="B2621" t="s">
        <v>11</v>
      </c>
      <c r="C2621">
        <v>1</v>
      </c>
      <c r="D2621">
        <v>56638</v>
      </c>
    </row>
    <row r="2622" spans="1:4" x14ac:dyDescent="0.3">
      <c r="A2622">
        <v>3141096</v>
      </c>
      <c r="B2622" t="s">
        <v>247</v>
      </c>
      <c r="C2622">
        <v>1</v>
      </c>
      <c r="D2622">
        <v>8479</v>
      </c>
    </row>
    <row r="2623" spans="1:4" x14ac:dyDescent="0.3">
      <c r="A2623">
        <v>3141151</v>
      </c>
      <c r="B2623" t="s">
        <v>247</v>
      </c>
      <c r="C2623">
        <v>0</v>
      </c>
      <c r="D2623">
        <v>8125</v>
      </c>
    </row>
    <row r="2624" spans="1:4" x14ac:dyDescent="0.3">
      <c r="A2624">
        <v>3195019</v>
      </c>
      <c r="B2624" t="s">
        <v>57</v>
      </c>
      <c r="C2624">
        <v>1</v>
      </c>
      <c r="D2624">
        <v>34494</v>
      </c>
    </row>
    <row r="2625" spans="1:4" x14ac:dyDescent="0.3">
      <c r="A2625">
        <v>3199390</v>
      </c>
      <c r="B2625" t="s">
        <v>106</v>
      </c>
      <c r="C2625">
        <v>0</v>
      </c>
      <c r="D2625">
        <v>26721</v>
      </c>
    </row>
    <row r="2626" spans="1:4" x14ac:dyDescent="0.3">
      <c r="A2626">
        <v>3199456</v>
      </c>
      <c r="B2626" t="s">
        <v>263</v>
      </c>
      <c r="C2626">
        <v>1</v>
      </c>
      <c r="D2626">
        <v>6763</v>
      </c>
    </row>
    <row r="2627" spans="1:4" x14ac:dyDescent="0.3">
      <c r="A2627">
        <v>3201756</v>
      </c>
      <c r="B2627" t="s">
        <v>33</v>
      </c>
      <c r="C2627">
        <v>0</v>
      </c>
      <c r="D2627">
        <v>50012</v>
      </c>
    </row>
    <row r="2628" spans="1:4" x14ac:dyDescent="0.3">
      <c r="A2628">
        <v>3203455</v>
      </c>
      <c r="B2628" t="s">
        <v>27</v>
      </c>
      <c r="C2628">
        <v>1</v>
      </c>
      <c r="D2628">
        <v>49800</v>
      </c>
    </row>
    <row r="2629" spans="1:4" x14ac:dyDescent="0.3">
      <c r="A2629">
        <v>3203456</v>
      </c>
      <c r="B2629" t="s">
        <v>43</v>
      </c>
      <c r="C2629">
        <v>1</v>
      </c>
      <c r="D2629">
        <v>40041</v>
      </c>
    </row>
    <row r="2630" spans="1:4" x14ac:dyDescent="0.3">
      <c r="A2630">
        <v>3203474</v>
      </c>
      <c r="B2630" t="s">
        <v>43</v>
      </c>
      <c r="C2630">
        <v>0</v>
      </c>
      <c r="D2630">
        <v>40550</v>
      </c>
    </row>
    <row r="2631" spans="1:4" x14ac:dyDescent="0.3">
      <c r="A2631">
        <v>3203535</v>
      </c>
      <c r="B2631" t="s">
        <v>27</v>
      </c>
      <c r="C2631">
        <v>0</v>
      </c>
      <c r="D2631">
        <v>50700</v>
      </c>
    </row>
    <row r="2632" spans="1:4" x14ac:dyDescent="0.3">
      <c r="A2632">
        <v>3203586</v>
      </c>
      <c r="B2632" t="s">
        <v>49</v>
      </c>
      <c r="C2632">
        <v>1</v>
      </c>
      <c r="D2632">
        <v>42146</v>
      </c>
    </row>
    <row r="2633" spans="1:4" x14ac:dyDescent="0.3">
      <c r="A2633">
        <v>3203604</v>
      </c>
      <c r="B2633" t="s">
        <v>3</v>
      </c>
      <c r="C2633">
        <v>1</v>
      </c>
      <c r="D2633">
        <v>81365</v>
      </c>
    </row>
    <row r="2634" spans="1:4" x14ac:dyDescent="0.3">
      <c r="A2634">
        <v>3203648</v>
      </c>
      <c r="B2634" t="s">
        <v>115</v>
      </c>
      <c r="C2634">
        <v>0</v>
      </c>
      <c r="D2634">
        <v>22012</v>
      </c>
    </row>
    <row r="2635" spans="1:4" x14ac:dyDescent="0.3">
      <c r="A2635">
        <v>3203691</v>
      </c>
      <c r="B2635" t="s">
        <v>11</v>
      </c>
      <c r="C2635">
        <v>0</v>
      </c>
      <c r="D2635">
        <v>26788</v>
      </c>
    </row>
    <row r="2636" spans="1:4" x14ac:dyDescent="0.3">
      <c r="A2636">
        <v>3203738</v>
      </c>
      <c r="B2636" t="s">
        <v>115</v>
      </c>
      <c r="C2636">
        <v>1</v>
      </c>
      <c r="D2636">
        <v>26788</v>
      </c>
    </row>
    <row r="2637" spans="1:4" x14ac:dyDescent="0.3">
      <c r="A2637">
        <v>3216095</v>
      </c>
      <c r="B2637" t="s">
        <v>21</v>
      </c>
      <c r="C2637">
        <v>1</v>
      </c>
      <c r="D2637">
        <v>53228</v>
      </c>
    </row>
    <row r="2638" spans="1:4" x14ac:dyDescent="0.3">
      <c r="A2638">
        <v>3219380</v>
      </c>
      <c r="B2638" t="s">
        <v>20</v>
      </c>
      <c r="C2638">
        <v>0</v>
      </c>
      <c r="D2638">
        <v>46019</v>
      </c>
    </row>
    <row r="2639" spans="1:4" x14ac:dyDescent="0.3">
      <c r="A2639">
        <v>3279213</v>
      </c>
      <c r="B2639" t="s">
        <v>43</v>
      </c>
      <c r="C2639">
        <v>1</v>
      </c>
      <c r="D2639">
        <v>42100</v>
      </c>
    </row>
    <row r="2640" spans="1:4" x14ac:dyDescent="0.3">
      <c r="A2640">
        <v>3292001</v>
      </c>
      <c r="B2640" t="s">
        <v>21</v>
      </c>
      <c r="C2640">
        <v>1</v>
      </c>
      <c r="D2640">
        <v>51487</v>
      </c>
    </row>
    <row r="2641" spans="1:4" x14ac:dyDescent="0.3">
      <c r="A2641">
        <v>3319621</v>
      </c>
      <c r="B2641" t="s">
        <v>27</v>
      </c>
      <c r="C2641">
        <v>1</v>
      </c>
      <c r="D2641">
        <v>51500</v>
      </c>
    </row>
    <row r="2642" spans="1:4" x14ac:dyDescent="0.3">
      <c r="A2642">
        <v>3394849</v>
      </c>
      <c r="B2642" t="s">
        <v>33</v>
      </c>
      <c r="C2642">
        <v>1</v>
      </c>
      <c r="D2642">
        <v>26788</v>
      </c>
    </row>
    <row r="2643" spans="1:4" x14ac:dyDescent="0.3">
      <c r="A2643">
        <v>3394854</v>
      </c>
      <c r="B2643" t="s">
        <v>111</v>
      </c>
      <c r="C2643">
        <v>1</v>
      </c>
      <c r="D2643">
        <v>26788</v>
      </c>
    </row>
    <row r="2644" spans="1:4" x14ac:dyDescent="0.3">
      <c r="A2644">
        <v>3433188</v>
      </c>
      <c r="B2644" t="s">
        <v>56</v>
      </c>
      <c r="C2644">
        <v>1</v>
      </c>
      <c r="D2644">
        <v>26788</v>
      </c>
    </row>
    <row r="2645" spans="1:4" x14ac:dyDescent="0.3">
      <c r="A2645">
        <v>2524749</v>
      </c>
      <c r="B2645" t="s">
        <v>354</v>
      </c>
      <c r="C2645">
        <v>0</v>
      </c>
      <c r="D2645">
        <v>361</v>
      </c>
    </row>
    <row r="2646" spans="1:4" x14ac:dyDescent="0.3">
      <c r="A2646">
        <v>2581728</v>
      </c>
      <c r="B2646" t="s">
        <v>27</v>
      </c>
      <c r="C2646">
        <v>0</v>
      </c>
      <c r="D2646">
        <v>47500</v>
      </c>
    </row>
    <row r="2647" spans="1:4" x14ac:dyDescent="0.3">
      <c r="A2647">
        <v>2600630</v>
      </c>
      <c r="B2647" t="s">
        <v>98</v>
      </c>
      <c r="C2647">
        <v>0</v>
      </c>
      <c r="D2647">
        <v>18851</v>
      </c>
    </row>
    <row r="2648" spans="1:4" x14ac:dyDescent="0.3">
      <c r="A2648">
        <v>2636711</v>
      </c>
      <c r="B2648" t="s">
        <v>138</v>
      </c>
      <c r="C2648">
        <v>0</v>
      </c>
      <c r="D2648">
        <v>19930</v>
      </c>
    </row>
    <row r="2649" spans="1:4" x14ac:dyDescent="0.3">
      <c r="A2649">
        <v>2697511</v>
      </c>
      <c r="B2649" t="s">
        <v>214</v>
      </c>
      <c r="C2649">
        <v>0</v>
      </c>
      <c r="D2649">
        <v>12136</v>
      </c>
    </row>
    <row r="2650" spans="1:4" x14ac:dyDescent="0.3">
      <c r="A2650">
        <v>2697677</v>
      </c>
      <c r="B2650" t="s">
        <v>175</v>
      </c>
      <c r="C2650">
        <v>1</v>
      </c>
      <c r="D2650">
        <v>11148</v>
      </c>
    </row>
    <row r="2651" spans="1:4" x14ac:dyDescent="0.3">
      <c r="A2651">
        <v>2871778</v>
      </c>
      <c r="B2651" t="s">
        <v>27</v>
      </c>
      <c r="C2651">
        <v>1</v>
      </c>
      <c r="D2651">
        <v>51500</v>
      </c>
    </row>
    <row r="2652" spans="1:4" x14ac:dyDescent="0.3">
      <c r="A2652">
        <v>2871857</v>
      </c>
      <c r="B2652" t="s">
        <v>19</v>
      </c>
      <c r="C2652">
        <v>0</v>
      </c>
      <c r="D2652">
        <v>53053</v>
      </c>
    </row>
    <row r="2653" spans="1:4" x14ac:dyDescent="0.3">
      <c r="A2653">
        <v>3058721</v>
      </c>
      <c r="B2653" t="s">
        <v>11</v>
      </c>
      <c r="C2653">
        <v>0</v>
      </c>
      <c r="D2653">
        <v>61676</v>
      </c>
    </row>
    <row r="2654" spans="1:4" x14ac:dyDescent="0.3">
      <c r="A2654">
        <v>3059308</v>
      </c>
      <c r="B2654" t="s">
        <v>198</v>
      </c>
      <c r="C2654">
        <v>0</v>
      </c>
      <c r="D2654">
        <v>13432</v>
      </c>
    </row>
    <row r="2655" spans="1:4" x14ac:dyDescent="0.3">
      <c r="A2655">
        <v>3141153</v>
      </c>
      <c r="B2655" t="s">
        <v>322</v>
      </c>
      <c r="C2655">
        <v>0</v>
      </c>
      <c r="D2655">
        <v>4400</v>
      </c>
    </row>
    <row r="2656" spans="1:4" x14ac:dyDescent="0.3">
      <c r="A2656">
        <v>3209836</v>
      </c>
      <c r="B2656" t="s">
        <v>328</v>
      </c>
      <c r="C2656">
        <v>0</v>
      </c>
      <c r="D2656">
        <v>3535</v>
      </c>
    </row>
    <row r="2657" spans="1:4" x14ac:dyDescent="0.3">
      <c r="A2657">
        <v>3266612</v>
      </c>
      <c r="B2657" t="s">
        <v>198</v>
      </c>
      <c r="C2657">
        <v>1</v>
      </c>
      <c r="D2657">
        <v>11426</v>
      </c>
    </row>
    <row r="2658" spans="1:4" x14ac:dyDescent="0.3">
      <c r="A2658">
        <v>3274401</v>
      </c>
      <c r="B2658" t="s">
        <v>133</v>
      </c>
      <c r="C2658">
        <v>0</v>
      </c>
      <c r="D2658">
        <v>18254</v>
      </c>
    </row>
    <row r="2659" spans="1:4" x14ac:dyDescent="0.3">
      <c r="A2659">
        <v>3415274</v>
      </c>
      <c r="B2659" t="s">
        <v>116</v>
      </c>
      <c r="C2659">
        <v>1</v>
      </c>
      <c r="D2659">
        <v>9200</v>
      </c>
    </row>
    <row r="2660" spans="1:4" x14ac:dyDescent="0.3">
      <c r="A2660">
        <v>2601711</v>
      </c>
      <c r="B2660" t="s">
        <v>320</v>
      </c>
      <c r="C2660">
        <v>1</v>
      </c>
      <c r="D2660">
        <v>4844</v>
      </c>
    </row>
    <row r="2661" spans="1:4" x14ac:dyDescent="0.3">
      <c r="A2661">
        <v>2602672</v>
      </c>
      <c r="B2661" t="s">
        <v>320</v>
      </c>
      <c r="C2661">
        <v>0</v>
      </c>
      <c r="D2661">
        <v>3264</v>
      </c>
    </row>
    <row r="2662" spans="1:4" x14ac:dyDescent="0.3">
      <c r="A2662">
        <v>2697657</v>
      </c>
      <c r="B2662" t="s">
        <v>334</v>
      </c>
      <c r="C2662">
        <v>1</v>
      </c>
      <c r="D2662">
        <v>1316</v>
      </c>
    </row>
    <row r="2663" spans="1:4" x14ac:dyDescent="0.3">
      <c r="A2663">
        <v>2728492</v>
      </c>
      <c r="B2663" t="s">
        <v>307</v>
      </c>
      <c r="C2663">
        <v>0</v>
      </c>
      <c r="D2663">
        <v>4919</v>
      </c>
    </row>
    <row r="2664" spans="1:4" x14ac:dyDescent="0.3">
      <c r="A2664">
        <v>2871732</v>
      </c>
      <c r="B2664" t="s">
        <v>77</v>
      </c>
      <c r="C2664">
        <v>1</v>
      </c>
      <c r="D2664">
        <v>27601</v>
      </c>
    </row>
    <row r="2665" spans="1:4" x14ac:dyDescent="0.3">
      <c r="A2665">
        <v>2872066</v>
      </c>
      <c r="B2665" t="s">
        <v>77</v>
      </c>
      <c r="C2665">
        <v>1</v>
      </c>
      <c r="D2665">
        <v>30210</v>
      </c>
    </row>
    <row r="2666" spans="1:4" x14ac:dyDescent="0.3">
      <c r="A2666">
        <v>2875153</v>
      </c>
      <c r="B2666" t="s">
        <v>326</v>
      </c>
      <c r="C2666">
        <v>0</v>
      </c>
      <c r="D2666">
        <v>4546</v>
      </c>
    </row>
    <row r="2667" spans="1:4" x14ac:dyDescent="0.3">
      <c r="A2667">
        <v>3063662</v>
      </c>
      <c r="B2667" t="s">
        <v>314</v>
      </c>
      <c r="C2667">
        <v>0</v>
      </c>
      <c r="D2667">
        <v>3574</v>
      </c>
    </row>
    <row r="2668" spans="1:4" x14ac:dyDescent="0.3">
      <c r="A2668">
        <v>3063678</v>
      </c>
      <c r="B2668" t="s">
        <v>326</v>
      </c>
      <c r="C2668">
        <v>1</v>
      </c>
      <c r="D2668">
        <v>1707</v>
      </c>
    </row>
    <row r="2669" spans="1:4" x14ac:dyDescent="0.3">
      <c r="A2669">
        <v>3063730</v>
      </c>
      <c r="B2669" t="s">
        <v>314</v>
      </c>
      <c r="C2669">
        <v>0</v>
      </c>
      <c r="D2669">
        <v>6658</v>
      </c>
    </row>
    <row r="2670" spans="1:4" x14ac:dyDescent="0.3">
      <c r="A2670">
        <v>3140033</v>
      </c>
      <c r="B2670" t="s">
        <v>257</v>
      </c>
      <c r="C2670">
        <v>1</v>
      </c>
      <c r="D2670">
        <v>7384</v>
      </c>
    </row>
    <row r="2671" spans="1:4" x14ac:dyDescent="0.3">
      <c r="A2671">
        <v>3210342</v>
      </c>
      <c r="B2671" t="s">
        <v>326</v>
      </c>
      <c r="C2671">
        <v>0</v>
      </c>
      <c r="D2671">
        <v>2453</v>
      </c>
    </row>
    <row r="2672" spans="1:4" x14ac:dyDescent="0.3">
      <c r="A2672">
        <v>3237906</v>
      </c>
      <c r="B2672" t="s">
        <v>257</v>
      </c>
      <c r="C2672">
        <v>0</v>
      </c>
      <c r="D2672">
        <v>6764</v>
      </c>
    </row>
    <row r="2673" spans="1:4" x14ac:dyDescent="0.3">
      <c r="A2673">
        <v>3302934</v>
      </c>
      <c r="B2673" t="s">
        <v>244</v>
      </c>
      <c r="C2673">
        <v>0</v>
      </c>
      <c r="D2673">
        <v>4336</v>
      </c>
    </row>
    <row r="2674" spans="1:4" x14ac:dyDescent="0.3">
      <c r="A2674">
        <v>3415279</v>
      </c>
      <c r="B2674" t="s">
        <v>244</v>
      </c>
      <c r="C2674">
        <v>0</v>
      </c>
      <c r="D2674">
        <v>1600</v>
      </c>
    </row>
    <row r="2675" spans="1:4" x14ac:dyDescent="0.3">
      <c r="A2675">
        <v>2507894</v>
      </c>
      <c r="B2675" t="s">
        <v>127</v>
      </c>
      <c r="C2675">
        <v>0</v>
      </c>
      <c r="D2675">
        <v>20500</v>
      </c>
    </row>
    <row r="2676" spans="1:4" x14ac:dyDescent="0.3">
      <c r="A2676">
        <v>2576683</v>
      </c>
      <c r="B2676" t="s">
        <v>71</v>
      </c>
      <c r="C2676">
        <v>0</v>
      </c>
      <c r="D2676">
        <v>28175</v>
      </c>
    </row>
    <row r="2677" spans="1:4" x14ac:dyDescent="0.3">
      <c r="A2677">
        <v>2864797</v>
      </c>
      <c r="B2677" t="s">
        <v>139</v>
      </c>
      <c r="C2677">
        <v>0</v>
      </c>
      <c r="D2677">
        <v>18500</v>
      </c>
    </row>
    <row r="2678" spans="1:4" x14ac:dyDescent="0.3">
      <c r="A2678">
        <v>2984195</v>
      </c>
      <c r="B2678" t="s">
        <v>208</v>
      </c>
      <c r="C2678">
        <v>0</v>
      </c>
      <c r="D2678">
        <v>12057</v>
      </c>
    </row>
    <row r="2679" spans="1:4" x14ac:dyDescent="0.3">
      <c r="A2679">
        <v>3422877</v>
      </c>
      <c r="B2679" t="s">
        <v>227</v>
      </c>
      <c r="C2679">
        <v>0</v>
      </c>
      <c r="D2679">
        <v>1600</v>
      </c>
    </row>
    <row r="2680" spans="1:4" x14ac:dyDescent="0.3">
      <c r="A2680">
        <v>2222536</v>
      </c>
      <c r="B2680" t="s">
        <v>40</v>
      </c>
      <c r="C2680">
        <v>0</v>
      </c>
      <c r="D2680">
        <v>49000</v>
      </c>
    </row>
    <row r="2681" spans="1:4" x14ac:dyDescent="0.3">
      <c r="A2681">
        <v>2222782</v>
      </c>
      <c r="B2681" t="s">
        <v>159</v>
      </c>
      <c r="C2681">
        <v>1</v>
      </c>
      <c r="D2681">
        <v>16100</v>
      </c>
    </row>
    <row r="2682" spans="1:4" x14ac:dyDescent="0.3">
      <c r="A2682">
        <v>2231423</v>
      </c>
      <c r="B2682" t="s">
        <v>11</v>
      </c>
      <c r="C2682">
        <v>0</v>
      </c>
      <c r="D2682">
        <v>61673</v>
      </c>
    </row>
    <row r="2683" spans="1:4" x14ac:dyDescent="0.3">
      <c r="A2683">
        <v>2231439</v>
      </c>
      <c r="B2683" t="s">
        <v>16</v>
      </c>
      <c r="C2683">
        <v>1</v>
      </c>
      <c r="D2683">
        <v>47147</v>
      </c>
    </row>
    <row r="2684" spans="1:4" x14ac:dyDescent="0.3">
      <c r="A2684">
        <v>2231448</v>
      </c>
      <c r="B2684" t="s">
        <v>11</v>
      </c>
      <c r="C2684">
        <v>1</v>
      </c>
      <c r="D2684">
        <v>61673</v>
      </c>
    </row>
    <row r="2685" spans="1:4" x14ac:dyDescent="0.3">
      <c r="A2685">
        <v>2231483</v>
      </c>
      <c r="B2685" t="s">
        <v>38</v>
      </c>
      <c r="C2685">
        <v>0</v>
      </c>
      <c r="D2685">
        <v>41200</v>
      </c>
    </row>
    <row r="2686" spans="1:4" x14ac:dyDescent="0.3">
      <c r="A2686">
        <v>2231551</v>
      </c>
      <c r="B2686" t="s">
        <v>40</v>
      </c>
      <c r="C2686">
        <v>1</v>
      </c>
      <c r="D2686">
        <v>35200</v>
      </c>
    </row>
    <row r="2687" spans="1:4" x14ac:dyDescent="0.3">
      <c r="A2687">
        <v>2231572</v>
      </c>
      <c r="B2687" t="s">
        <v>11</v>
      </c>
      <c r="C2687">
        <v>0</v>
      </c>
      <c r="D2687">
        <v>60693</v>
      </c>
    </row>
    <row r="2688" spans="1:4" x14ac:dyDescent="0.3">
      <c r="A2688">
        <v>2231647</v>
      </c>
      <c r="B2688" t="s">
        <v>79</v>
      </c>
      <c r="C2688">
        <v>0</v>
      </c>
      <c r="D2688">
        <v>30150</v>
      </c>
    </row>
    <row r="2689" spans="1:4" x14ac:dyDescent="0.3">
      <c r="A2689">
        <v>2244125</v>
      </c>
      <c r="B2689" t="s">
        <v>157</v>
      </c>
      <c r="C2689">
        <v>1</v>
      </c>
      <c r="D2689">
        <v>9296</v>
      </c>
    </row>
    <row r="2690" spans="1:4" x14ac:dyDescent="0.3">
      <c r="A2690">
        <v>2250321</v>
      </c>
      <c r="B2690" t="s">
        <v>176</v>
      </c>
      <c r="C2690">
        <v>0</v>
      </c>
      <c r="D2690">
        <v>16556</v>
      </c>
    </row>
    <row r="2691" spans="1:4" x14ac:dyDescent="0.3">
      <c r="A2691">
        <v>2251330</v>
      </c>
      <c r="B2691" t="s">
        <v>45</v>
      </c>
      <c r="C2691">
        <v>1</v>
      </c>
      <c r="D2691">
        <v>39795</v>
      </c>
    </row>
    <row r="2692" spans="1:4" x14ac:dyDescent="0.3">
      <c r="A2692">
        <v>2251591</v>
      </c>
      <c r="B2692" t="s">
        <v>45</v>
      </c>
      <c r="C2692">
        <v>1</v>
      </c>
      <c r="D2692">
        <v>41949</v>
      </c>
    </row>
    <row r="2693" spans="1:4" x14ac:dyDescent="0.3">
      <c r="A2693">
        <v>2254933</v>
      </c>
      <c r="B2693" t="s">
        <v>176</v>
      </c>
      <c r="C2693">
        <v>0</v>
      </c>
      <c r="D2693">
        <v>11512</v>
      </c>
    </row>
    <row r="2694" spans="1:4" x14ac:dyDescent="0.3">
      <c r="A2694">
        <v>2258993</v>
      </c>
      <c r="B2694" t="s">
        <v>104</v>
      </c>
      <c r="C2694">
        <v>0</v>
      </c>
      <c r="D2694">
        <v>25583</v>
      </c>
    </row>
    <row r="2695" spans="1:4" x14ac:dyDescent="0.3">
      <c r="A2695">
        <v>2262150</v>
      </c>
      <c r="B2695" t="s">
        <v>62</v>
      </c>
      <c r="C2695">
        <v>0</v>
      </c>
      <c r="D2695">
        <v>30922</v>
      </c>
    </row>
    <row r="2696" spans="1:4" x14ac:dyDescent="0.3">
      <c r="A2696">
        <v>2262219</v>
      </c>
      <c r="B2696" t="s">
        <v>136</v>
      </c>
      <c r="C2696">
        <v>0</v>
      </c>
      <c r="D2696">
        <v>18347</v>
      </c>
    </row>
    <row r="2697" spans="1:4" x14ac:dyDescent="0.3">
      <c r="A2697">
        <v>2262416</v>
      </c>
      <c r="B2697" t="s">
        <v>40</v>
      </c>
      <c r="C2697">
        <v>1</v>
      </c>
      <c r="D2697">
        <v>34600</v>
      </c>
    </row>
    <row r="2698" spans="1:4" x14ac:dyDescent="0.3">
      <c r="A2698">
        <v>2287214</v>
      </c>
      <c r="B2698" t="s">
        <v>45</v>
      </c>
      <c r="C2698">
        <v>1</v>
      </c>
      <c r="D2698">
        <v>28415</v>
      </c>
    </row>
    <row r="2699" spans="1:4" x14ac:dyDescent="0.3">
      <c r="A2699">
        <v>2289088</v>
      </c>
      <c r="B2699" t="s">
        <v>21</v>
      </c>
      <c r="C2699">
        <v>0</v>
      </c>
      <c r="D2699">
        <v>35609</v>
      </c>
    </row>
    <row r="2700" spans="1:4" x14ac:dyDescent="0.3">
      <c r="A2700">
        <v>2321154</v>
      </c>
      <c r="B2700" t="s">
        <v>11</v>
      </c>
      <c r="C2700">
        <v>1</v>
      </c>
      <c r="D2700">
        <v>61973</v>
      </c>
    </row>
    <row r="2701" spans="1:4" x14ac:dyDescent="0.3">
      <c r="A2701">
        <v>2321155</v>
      </c>
      <c r="B2701" t="s">
        <v>19</v>
      </c>
      <c r="C2701">
        <v>1</v>
      </c>
      <c r="D2701">
        <v>53235</v>
      </c>
    </row>
    <row r="2702" spans="1:4" x14ac:dyDescent="0.3">
      <c r="A2702">
        <v>2321342</v>
      </c>
      <c r="B2702" t="s">
        <v>15</v>
      </c>
      <c r="C2702">
        <v>1</v>
      </c>
      <c r="D2702">
        <v>51953</v>
      </c>
    </row>
    <row r="2703" spans="1:4" x14ac:dyDescent="0.3">
      <c r="A2703">
        <v>2326894</v>
      </c>
      <c r="B2703" t="s">
        <v>176</v>
      </c>
      <c r="C2703">
        <v>1</v>
      </c>
      <c r="D2703">
        <v>11231</v>
      </c>
    </row>
    <row r="2704" spans="1:4" x14ac:dyDescent="0.3">
      <c r="A2704">
        <v>2329344</v>
      </c>
      <c r="B2704" t="s">
        <v>175</v>
      </c>
      <c r="C2704">
        <v>1</v>
      </c>
      <c r="D2704">
        <v>11008</v>
      </c>
    </row>
    <row r="2705" spans="1:4" x14ac:dyDescent="0.3">
      <c r="A2705">
        <v>2329355</v>
      </c>
      <c r="B2705" t="s">
        <v>287</v>
      </c>
      <c r="C2705">
        <v>0</v>
      </c>
      <c r="D2705">
        <v>8495</v>
      </c>
    </row>
    <row r="2706" spans="1:4" x14ac:dyDescent="0.3">
      <c r="A2706">
        <v>2329367</v>
      </c>
      <c r="B2706" t="s">
        <v>287</v>
      </c>
      <c r="C2706">
        <v>0</v>
      </c>
      <c r="D2706">
        <v>11524</v>
      </c>
    </row>
    <row r="2707" spans="1:4" x14ac:dyDescent="0.3">
      <c r="A2707">
        <v>2329680</v>
      </c>
      <c r="B2707" t="s">
        <v>116</v>
      </c>
      <c r="C2707">
        <v>0</v>
      </c>
      <c r="D2707">
        <v>9900</v>
      </c>
    </row>
    <row r="2708" spans="1:4" x14ac:dyDescent="0.3">
      <c r="A2708">
        <v>2329689</v>
      </c>
      <c r="B2708" t="s">
        <v>237</v>
      </c>
      <c r="C2708">
        <v>0</v>
      </c>
      <c r="D2708">
        <v>9489</v>
      </c>
    </row>
    <row r="2709" spans="1:4" x14ac:dyDescent="0.3">
      <c r="A2709">
        <v>2329880</v>
      </c>
      <c r="B2709" t="s">
        <v>132</v>
      </c>
      <c r="C2709">
        <v>1</v>
      </c>
      <c r="D2709">
        <v>20000</v>
      </c>
    </row>
    <row r="2710" spans="1:4" x14ac:dyDescent="0.3">
      <c r="A2710">
        <v>2331058</v>
      </c>
      <c r="B2710" t="s">
        <v>98</v>
      </c>
      <c r="C2710">
        <v>1</v>
      </c>
      <c r="D2710">
        <v>32738</v>
      </c>
    </row>
    <row r="2711" spans="1:4" x14ac:dyDescent="0.3">
      <c r="A2711">
        <v>2331955</v>
      </c>
      <c r="B2711" t="s">
        <v>65</v>
      </c>
      <c r="C2711">
        <v>0</v>
      </c>
      <c r="D2711">
        <v>29596</v>
      </c>
    </row>
    <row r="2712" spans="1:4" x14ac:dyDescent="0.3">
      <c r="A2712">
        <v>2332003</v>
      </c>
      <c r="B2712" t="s">
        <v>104</v>
      </c>
      <c r="C2712">
        <v>1</v>
      </c>
      <c r="D2712">
        <v>24595</v>
      </c>
    </row>
    <row r="2713" spans="1:4" x14ac:dyDescent="0.3">
      <c r="A2713">
        <v>2332008</v>
      </c>
      <c r="B2713" t="s">
        <v>53</v>
      </c>
      <c r="C2713">
        <v>0</v>
      </c>
      <c r="D2713">
        <v>37752</v>
      </c>
    </row>
    <row r="2714" spans="1:4" x14ac:dyDescent="0.3">
      <c r="A2714">
        <v>2332052</v>
      </c>
      <c r="B2714" t="s">
        <v>104</v>
      </c>
      <c r="C2714">
        <v>0</v>
      </c>
      <c r="D2714">
        <v>24902</v>
      </c>
    </row>
    <row r="2715" spans="1:4" x14ac:dyDescent="0.3">
      <c r="A2715">
        <v>2332208</v>
      </c>
      <c r="B2715" t="s">
        <v>48</v>
      </c>
      <c r="C2715">
        <v>1</v>
      </c>
      <c r="D2715">
        <v>39469</v>
      </c>
    </row>
    <row r="2716" spans="1:4" x14ac:dyDescent="0.3">
      <c r="A2716">
        <v>2359294</v>
      </c>
      <c r="B2716" t="s">
        <v>135</v>
      </c>
      <c r="C2716">
        <v>0</v>
      </c>
      <c r="D2716">
        <v>18904</v>
      </c>
    </row>
    <row r="2717" spans="1:4" x14ac:dyDescent="0.3">
      <c r="A2717">
        <v>2368431</v>
      </c>
      <c r="B2717" t="s">
        <v>11</v>
      </c>
      <c r="C2717">
        <v>0</v>
      </c>
      <c r="D2717">
        <v>54442</v>
      </c>
    </row>
    <row r="2718" spans="1:4" x14ac:dyDescent="0.3">
      <c r="A2718">
        <v>2387445</v>
      </c>
      <c r="B2718" t="s">
        <v>96</v>
      </c>
      <c r="C2718">
        <v>0</v>
      </c>
      <c r="D2718">
        <v>21703</v>
      </c>
    </row>
    <row r="2719" spans="1:4" x14ac:dyDescent="0.3">
      <c r="A2719">
        <v>2449290</v>
      </c>
      <c r="B2719" t="s">
        <v>46</v>
      </c>
      <c r="C2719">
        <v>1</v>
      </c>
      <c r="D2719">
        <v>35723</v>
      </c>
    </row>
    <row r="2720" spans="1:4" x14ac:dyDescent="0.3">
      <c r="A2720">
        <v>2459695</v>
      </c>
      <c r="B2720" t="s">
        <v>176</v>
      </c>
      <c r="C2720">
        <v>1</v>
      </c>
      <c r="D2720">
        <v>15517</v>
      </c>
    </row>
    <row r="2721" spans="1:4" x14ac:dyDescent="0.3">
      <c r="A2721">
        <v>2459765</v>
      </c>
      <c r="B2721" t="s">
        <v>176</v>
      </c>
      <c r="C2721">
        <v>1</v>
      </c>
      <c r="D2721">
        <v>14512</v>
      </c>
    </row>
    <row r="2722" spans="1:4" x14ac:dyDescent="0.3">
      <c r="A2722">
        <v>2459888</v>
      </c>
      <c r="B2722" t="s">
        <v>322</v>
      </c>
      <c r="C2722">
        <v>0</v>
      </c>
      <c r="D2722">
        <v>3541</v>
      </c>
    </row>
    <row r="2723" spans="1:4" x14ac:dyDescent="0.3">
      <c r="A2723">
        <v>2460637</v>
      </c>
      <c r="B2723" t="s">
        <v>102</v>
      </c>
      <c r="C2723">
        <v>0</v>
      </c>
      <c r="D2723">
        <v>27528</v>
      </c>
    </row>
    <row r="2724" spans="1:4" x14ac:dyDescent="0.3">
      <c r="A2724">
        <v>2460658</v>
      </c>
      <c r="B2724" t="s">
        <v>16</v>
      </c>
      <c r="C2724">
        <v>0</v>
      </c>
      <c r="D2724">
        <v>57000</v>
      </c>
    </row>
    <row r="2725" spans="1:4" x14ac:dyDescent="0.3">
      <c r="A2725">
        <v>2460688</v>
      </c>
      <c r="B2725" t="s">
        <v>27</v>
      </c>
      <c r="C2725">
        <v>1</v>
      </c>
      <c r="D2725">
        <v>51500</v>
      </c>
    </row>
    <row r="2726" spans="1:4" x14ac:dyDescent="0.3">
      <c r="A2726">
        <v>2460784</v>
      </c>
      <c r="B2726" t="s">
        <v>43</v>
      </c>
      <c r="C2726">
        <v>1</v>
      </c>
      <c r="D2726">
        <v>40187</v>
      </c>
    </row>
    <row r="2727" spans="1:4" x14ac:dyDescent="0.3">
      <c r="A2727">
        <v>2460888</v>
      </c>
      <c r="B2727" t="s">
        <v>3</v>
      </c>
      <c r="C2727">
        <v>1</v>
      </c>
      <c r="D2727">
        <v>80667</v>
      </c>
    </row>
    <row r="2728" spans="1:4" x14ac:dyDescent="0.3">
      <c r="A2728">
        <v>2460889</v>
      </c>
      <c r="B2728" t="s">
        <v>19</v>
      </c>
      <c r="C2728">
        <v>1</v>
      </c>
      <c r="D2728">
        <v>52147</v>
      </c>
    </row>
    <row r="2729" spans="1:4" x14ac:dyDescent="0.3">
      <c r="A2729">
        <v>2486536</v>
      </c>
      <c r="B2729" t="s">
        <v>2</v>
      </c>
      <c r="C2729">
        <v>1</v>
      </c>
      <c r="D2729">
        <v>75294</v>
      </c>
    </row>
    <row r="2730" spans="1:4" x14ac:dyDescent="0.3">
      <c r="A2730">
        <v>2486568</v>
      </c>
      <c r="B2730" t="s">
        <v>109</v>
      </c>
      <c r="C2730">
        <v>0</v>
      </c>
      <c r="D2730">
        <v>23212</v>
      </c>
    </row>
    <row r="2731" spans="1:4" x14ac:dyDescent="0.3">
      <c r="A2731">
        <v>2486647</v>
      </c>
      <c r="B2731" t="s">
        <v>131</v>
      </c>
      <c r="C2731">
        <v>1</v>
      </c>
      <c r="D2731">
        <v>20683</v>
      </c>
    </row>
    <row r="2732" spans="1:4" x14ac:dyDescent="0.3">
      <c r="A2732">
        <v>2486689</v>
      </c>
      <c r="B2732" t="s">
        <v>8</v>
      </c>
      <c r="C2732">
        <v>1</v>
      </c>
      <c r="D2732">
        <v>59958</v>
      </c>
    </row>
    <row r="2733" spans="1:4" x14ac:dyDescent="0.3">
      <c r="A2733">
        <v>2486699</v>
      </c>
      <c r="B2733" t="s">
        <v>53</v>
      </c>
      <c r="C2733">
        <v>0</v>
      </c>
      <c r="D2733">
        <v>35969</v>
      </c>
    </row>
    <row r="2734" spans="1:4" x14ac:dyDescent="0.3">
      <c r="A2734">
        <v>2486739</v>
      </c>
      <c r="B2734" t="s">
        <v>53</v>
      </c>
      <c r="C2734">
        <v>1</v>
      </c>
      <c r="D2734">
        <v>31272</v>
      </c>
    </row>
    <row r="2735" spans="1:4" x14ac:dyDescent="0.3">
      <c r="A2735">
        <v>2492449</v>
      </c>
      <c r="B2735" t="s">
        <v>57</v>
      </c>
      <c r="C2735">
        <v>0</v>
      </c>
      <c r="D2735">
        <v>41057</v>
      </c>
    </row>
    <row r="2736" spans="1:4" x14ac:dyDescent="0.3">
      <c r="A2736">
        <v>2512774</v>
      </c>
      <c r="B2736" t="s">
        <v>138</v>
      </c>
      <c r="C2736">
        <v>0</v>
      </c>
      <c r="D2736">
        <v>17407</v>
      </c>
    </row>
    <row r="2737" spans="1:4" x14ac:dyDescent="0.3">
      <c r="A2737">
        <v>2524025</v>
      </c>
      <c r="B2737" t="s">
        <v>99</v>
      </c>
      <c r="C2737">
        <v>1</v>
      </c>
      <c r="D2737">
        <v>18600</v>
      </c>
    </row>
    <row r="2738" spans="1:4" x14ac:dyDescent="0.3">
      <c r="A2738">
        <v>2578090</v>
      </c>
      <c r="B2738" t="s">
        <v>20</v>
      </c>
      <c r="C2738">
        <v>0</v>
      </c>
      <c r="D2738">
        <v>51682</v>
      </c>
    </row>
    <row r="2739" spans="1:4" x14ac:dyDescent="0.3">
      <c r="A2739">
        <v>2578167</v>
      </c>
      <c r="B2739" t="s">
        <v>24</v>
      </c>
      <c r="C2739">
        <v>1</v>
      </c>
      <c r="D2739">
        <v>53892</v>
      </c>
    </row>
    <row r="2740" spans="1:4" x14ac:dyDescent="0.3">
      <c r="A2740">
        <v>2581149</v>
      </c>
      <c r="B2740" t="s">
        <v>43</v>
      </c>
      <c r="C2740">
        <v>0</v>
      </c>
      <c r="D2740">
        <v>42100</v>
      </c>
    </row>
    <row r="2741" spans="1:4" x14ac:dyDescent="0.3">
      <c r="A2741">
        <v>2581187</v>
      </c>
      <c r="B2741" t="s">
        <v>43</v>
      </c>
      <c r="C2741">
        <v>1</v>
      </c>
      <c r="D2741">
        <v>42100</v>
      </c>
    </row>
    <row r="2742" spans="1:4" x14ac:dyDescent="0.3">
      <c r="A2742">
        <v>2581649</v>
      </c>
      <c r="B2742" t="s">
        <v>173</v>
      </c>
      <c r="C2742">
        <v>0</v>
      </c>
      <c r="D2742">
        <v>15000</v>
      </c>
    </row>
    <row r="2743" spans="1:4" x14ac:dyDescent="0.3">
      <c r="A2743">
        <v>2581658</v>
      </c>
      <c r="B2743" t="s">
        <v>30</v>
      </c>
      <c r="C2743">
        <v>0</v>
      </c>
      <c r="D2743">
        <v>47800</v>
      </c>
    </row>
    <row r="2744" spans="1:4" x14ac:dyDescent="0.3">
      <c r="A2744">
        <v>2581681</v>
      </c>
      <c r="B2744" t="s">
        <v>27</v>
      </c>
      <c r="C2744">
        <v>0</v>
      </c>
      <c r="D2744">
        <v>51000</v>
      </c>
    </row>
    <row r="2745" spans="1:4" x14ac:dyDescent="0.3">
      <c r="A2745">
        <v>2581697</v>
      </c>
      <c r="B2745" t="s">
        <v>173</v>
      </c>
      <c r="C2745">
        <v>0</v>
      </c>
      <c r="D2745">
        <v>15000</v>
      </c>
    </row>
    <row r="2746" spans="1:4" x14ac:dyDescent="0.3">
      <c r="A2746">
        <v>2581699</v>
      </c>
      <c r="B2746" t="s">
        <v>11</v>
      </c>
      <c r="C2746">
        <v>0</v>
      </c>
      <c r="D2746">
        <v>60144</v>
      </c>
    </row>
    <row r="2747" spans="1:4" x14ac:dyDescent="0.3">
      <c r="A2747">
        <v>2581970</v>
      </c>
      <c r="B2747" t="s">
        <v>19</v>
      </c>
      <c r="C2747">
        <v>1</v>
      </c>
      <c r="D2747">
        <v>53144</v>
      </c>
    </row>
    <row r="2748" spans="1:4" x14ac:dyDescent="0.3">
      <c r="A2748">
        <v>2225497</v>
      </c>
      <c r="B2748" t="s">
        <v>2</v>
      </c>
      <c r="C2748">
        <v>0</v>
      </c>
      <c r="D2748">
        <v>75566</v>
      </c>
    </row>
    <row r="2749" spans="1:4" x14ac:dyDescent="0.3">
      <c r="A2749">
        <v>2231394</v>
      </c>
      <c r="B2749" t="s">
        <v>42</v>
      </c>
      <c r="C2749">
        <v>0</v>
      </c>
      <c r="D2749">
        <v>43018</v>
      </c>
    </row>
    <row r="2750" spans="1:4" x14ac:dyDescent="0.3">
      <c r="A2750">
        <v>2258965</v>
      </c>
      <c r="B2750" t="s">
        <v>37</v>
      </c>
      <c r="C2750">
        <v>0</v>
      </c>
      <c r="D2750">
        <v>41468</v>
      </c>
    </row>
    <row r="2751" spans="1:4" x14ac:dyDescent="0.3">
      <c r="A2751">
        <v>2329343</v>
      </c>
      <c r="B2751" t="s">
        <v>282</v>
      </c>
      <c r="C2751">
        <v>0</v>
      </c>
      <c r="D2751">
        <v>9195</v>
      </c>
    </row>
    <row r="2752" spans="1:4" x14ac:dyDescent="0.3">
      <c r="A2752">
        <v>2329356</v>
      </c>
      <c r="B2752" t="s">
        <v>282</v>
      </c>
      <c r="C2752">
        <v>1</v>
      </c>
      <c r="D2752">
        <v>8903</v>
      </c>
    </row>
    <row r="2753" spans="1:4" x14ac:dyDescent="0.3">
      <c r="A2753">
        <v>2329853</v>
      </c>
      <c r="B2753" t="s">
        <v>132</v>
      </c>
      <c r="C2753">
        <v>0</v>
      </c>
      <c r="D2753">
        <v>20253</v>
      </c>
    </row>
    <row r="2754" spans="1:4" x14ac:dyDescent="0.3">
      <c r="A2754">
        <v>2581323</v>
      </c>
      <c r="B2754" t="s">
        <v>282</v>
      </c>
      <c r="C2754">
        <v>1</v>
      </c>
      <c r="D2754">
        <v>5344</v>
      </c>
    </row>
    <row r="2755" spans="1:4" x14ac:dyDescent="0.3">
      <c r="A2755">
        <v>2224627</v>
      </c>
      <c r="B2755" t="s">
        <v>314</v>
      </c>
      <c r="C2755">
        <v>1</v>
      </c>
      <c r="D2755">
        <v>4021</v>
      </c>
    </row>
    <row r="2756" spans="1:4" x14ac:dyDescent="0.3">
      <c r="A2756">
        <v>2225504</v>
      </c>
      <c r="B2756" t="s">
        <v>144</v>
      </c>
      <c r="C2756">
        <v>0</v>
      </c>
      <c r="D2756">
        <v>17959</v>
      </c>
    </row>
    <row r="2757" spans="1:4" x14ac:dyDescent="0.3">
      <c r="A2757">
        <v>2225506</v>
      </c>
      <c r="B2757" t="s">
        <v>54</v>
      </c>
      <c r="C2757">
        <v>0</v>
      </c>
      <c r="D2757">
        <v>36060</v>
      </c>
    </row>
    <row r="2758" spans="1:4" x14ac:dyDescent="0.3">
      <c r="A2758">
        <v>2225570</v>
      </c>
      <c r="B2758" t="s">
        <v>54</v>
      </c>
      <c r="C2758">
        <v>1</v>
      </c>
      <c r="D2758">
        <v>36162</v>
      </c>
    </row>
    <row r="2759" spans="1:4" x14ac:dyDescent="0.3">
      <c r="A2759">
        <v>2250220</v>
      </c>
      <c r="B2759" t="s">
        <v>142</v>
      </c>
      <c r="C2759">
        <v>1</v>
      </c>
      <c r="D2759">
        <v>17900</v>
      </c>
    </row>
    <row r="2760" spans="1:4" x14ac:dyDescent="0.3">
      <c r="A2760">
        <v>2258992</v>
      </c>
      <c r="B2760" t="s">
        <v>54</v>
      </c>
      <c r="C2760">
        <v>0</v>
      </c>
      <c r="D2760">
        <v>35956</v>
      </c>
    </row>
    <row r="2761" spans="1:4" x14ac:dyDescent="0.3">
      <c r="A2761">
        <v>2329828</v>
      </c>
      <c r="B2761" t="s">
        <v>234</v>
      </c>
      <c r="C2761">
        <v>1</v>
      </c>
      <c r="D2761">
        <v>9157</v>
      </c>
    </row>
    <row r="2762" spans="1:4" x14ac:dyDescent="0.3">
      <c r="A2762">
        <v>2486493</v>
      </c>
      <c r="B2762" t="s">
        <v>144</v>
      </c>
      <c r="C2762">
        <v>1</v>
      </c>
      <c r="D2762">
        <v>17930</v>
      </c>
    </row>
    <row r="2763" spans="1:4" x14ac:dyDescent="0.3">
      <c r="A2763">
        <v>2486786</v>
      </c>
      <c r="B2763" t="s">
        <v>54</v>
      </c>
      <c r="C2763">
        <v>0</v>
      </c>
      <c r="D2763">
        <v>35687</v>
      </c>
    </row>
    <row r="2764" spans="1:4" x14ac:dyDescent="0.3">
      <c r="A2764">
        <v>2581846</v>
      </c>
      <c r="B2764" t="s">
        <v>14</v>
      </c>
      <c r="C2764">
        <v>1</v>
      </c>
      <c r="D2764">
        <v>45465</v>
      </c>
    </row>
    <row r="2765" spans="1:4" x14ac:dyDescent="0.3">
      <c r="A2765">
        <v>2586912</v>
      </c>
      <c r="B2765" t="s">
        <v>55</v>
      </c>
      <c r="C2765">
        <v>1</v>
      </c>
      <c r="D2765">
        <v>30089</v>
      </c>
    </row>
    <row r="2766" spans="1:4" x14ac:dyDescent="0.3">
      <c r="A2766">
        <v>2609675</v>
      </c>
      <c r="B2766" t="s">
        <v>325</v>
      </c>
      <c r="C2766">
        <v>0</v>
      </c>
      <c r="D2766">
        <v>3568</v>
      </c>
    </row>
    <row r="2767" spans="1:4" x14ac:dyDescent="0.3">
      <c r="A2767">
        <v>2609752</v>
      </c>
      <c r="B2767" t="s">
        <v>57</v>
      </c>
      <c r="C2767">
        <v>1</v>
      </c>
      <c r="D2767">
        <v>27904</v>
      </c>
    </row>
    <row r="2768" spans="1:4" x14ac:dyDescent="0.3">
      <c r="A2768">
        <v>2609759</v>
      </c>
      <c r="B2768" t="s">
        <v>106</v>
      </c>
      <c r="C2768">
        <v>1</v>
      </c>
      <c r="D2768">
        <v>29060</v>
      </c>
    </row>
    <row r="2769" spans="1:4" x14ac:dyDescent="0.3">
      <c r="A2769">
        <v>2609760</v>
      </c>
      <c r="B2769" t="s">
        <v>263</v>
      </c>
      <c r="C2769">
        <v>0</v>
      </c>
      <c r="D2769">
        <v>5738</v>
      </c>
    </row>
    <row r="2770" spans="1:4" x14ac:dyDescent="0.3">
      <c r="A2770">
        <v>2633805</v>
      </c>
      <c r="B2770" t="s">
        <v>138</v>
      </c>
      <c r="C2770">
        <v>0</v>
      </c>
      <c r="D2770">
        <v>19999</v>
      </c>
    </row>
    <row r="2771" spans="1:4" x14ac:dyDescent="0.3">
      <c r="A2771">
        <v>2700899</v>
      </c>
      <c r="B2771" t="s">
        <v>322</v>
      </c>
      <c r="C2771">
        <v>1</v>
      </c>
      <c r="D2771">
        <v>4165</v>
      </c>
    </row>
    <row r="2772" spans="1:4" x14ac:dyDescent="0.3">
      <c r="A2772">
        <v>2700931</v>
      </c>
      <c r="B2772" t="s">
        <v>160</v>
      </c>
      <c r="C2772">
        <v>1</v>
      </c>
      <c r="D2772">
        <v>19876</v>
      </c>
    </row>
    <row r="2773" spans="1:4" x14ac:dyDescent="0.3">
      <c r="A2773">
        <v>2704207</v>
      </c>
      <c r="B2773" t="s">
        <v>15</v>
      </c>
      <c r="C2773">
        <v>1</v>
      </c>
      <c r="D2773">
        <v>41648</v>
      </c>
    </row>
    <row r="2774" spans="1:4" x14ac:dyDescent="0.3">
      <c r="A2774">
        <v>2704262</v>
      </c>
      <c r="B2774" t="s">
        <v>11</v>
      </c>
      <c r="C2774">
        <v>1</v>
      </c>
      <c r="D2774">
        <v>62271</v>
      </c>
    </row>
    <row r="2775" spans="1:4" x14ac:dyDescent="0.3">
      <c r="A2775">
        <v>2704278</v>
      </c>
      <c r="B2775" t="s">
        <v>5</v>
      </c>
      <c r="C2775">
        <v>1</v>
      </c>
      <c r="D2775">
        <v>75000</v>
      </c>
    </row>
    <row r="2776" spans="1:4" x14ac:dyDescent="0.3">
      <c r="A2776">
        <v>2704282</v>
      </c>
      <c r="B2776" t="s">
        <v>16</v>
      </c>
      <c r="C2776">
        <v>0</v>
      </c>
      <c r="D2776">
        <v>52258</v>
      </c>
    </row>
    <row r="2777" spans="1:4" x14ac:dyDescent="0.3">
      <c r="A2777">
        <v>2704312</v>
      </c>
      <c r="B2777" t="s">
        <v>79</v>
      </c>
      <c r="C2777">
        <v>1</v>
      </c>
      <c r="D2777">
        <v>28015</v>
      </c>
    </row>
    <row r="2778" spans="1:4" x14ac:dyDescent="0.3">
      <c r="A2778">
        <v>2704337</v>
      </c>
      <c r="B2778" t="s">
        <v>43</v>
      </c>
      <c r="C2778">
        <v>0</v>
      </c>
      <c r="D2778">
        <v>39261</v>
      </c>
    </row>
    <row r="2779" spans="1:4" x14ac:dyDescent="0.3">
      <c r="A2779">
        <v>2704354</v>
      </c>
      <c r="B2779" t="s">
        <v>15</v>
      </c>
      <c r="C2779">
        <v>1</v>
      </c>
      <c r="D2779">
        <v>37852</v>
      </c>
    </row>
    <row r="2780" spans="1:4" x14ac:dyDescent="0.3">
      <c r="A2780">
        <v>2704439</v>
      </c>
      <c r="B2780" t="s">
        <v>43</v>
      </c>
      <c r="C2780">
        <v>0</v>
      </c>
      <c r="D2780">
        <v>42100</v>
      </c>
    </row>
    <row r="2781" spans="1:4" x14ac:dyDescent="0.3">
      <c r="A2781">
        <v>2704527</v>
      </c>
      <c r="B2781" t="s">
        <v>15</v>
      </c>
      <c r="C2781">
        <v>0</v>
      </c>
      <c r="D2781">
        <v>74667</v>
      </c>
    </row>
    <row r="2782" spans="1:4" x14ac:dyDescent="0.3">
      <c r="A2782">
        <v>2704545</v>
      </c>
      <c r="B2782" t="s">
        <v>15</v>
      </c>
      <c r="C2782">
        <v>1</v>
      </c>
      <c r="D2782">
        <v>43323</v>
      </c>
    </row>
    <row r="2783" spans="1:4" x14ac:dyDescent="0.3">
      <c r="A2783">
        <v>2704557</v>
      </c>
      <c r="B2783" t="s">
        <v>43</v>
      </c>
      <c r="C2783">
        <v>1</v>
      </c>
      <c r="D2783">
        <v>41000</v>
      </c>
    </row>
    <row r="2784" spans="1:4" x14ac:dyDescent="0.3">
      <c r="A2784">
        <v>2704582</v>
      </c>
      <c r="B2784" t="s">
        <v>30</v>
      </c>
      <c r="C2784">
        <v>1</v>
      </c>
      <c r="D2784">
        <v>49500</v>
      </c>
    </row>
    <row r="2785" spans="1:4" x14ac:dyDescent="0.3">
      <c r="A2785">
        <v>2704589</v>
      </c>
      <c r="B2785" t="s">
        <v>11</v>
      </c>
      <c r="C2785">
        <v>0</v>
      </c>
      <c r="D2785">
        <v>62271</v>
      </c>
    </row>
    <row r="2786" spans="1:4" x14ac:dyDescent="0.3">
      <c r="A2786">
        <v>2704605</v>
      </c>
      <c r="B2786" t="s">
        <v>3</v>
      </c>
      <c r="C2786">
        <v>1</v>
      </c>
      <c r="D2786">
        <v>81360</v>
      </c>
    </row>
    <row r="2787" spans="1:4" x14ac:dyDescent="0.3">
      <c r="A2787">
        <v>2704641</v>
      </c>
      <c r="B2787" t="s">
        <v>3</v>
      </c>
      <c r="C2787">
        <v>1</v>
      </c>
      <c r="D2787">
        <v>81360</v>
      </c>
    </row>
    <row r="2788" spans="1:4" x14ac:dyDescent="0.3">
      <c r="A2788">
        <v>2704653</v>
      </c>
      <c r="B2788" t="s">
        <v>15</v>
      </c>
      <c r="C2788">
        <v>1</v>
      </c>
      <c r="D2788">
        <v>42521</v>
      </c>
    </row>
    <row r="2789" spans="1:4" x14ac:dyDescent="0.3">
      <c r="A2789">
        <v>2725240</v>
      </c>
      <c r="B2789" t="s">
        <v>156</v>
      </c>
      <c r="C2789">
        <v>1</v>
      </c>
      <c r="D2789">
        <v>18454</v>
      </c>
    </row>
    <row r="2790" spans="1:4" x14ac:dyDescent="0.3">
      <c r="A2790">
        <v>2728543</v>
      </c>
      <c r="B2790" t="s">
        <v>155</v>
      </c>
      <c r="C2790">
        <v>0</v>
      </c>
      <c r="D2790">
        <v>16421</v>
      </c>
    </row>
    <row r="2791" spans="1:4" x14ac:dyDescent="0.3">
      <c r="A2791">
        <v>2728639</v>
      </c>
      <c r="B2791" t="s">
        <v>33</v>
      </c>
      <c r="C2791">
        <v>0</v>
      </c>
      <c r="D2791">
        <v>49428</v>
      </c>
    </row>
    <row r="2792" spans="1:4" x14ac:dyDescent="0.3">
      <c r="A2792">
        <v>2732207</v>
      </c>
      <c r="B2792" t="s">
        <v>309</v>
      </c>
      <c r="C2792">
        <v>0</v>
      </c>
      <c r="D2792">
        <v>3800</v>
      </c>
    </row>
    <row r="2793" spans="1:4" x14ac:dyDescent="0.3">
      <c r="A2793">
        <v>2754910</v>
      </c>
      <c r="B2793" t="s">
        <v>19</v>
      </c>
      <c r="C2793">
        <v>0</v>
      </c>
      <c r="D2793">
        <v>46283</v>
      </c>
    </row>
    <row r="2794" spans="1:4" x14ac:dyDescent="0.3">
      <c r="A2794">
        <v>2770146</v>
      </c>
      <c r="B2794" t="s">
        <v>40</v>
      </c>
      <c r="C2794">
        <v>0</v>
      </c>
      <c r="D2794">
        <v>31000</v>
      </c>
    </row>
    <row r="2795" spans="1:4" x14ac:dyDescent="0.3">
      <c r="A2795">
        <v>2824799</v>
      </c>
      <c r="B2795" t="s">
        <v>141</v>
      </c>
      <c r="C2795">
        <v>1</v>
      </c>
      <c r="D2795">
        <v>20205</v>
      </c>
    </row>
    <row r="2796" spans="1:4" x14ac:dyDescent="0.3">
      <c r="A2796">
        <v>2862155</v>
      </c>
      <c r="B2796" t="s">
        <v>3</v>
      </c>
      <c r="C2796">
        <v>0</v>
      </c>
      <c r="D2796">
        <v>81360</v>
      </c>
    </row>
    <row r="2797" spans="1:4" x14ac:dyDescent="0.3">
      <c r="A2797">
        <v>2871500</v>
      </c>
      <c r="B2797" t="s">
        <v>11</v>
      </c>
      <c r="C2797">
        <v>1</v>
      </c>
      <c r="D2797">
        <v>61435</v>
      </c>
    </row>
    <row r="2798" spans="1:4" x14ac:dyDescent="0.3">
      <c r="A2798">
        <v>2871552</v>
      </c>
      <c r="B2798" t="s">
        <v>11</v>
      </c>
      <c r="C2798">
        <v>0</v>
      </c>
      <c r="D2798">
        <v>60650</v>
      </c>
    </row>
    <row r="2799" spans="1:4" x14ac:dyDescent="0.3">
      <c r="A2799">
        <v>2871565</v>
      </c>
      <c r="B2799" t="s">
        <v>3</v>
      </c>
      <c r="C2799">
        <v>0</v>
      </c>
      <c r="D2799">
        <v>81360</v>
      </c>
    </row>
    <row r="2800" spans="1:4" x14ac:dyDescent="0.3">
      <c r="A2800">
        <v>2871691</v>
      </c>
      <c r="B2800" t="s">
        <v>30</v>
      </c>
      <c r="C2800">
        <v>0</v>
      </c>
      <c r="D2800">
        <v>49000</v>
      </c>
    </row>
    <row r="2801" spans="1:4" x14ac:dyDescent="0.3">
      <c r="A2801">
        <v>2872025</v>
      </c>
      <c r="B2801" t="s">
        <v>3</v>
      </c>
      <c r="C2801">
        <v>0</v>
      </c>
      <c r="D2801">
        <v>80179</v>
      </c>
    </row>
    <row r="2802" spans="1:4" x14ac:dyDescent="0.3">
      <c r="A2802">
        <v>2872083</v>
      </c>
      <c r="B2802" t="s">
        <v>43</v>
      </c>
      <c r="C2802">
        <v>0</v>
      </c>
      <c r="D2802">
        <v>42100</v>
      </c>
    </row>
    <row r="2803" spans="1:4" x14ac:dyDescent="0.3">
      <c r="A2803">
        <v>2872094</v>
      </c>
      <c r="B2803" t="s">
        <v>73</v>
      </c>
      <c r="C2803">
        <v>0</v>
      </c>
      <c r="D2803">
        <v>30660</v>
      </c>
    </row>
    <row r="2804" spans="1:4" x14ac:dyDescent="0.3">
      <c r="A2804">
        <v>2872098</v>
      </c>
      <c r="B2804" t="s">
        <v>79</v>
      </c>
      <c r="C2804">
        <v>1</v>
      </c>
      <c r="D2804">
        <v>30150</v>
      </c>
    </row>
    <row r="2805" spans="1:4" x14ac:dyDescent="0.3">
      <c r="A2805">
        <v>2872111</v>
      </c>
      <c r="B2805" t="s">
        <v>27</v>
      </c>
      <c r="C2805">
        <v>1</v>
      </c>
      <c r="D2805">
        <v>48500</v>
      </c>
    </row>
    <row r="2806" spans="1:4" x14ac:dyDescent="0.3">
      <c r="A2806">
        <v>2872217</v>
      </c>
      <c r="B2806" t="s">
        <v>118</v>
      </c>
      <c r="C2806">
        <v>1</v>
      </c>
      <c r="D2806">
        <v>24169</v>
      </c>
    </row>
    <row r="2807" spans="1:4" x14ac:dyDescent="0.3">
      <c r="A2807">
        <v>2906850</v>
      </c>
      <c r="B2807" t="s">
        <v>268</v>
      </c>
      <c r="C2807">
        <v>1</v>
      </c>
      <c r="D2807">
        <v>5267</v>
      </c>
    </row>
    <row r="2808" spans="1:4" x14ac:dyDescent="0.3">
      <c r="A2808">
        <v>2924613</v>
      </c>
      <c r="B2808" t="s">
        <v>284</v>
      </c>
      <c r="C2808">
        <v>0</v>
      </c>
      <c r="D2808">
        <v>8155</v>
      </c>
    </row>
    <row r="2809" spans="1:4" x14ac:dyDescent="0.3">
      <c r="A2809">
        <v>2958568</v>
      </c>
      <c r="B2809" t="s">
        <v>138</v>
      </c>
      <c r="C2809">
        <v>1</v>
      </c>
      <c r="D2809">
        <v>19390</v>
      </c>
    </row>
    <row r="2810" spans="1:4" x14ac:dyDescent="0.3">
      <c r="A2810">
        <v>2987589</v>
      </c>
      <c r="B2810" t="s">
        <v>284</v>
      </c>
      <c r="C2810">
        <v>1</v>
      </c>
      <c r="D2810">
        <v>6807</v>
      </c>
    </row>
    <row r="2811" spans="1:4" x14ac:dyDescent="0.3">
      <c r="A2811">
        <v>3030566</v>
      </c>
      <c r="B2811" t="s">
        <v>214</v>
      </c>
      <c r="C2811">
        <v>1</v>
      </c>
      <c r="D2811">
        <v>14794</v>
      </c>
    </row>
    <row r="2812" spans="1:4" x14ac:dyDescent="0.3">
      <c r="A2812">
        <v>3047477</v>
      </c>
      <c r="B2812" t="s">
        <v>98</v>
      </c>
      <c r="C2812">
        <v>0</v>
      </c>
      <c r="D2812">
        <v>18981</v>
      </c>
    </row>
    <row r="2813" spans="1:4" x14ac:dyDescent="0.3">
      <c r="A2813">
        <v>3050296</v>
      </c>
      <c r="B2813" t="s">
        <v>69</v>
      </c>
      <c r="C2813">
        <v>0</v>
      </c>
      <c r="D2813">
        <v>30130</v>
      </c>
    </row>
    <row r="2814" spans="1:4" x14ac:dyDescent="0.3">
      <c r="A2814">
        <v>3050485</v>
      </c>
      <c r="B2814" t="s">
        <v>8</v>
      </c>
      <c r="C2814">
        <v>1</v>
      </c>
      <c r="D2814">
        <v>59869</v>
      </c>
    </row>
    <row r="2815" spans="1:4" x14ac:dyDescent="0.3">
      <c r="A2815">
        <v>3050500</v>
      </c>
      <c r="B2815" t="s">
        <v>20</v>
      </c>
      <c r="C2815">
        <v>0</v>
      </c>
      <c r="D2815">
        <v>51926</v>
      </c>
    </row>
    <row r="2816" spans="1:4" x14ac:dyDescent="0.3">
      <c r="A2816">
        <v>3058431</v>
      </c>
      <c r="B2816" t="s">
        <v>40</v>
      </c>
      <c r="C2816">
        <v>0</v>
      </c>
      <c r="D2816">
        <v>49000</v>
      </c>
    </row>
    <row r="2817" spans="1:4" x14ac:dyDescent="0.3">
      <c r="A2817">
        <v>3058449</v>
      </c>
      <c r="B2817" t="s">
        <v>102</v>
      </c>
      <c r="C2817">
        <v>0</v>
      </c>
      <c r="D2817">
        <v>23011</v>
      </c>
    </row>
    <row r="2818" spans="1:4" x14ac:dyDescent="0.3">
      <c r="A2818">
        <v>3058504</v>
      </c>
      <c r="B2818" t="s">
        <v>102</v>
      </c>
      <c r="C2818">
        <v>0</v>
      </c>
      <c r="D2818">
        <v>30000</v>
      </c>
    </row>
    <row r="2819" spans="1:4" x14ac:dyDescent="0.3">
      <c r="A2819">
        <v>3058510</v>
      </c>
      <c r="B2819" t="s">
        <v>40</v>
      </c>
      <c r="C2819">
        <v>1</v>
      </c>
      <c r="D2819">
        <v>35800</v>
      </c>
    </row>
    <row r="2820" spans="1:4" x14ac:dyDescent="0.3">
      <c r="A2820">
        <v>3058522</v>
      </c>
      <c r="B2820" t="s">
        <v>102</v>
      </c>
      <c r="C2820">
        <v>1</v>
      </c>
      <c r="D2820">
        <v>22832</v>
      </c>
    </row>
    <row r="2821" spans="1:4" x14ac:dyDescent="0.3">
      <c r="A2821">
        <v>3058529</v>
      </c>
      <c r="B2821" t="s">
        <v>40</v>
      </c>
      <c r="C2821">
        <v>0</v>
      </c>
      <c r="D2821">
        <v>35800</v>
      </c>
    </row>
    <row r="2822" spans="1:4" x14ac:dyDescent="0.3">
      <c r="A2822">
        <v>3058654</v>
      </c>
      <c r="B2822" t="s">
        <v>15</v>
      </c>
      <c r="C2822">
        <v>0</v>
      </c>
      <c r="D2822">
        <v>74667</v>
      </c>
    </row>
    <row r="2823" spans="1:4" x14ac:dyDescent="0.3">
      <c r="A2823">
        <v>3080210</v>
      </c>
      <c r="B2823" t="s">
        <v>299</v>
      </c>
      <c r="C2823">
        <v>0</v>
      </c>
      <c r="D2823">
        <v>4637</v>
      </c>
    </row>
    <row r="2824" spans="1:4" x14ac:dyDescent="0.3">
      <c r="A2824">
        <v>3080332</v>
      </c>
      <c r="B2824" t="s">
        <v>13</v>
      </c>
      <c r="C2824">
        <v>1</v>
      </c>
      <c r="D2824">
        <v>58264</v>
      </c>
    </row>
    <row r="2825" spans="1:4" x14ac:dyDescent="0.3">
      <c r="A2825">
        <v>3080342</v>
      </c>
      <c r="B2825" t="s">
        <v>299</v>
      </c>
      <c r="C2825">
        <v>0</v>
      </c>
      <c r="D2825">
        <v>6242</v>
      </c>
    </row>
    <row r="2826" spans="1:4" x14ac:dyDescent="0.3">
      <c r="A2826">
        <v>3139965</v>
      </c>
      <c r="B2826" t="s">
        <v>284</v>
      </c>
      <c r="C2826">
        <v>0</v>
      </c>
      <c r="D2826">
        <v>7010</v>
      </c>
    </row>
    <row r="2827" spans="1:4" x14ac:dyDescent="0.3">
      <c r="A2827">
        <v>3139995</v>
      </c>
      <c r="B2827" t="s">
        <v>116</v>
      </c>
      <c r="C2827">
        <v>1</v>
      </c>
      <c r="D2827">
        <v>26007</v>
      </c>
    </row>
    <row r="2828" spans="1:4" x14ac:dyDescent="0.3">
      <c r="A2828">
        <v>3141112</v>
      </c>
      <c r="B2828" t="s">
        <v>176</v>
      </c>
      <c r="C2828">
        <v>1</v>
      </c>
      <c r="D2828">
        <v>13823</v>
      </c>
    </row>
    <row r="2829" spans="1:4" x14ac:dyDescent="0.3">
      <c r="A2829">
        <v>3141201</v>
      </c>
      <c r="B2829" t="s">
        <v>247</v>
      </c>
      <c r="C2829">
        <v>0</v>
      </c>
      <c r="D2829">
        <v>12300</v>
      </c>
    </row>
    <row r="2830" spans="1:4" x14ac:dyDescent="0.3">
      <c r="A2830">
        <v>3192360</v>
      </c>
      <c r="B2830" t="s">
        <v>44</v>
      </c>
      <c r="C2830">
        <v>0</v>
      </c>
      <c r="D2830">
        <v>38434</v>
      </c>
    </row>
    <row r="2831" spans="1:4" x14ac:dyDescent="0.3">
      <c r="A2831">
        <v>3203471</v>
      </c>
      <c r="B2831" t="s">
        <v>19</v>
      </c>
      <c r="C2831">
        <v>1</v>
      </c>
      <c r="D2831">
        <v>52413</v>
      </c>
    </row>
    <row r="2832" spans="1:4" x14ac:dyDescent="0.3">
      <c r="A2832">
        <v>3203521</v>
      </c>
      <c r="B2832" t="s">
        <v>73</v>
      </c>
      <c r="C2832">
        <v>0</v>
      </c>
      <c r="D2832">
        <v>30361</v>
      </c>
    </row>
    <row r="2833" spans="1:4" x14ac:dyDescent="0.3">
      <c r="A2833">
        <v>3203547</v>
      </c>
      <c r="B2833" t="s">
        <v>11</v>
      </c>
      <c r="C2833">
        <v>1</v>
      </c>
      <c r="D2833">
        <v>61837</v>
      </c>
    </row>
    <row r="2834" spans="1:4" x14ac:dyDescent="0.3">
      <c r="A2834">
        <v>3203605</v>
      </c>
      <c r="B2834" t="s">
        <v>49</v>
      </c>
      <c r="C2834">
        <v>0</v>
      </c>
      <c r="D2834">
        <v>42146</v>
      </c>
    </row>
    <row r="2835" spans="1:4" x14ac:dyDescent="0.3">
      <c r="A2835">
        <v>3203623</v>
      </c>
      <c r="B2835" t="s">
        <v>49</v>
      </c>
      <c r="C2835">
        <v>1</v>
      </c>
      <c r="D2835">
        <v>41308</v>
      </c>
    </row>
    <row r="2836" spans="1:4" x14ac:dyDescent="0.3">
      <c r="A2836">
        <v>3203624</v>
      </c>
      <c r="B2836" t="s">
        <v>79</v>
      </c>
      <c r="C2836">
        <v>0</v>
      </c>
      <c r="D2836">
        <v>22506</v>
      </c>
    </row>
    <row r="2837" spans="1:4" x14ac:dyDescent="0.3">
      <c r="A2837">
        <v>3203671</v>
      </c>
      <c r="B2837" t="s">
        <v>67</v>
      </c>
      <c r="C2837">
        <v>0</v>
      </c>
      <c r="D2837">
        <v>26788</v>
      </c>
    </row>
    <row r="2838" spans="1:4" x14ac:dyDescent="0.3">
      <c r="A2838">
        <v>3203726</v>
      </c>
      <c r="B2838" t="s">
        <v>67</v>
      </c>
      <c r="C2838">
        <v>1</v>
      </c>
      <c r="D2838">
        <v>26788</v>
      </c>
    </row>
    <row r="2839" spans="1:4" x14ac:dyDescent="0.3">
      <c r="A2839">
        <v>3219090</v>
      </c>
      <c r="B2839" t="s">
        <v>96</v>
      </c>
      <c r="C2839">
        <v>0</v>
      </c>
      <c r="D2839">
        <v>27032</v>
      </c>
    </row>
    <row r="2840" spans="1:4" x14ac:dyDescent="0.3">
      <c r="A2840">
        <v>3219107</v>
      </c>
      <c r="B2840" t="s">
        <v>92</v>
      </c>
      <c r="C2840">
        <v>1</v>
      </c>
      <c r="D2840">
        <v>26788</v>
      </c>
    </row>
    <row r="2841" spans="1:4" x14ac:dyDescent="0.3">
      <c r="A2841">
        <v>3219286</v>
      </c>
      <c r="B2841" t="s">
        <v>20</v>
      </c>
      <c r="C2841">
        <v>0</v>
      </c>
      <c r="D2841">
        <v>52211</v>
      </c>
    </row>
    <row r="2842" spans="1:4" x14ac:dyDescent="0.3">
      <c r="A2842">
        <v>3219360</v>
      </c>
      <c r="B2842" t="s">
        <v>20</v>
      </c>
      <c r="C2842">
        <v>1</v>
      </c>
      <c r="D2842">
        <v>44424</v>
      </c>
    </row>
    <row r="2843" spans="1:4" x14ac:dyDescent="0.3">
      <c r="A2843">
        <v>3245523</v>
      </c>
      <c r="B2843" t="s">
        <v>43</v>
      </c>
      <c r="C2843">
        <v>1</v>
      </c>
      <c r="D2843">
        <v>38663</v>
      </c>
    </row>
    <row r="2844" spans="1:4" x14ac:dyDescent="0.3">
      <c r="A2844">
        <v>3279212</v>
      </c>
      <c r="B2844" t="s">
        <v>11</v>
      </c>
      <c r="C2844">
        <v>1</v>
      </c>
      <c r="D2844">
        <v>53525</v>
      </c>
    </row>
    <row r="2845" spans="1:4" x14ac:dyDescent="0.3">
      <c r="A2845">
        <v>3291935</v>
      </c>
      <c r="B2845" t="s">
        <v>34</v>
      </c>
      <c r="C2845">
        <v>1</v>
      </c>
      <c r="D2845">
        <v>26788</v>
      </c>
    </row>
    <row r="2846" spans="1:4" x14ac:dyDescent="0.3">
      <c r="A2846">
        <v>3394588</v>
      </c>
      <c r="B2846" t="s">
        <v>57</v>
      </c>
      <c r="C2846">
        <v>1</v>
      </c>
      <c r="D2846">
        <v>4162</v>
      </c>
    </row>
    <row r="2847" spans="1:4" x14ac:dyDescent="0.3">
      <c r="A2847">
        <v>3412883</v>
      </c>
      <c r="B2847" t="s">
        <v>5</v>
      </c>
      <c r="C2847">
        <v>1</v>
      </c>
      <c r="D2847">
        <v>26788</v>
      </c>
    </row>
    <row r="2848" spans="1:4" x14ac:dyDescent="0.3">
      <c r="A2848">
        <v>2704502</v>
      </c>
      <c r="B2848" t="s">
        <v>16</v>
      </c>
      <c r="C2848">
        <v>1</v>
      </c>
      <c r="D2848">
        <v>45653</v>
      </c>
    </row>
    <row r="2849" spans="1:4" x14ac:dyDescent="0.3">
      <c r="A2849">
        <v>2728568</v>
      </c>
      <c r="B2849" t="s">
        <v>155</v>
      </c>
      <c r="C2849">
        <v>0</v>
      </c>
      <c r="D2849">
        <v>16418</v>
      </c>
    </row>
    <row r="2850" spans="1:4" x14ac:dyDescent="0.3">
      <c r="A2850">
        <v>2732209</v>
      </c>
      <c r="B2850" t="s">
        <v>138</v>
      </c>
      <c r="C2850">
        <v>1</v>
      </c>
      <c r="D2850">
        <v>19999</v>
      </c>
    </row>
    <row r="2851" spans="1:4" x14ac:dyDescent="0.3">
      <c r="A2851">
        <v>3058408</v>
      </c>
      <c r="B2851" t="s">
        <v>19</v>
      </c>
      <c r="C2851">
        <v>1</v>
      </c>
      <c r="D2851">
        <v>53087</v>
      </c>
    </row>
    <row r="2852" spans="1:4" x14ac:dyDescent="0.3">
      <c r="A2852">
        <v>3063780</v>
      </c>
      <c r="B2852" t="s">
        <v>175</v>
      </c>
      <c r="C2852">
        <v>1</v>
      </c>
      <c r="D2852">
        <v>16143</v>
      </c>
    </row>
    <row r="2853" spans="1:4" x14ac:dyDescent="0.3">
      <c r="A2853">
        <v>3203444</v>
      </c>
      <c r="B2853" t="s">
        <v>38</v>
      </c>
      <c r="C2853">
        <v>0</v>
      </c>
      <c r="D2853">
        <v>44538</v>
      </c>
    </row>
    <row r="2854" spans="1:4" x14ac:dyDescent="0.3">
      <c r="A2854">
        <v>3203695</v>
      </c>
      <c r="B2854" t="s">
        <v>49</v>
      </c>
      <c r="C2854">
        <v>0</v>
      </c>
      <c r="D2854">
        <v>26788</v>
      </c>
    </row>
    <row r="2855" spans="1:4" x14ac:dyDescent="0.3">
      <c r="A2855">
        <v>3302918</v>
      </c>
      <c r="B2855" t="s">
        <v>284</v>
      </c>
      <c r="C2855">
        <v>1</v>
      </c>
      <c r="D2855">
        <v>4423</v>
      </c>
    </row>
    <row r="2856" spans="1:4" x14ac:dyDescent="0.3">
      <c r="A2856">
        <v>3415253</v>
      </c>
      <c r="B2856" t="s">
        <v>245</v>
      </c>
      <c r="C2856">
        <v>0</v>
      </c>
      <c r="D2856">
        <v>26788</v>
      </c>
    </row>
    <row r="2857" spans="1:4" x14ac:dyDescent="0.3">
      <c r="A2857">
        <v>2301912</v>
      </c>
      <c r="B2857" t="s">
        <v>60</v>
      </c>
      <c r="C2857">
        <v>0</v>
      </c>
      <c r="D2857">
        <v>36500</v>
      </c>
    </row>
    <row r="2858" spans="1:4" x14ac:dyDescent="0.3">
      <c r="A2858">
        <v>2342329</v>
      </c>
      <c r="B2858" t="s">
        <v>176</v>
      </c>
      <c r="C2858">
        <v>1</v>
      </c>
      <c r="D2858">
        <v>16032</v>
      </c>
    </row>
    <row r="2859" spans="1:4" x14ac:dyDescent="0.3">
      <c r="A2859">
        <v>2578227</v>
      </c>
      <c r="B2859" t="s">
        <v>48</v>
      </c>
      <c r="C2859">
        <v>0</v>
      </c>
      <c r="D2859">
        <v>39340</v>
      </c>
    </row>
    <row r="2860" spans="1:4" x14ac:dyDescent="0.3">
      <c r="A2860">
        <v>2872161</v>
      </c>
      <c r="B2860" t="s">
        <v>20</v>
      </c>
      <c r="C2860">
        <v>1</v>
      </c>
      <c r="D2860">
        <v>51795</v>
      </c>
    </row>
    <row r="2861" spans="1:4" x14ac:dyDescent="0.3">
      <c r="A2861">
        <v>2581318</v>
      </c>
      <c r="B2861" t="s">
        <v>326</v>
      </c>
      <c r="C2861">
        <v>0</v>
      </c>
      <c r="D2861">
        <v>1740</v>
      </c>
    </row>
    <row r="2862" spans="1:4" x14ac:dyDescent="0.3">
      <c r="A2862">
        <v>2875203</v>
      </c>
      <c r="B2862" t="s">
        <v>314</v>
      </c>
      <c r="C2862">
        <v>1</v>
      </c>
      <c r="D2862">
        <v>1808</v>
      </c>
    </row>
    <row r="2863" spans="1:4" x14ac:dyDescent="0.3">
      <c r="A2863">
        <v>3063737</v>
      </c>
      <c r="B2863" t="s">
        <v>314</v>
      </c>
      <c r="C2863">
        <v>1</v>
      </c>
      <c r="D2863">
        <v>1724</v>
      </c>
    </row>
    <row r="2864" spans="1:4" x14ac:dyDescent="0.3">
      <c r="A2864">
        <v>3210406</v>
      </c>
      <c r="B2864" t="s">
        <v>326</v>
      </c>
      <c r="C2864">
        <v>0</v>
      </c>
      <c r="D2864">
        <v>1356</v>
      </c>
    </row>
    <row r="2865" spans="1:4" x14ac:dyDescent="0.3">
      <c r="A2865">
        <v>2814295</v>
      </c>
      <c r="B2865" t="s">
        <v>54</v>
      </c>
      <c r="C2865">
        <v>0</v>
      </c>
      <c r="D2865">
        <v>31440</v>
      </c>
    </row>
    <row r="2866" spans="1:4" x14ac:dyDescent="0.3">
      <c r="A2866">
        <v>2760186</v>
      </c>
      <c r="B2866" t="s">
        <v>352</v>
      </c>
      <c r="C2866">
        <v>1</v>
      </c>
      <c r="D2866">
        <v>452</v>
      </c>
    </row>
    <row r="2867" spans="1:4" x14ac:dyDescent="0.3">
      <c r="A2867">
        <v>2329285</v>
      </c>
      <c r="B2867" t="s">
        <v>314</v>
      </c>
      <c r="C2867">
        <v>0</v>
      </c>
      <c r="D2867">
        <v>5067</v>
      </c>
    </row>
    <row r="2868" spans="1:4" x14ac:dyDescent="0.3">
      <c r="A2868">
        <v>2329297</v>
      </c>
      <c r="B2868" t="s">
        <v>305</v>
      </c>
      <c r="C2868">
        <v>1</v>
      </c>
      <c r="D2868">
        <v>4532</v>
      </c>
    </row>
    <row r="2869" spans="1:4" x14ac:dyDescent="0.3">
      <c r="A2869">
        <v>2258942</v>
      </c>
      <c r="B2869" t="s">
        <v>54</v>
      </c>
      <c r="C2869">
        <v>0</v>
      </c>
      <c r="D2869">
        <v>35702</v>
      </c>
    </row>
    <row r="2870" spans="1:4" x14ac:dyDescent="0.3">
      <c r="A2870">
        <v>2350381</v>
      </c>
      <c r="B2870" t="s">
        <v>52</v>
      </c>
      <c r="C2870">
        <v>0</v>
      </c>
      <c r="D2870">
        <v>34946</v>
      </c>
    </row>
    <row r="2871" spans="1:4" x14ac:dyDescent="0.3">
      <c r="A2871">
        <v>2577945</v>
      </c>
      <c r="B2871" t="s">
        <v>8</v>
      </c>
      <c r="C2871">
        <v>1</v>
      </c>
      <c r="D2871">
        <v>59963</v>
      </c>
    </row>
    <row r="2872" spans="1:4" x14ac:dyDescent="0.3">
      <c r="A2872">
        <v>2578066</v>
      </c>
      <c r="B2872" t="s">
        <v>52</v>
      </c>
      <c r="C2872">
        <v>0</v>
      </c>
      <c r="D2872">
        <v>34857</v>
      </c>
    </row>
    <row r="2873" spans="1:4" x14ac:dyDescent="0.3">
      <c r="A2873">
        <v>2700719</v>
      </c>
      <c r="B2873" t="s">
        <v>160</v>
      </c>
      <c r="C2873">
        <v>0</v>
      </c>
      <c r="D2873">
        <v>18452</v>
      </c>
    </row>
    <row r="2874" spans="1:4" x14ac:dyDescent="0.3">
      <c r="A2874">
        <v>2872316</v>
      </c>
      <c r="B2874" t="s">
        <v>41</v>
      </c>
      <c r="C2874">
        <v>1</v>
      </c>
      <c r="D2874">
        <v>41433</v>
      </c>
    </row>
    <row r="2875" spans="1:4" x14ac:dyDescent="0.3">
      <c r="A2875">
        <v>2817330</v>
      </c>
      <c r="B2875" t="s">
        <v>33</v>
      </c>
      <c r="C2875">
        <v>1</v>
      </c>
      <c r="D2875">
        <v>30295</v>
      </c>
    </row>
    <row r="2876" spans="1:4" x14ac:dyDescent="0.3">
      <c r="A2876">
        <v>3063600</v>
      </c>
      <c r="B2876" t="s">
        <v>314</v>
      </c>
      <c r="C2876">
        <v>0</v>
      </c>
      <c r="D2876">
        <v>2494</v>
      </c>
    </row>
    <row r="2877" spans="1:4" x14ac:dyDescent="0.3">
      <c r="A2877">
        <v>3063665</v>
      </c>
      <c r="B2877" t="s">
        <v>334</v>
      </c>
      <c r="C2877">
        <v>0</v>
      </c>
      <c r="D2877">
        <v>2441</v>
      </c>
    </row>
    <row r="2878" spans="1:4" x14ac:dyDescent="0.3">
      <c r="A2878">
        <v>3084108</v>
      </c>
      <c r="B2878" t="s">
        <v>234</v>
      </c>
      <c r="C2878">
        <v>0</v>
      </c>
      <c r="D2878">
        <v>7474</v>
      </c>
    </row>
    <row r="2879" spans="1:4" x14ac:dyDescent="0.3">
      <c r="A2879">
        <v>3117063</v>
      </c>
      <c r="B2879" t="s">
        <v>257</v>
      </c>
      <c r="C2879">
        <v>0</v>
      </c>
      <c r="D2879">
        <v>7963</v>
      </c>
    </row>
    <row r="2880" spans="1:4" x14ac:dyDescent="0.3">
      <c r="A2880">
        <v>3140010</v>
      </c>
      <c r="B2880" t="s">
        <v>245</v>
      </c>
      <c r="C2880">
        <v>0</v>
      </c>
      <c r="D2880">
        <v>3103</v>
      </c>
    </row>
    <row r="2881" spans="1:4" x14ac:dyDescent="0.3">
      <c r="A2881">
        <v>2486829</v>
      </c>
      <c r="B2881" t="s">
        <v>130</v>
      </c>
      <c r="C2881">
        <v>0</v>
      </c>
      <c r="D2881">
        <v>18636</v>
      </c>
    </row>
    <row r="2882" spans="1:4" x14ac:dyDescent="0.3">
      <c r="A2882">
        <v>3216217</v>
      </c>
      <c r="B2882" t="s">
        <v>21</v>
      </c>
      <c r="C2882">
        <v>1</v>
      </c>
      <c r="D2882">
        <v>53055</v>
      </c>
    </row>
    <row r="2883" spans="1:4" x14ac:dyDescent="0.3">
      <c r="A2883">
        <v>2285319</v>
      </c>
      <c r="B2883" t="s">
        <v>109</v>
      </c>
      <c r="C2883">
        <v>0</v>
      </c>
      <c r="D2883">
        <v>13693</v>
      </c>
    </row>
    <row r="2884" spans="1:4" x14ac:dyDescent="0.3">
      <c r="A2884">
        <v>2332248</v>
      </c>
      <c r="B2884" t="s">
        <v>109</v>
      </c>
      <c r="C2884">
        <v>1</v>
      </c>
      <c r="D2884">
        <v>24440</v>
      </c>
    </row>
    <row r="2885" spans="1:4" x14ac:dyDescent="0.3">
      <c r="A2885">
        <v>3237989</v>
      </c>
      <c r="B2885" t="s">
        <v>257</v>
      </c>
      <c r="C2885">
        <v>1</v>
      </c>
      <c r="D2885">
        <v>5582</v>
      </c>
    </row>
    <row r="2886" spans="1:4" x14ac:dyDescent="0.3">
      <c r="A2886">
        <v>2225772</v>
      </c>
      <c r="B2886" t="s">
        <v>144</v>
      </c>
      <c r="C2886">
        <v>0</v>
      </c>
      <c r="D2886">
        <v>17391</v>
      </c>
    </row>
    <row r="2887" spans="1:4" x14ac:dyDescent="0.3">
      <c r="A2887">
        <v>2367330</v>
      </c>
      <c r="B2887" t="s">
        <v>289</v>
      </c>
      <c r="C2887">
        <v>0</v>
      </c>
      <c r="D2887">
        <v>5868</v>
      </c>
    </row>
    <row r="2888" spans="1:4" x14ac:dyDescent="0.3">
      <c r="A2888">
        <v>2486758</v>
      </c>
      <c r="B2888" t="s">
        <v>104</v>
      </c>
      <c r="C2888">
        <v>1</v>
      </c>
      <c r="D2888">
        <v>24323</v>
      </c>
    </row>
    <row r="2889" spans="1:4" x14ac:dyDescent="0.3">
      <c r="A2889">
        <v>2698147</v>
      </c>
      <c r="B2889" t="s">
        <v>117</v>
      </c>
      <c r="C2889">
        <v>0</v>
      </c>
      <c r="D2889">
        <v>18522</v>
      </c>
    </row>
    <row r="2890" spans="1:4" x14ac:dyDescent="0.3">
      <c r="A2890">
        <v>3224106</v>
      </c>
      <c r="B2890" t="s">
        <v>21</v>
      </c>
      <c r="C2890">
        <v>1</v>
      </c>
      <c r="D2890">
        <v>51837</v>
      </c>
    </row>
    <row r="2891" spans="1:4" x14ac:dyDescent="0.3">
      <c r="A2891">
        <v>2524731</v>
      </c>
      <c r="B2891" t="s">
        <v>354</v>
      </c>
      <c r="C2891">
        <v>0</v>
      </c>
      <c r="D2891">
        <v>338</v>
      </c>
    </row>
    <row r="2892" spans="1:4" x14ac:dyDescent="0.3">
      <c r="A2892">
        <v>2817263</v>
      </c>
      <c r="B2892" t="s">
        <v>155</v>
      </c>
      <c r="C2892">
        <v>1</v>
      </c>
      <c r="D2892">
        <v>10740</v>
      </c>
    </row>
    <row r="2893" spans="1:4" x14ac:dyDescent="0.3">
      <c r="A2893">
        <v>2460843</v>
      </c>
      <c r="B2893" t="s">
        <v>77</v>
      </c>
      <c r="C2893">
        <v>1</v>
      </c>
      <c r="D2893">
        <v>29384</v>
      </c>
    </row>
    <row r="2894" spans="1:4" x14ac:dyDescent="0.3">
      <c r="A2894">
        <v>2929499</v>
      </c>
      <c r="B2894" t="s">
        <v>326</v>
      </c>
      <c r="C2894">
        <v>0</v>
      </c>
      <c r="D2894">
        <v>1013</v>
      </c>
    </row>
    <row r="2895" spans="1:4" x14ac:dyDescent="0.3">
      <c r="A2895">
        <v>3063580</v>
      </c>
      <c r="B2895" t="s">
        <v>334</v>
      </c>
      <c r="C2895">
        <v>0</v>
      </c>
      <c r="D2895">
        <v>3330</v>
      </c>
    </row>
    <row r="2896" spans="1:4" x14ac:dyDescent="0.3">
      <c r="A2896">
        <v>2698349</v>
      </c>
      <c r="B2896" t="s">
        <v>130</v>
      </c>
      <c r="C2896">
        <v>1</v>
      </c>
      <c r="D2896">
        <v>19881</v>
      </c>
    </row>
    <row r="2897" spans="1:4" x14ac:dyDescent="0.3">
      <c r="A2897">
        <v>2331963</v>
      </c>
      <c r="B2897" t="s">
        <v>20</v>
      </c>
      <c r="C2897">
        <v>1</v>
      </c>
      <c r="D2897">
        <v>51665</v>
      </c>
    </row>
    <row r="2898" spans="1:4" x14ac:dyDescent="0.3">
      <c r="A2898">
        <v>2332048</v>
      </c>
      <c r="B2898" t="s">
        <v>117</v>
      </c>
      <c r="C2898">
        <v>0</v>
      </c>
      <c r="D2898">
        <v>23324</v>
      </c>
    </row>
    <row r="2899" spans="1:4" x14ac:dyDescent="0.3">
      <c r="A2899">
        <v>2342537</v>
      </c>
      <c r="B2899" t="s">
        <v>176</v>
      </c>
      <c r="C2899">
        <v>0</v>
      </c>
      <c r="D2899">
        <v>15344</v>
      </c>
    </row>
    <row r="2900" spans="1:4" x14ac:dyDescent="0.3">
      <c r="A2900">
        <v>3245517</v>
      </c>
      <c r="B2900" t="s">
        <v>38</v>
      </c>
      <c r="C2900">
        <v>1</v>
      </c>
      <c r="D2900">
        <v>20141</v>
      </c>
    </row>
    <row r="2901" spans="1:4" x14ac:dyDescent="0.3">
      <c r="A2901">
        <v>2258318</v>
      </c>
      <c r="B2901" t="s">
        <v>40</v>
      </c>
      <c r="C2901">
        <v>0</v>
      </c>
      <c r="D2901">
        <v>30000</v>
      </c>
    </row>
    <row r="2902" spans="1:4" x14ac:dyDescent="0.3">
      <c r="A2902">
        <v>2262475</v>
      </c>
      <c r="B2902" t="s">
        <v>40</v>
      </c>
      <c r="C2902">
        <v>1</v>
      </c>
      <c r="D2902">
        <v>33200</v>
      </c>
    </row>
    <row r="2903" spans="1:4" x14ac:dyDescent="0.3">
      <c r="A2903">
        <v>3245515</v>
      </c>
      <c r="B2903" t="s">
        <v>77</v>
      </c>
      <c r="C2903">
        <v>1</v>
      </c>
      <c r="D2903">
        <v>15410</v>
      </c>
    </row>
    <row r="2904" spans="1:4" x14ac:dyDescent="0.3">
      <c r="A2904">
        <v>2577897</v>
      </c>
      <c r="B2904" t="s">
        <v>96</v>
      </c>
      <c r="C2904">
        <v>0</v>
      </c>
      <c r="D2904">
        <v>26771</v>
      </c>
    </row>
    <row r="2905" spans="1:4" x14ac:dyDescent="0.3">
      <c r="A2905">
        <v>2578046</v>
      </c>
      <c r="B2905" t="s">
        <v>37</v>
      </c>
      <c r="C2905">
        <v>1</v>
      </c>
      <c r="D2905">
        <v>41516</v>
      </c>
    </row>
    <row r="2906" spans="1:4" x14ac:dyDescent="0.3">
      <c r="A2906">
        <v>2700874</v>
      </c>
      <c r="B2906" t="s">
        <v>160</v>
      </c>
      <c r="C2906">
        <v>1</v>
      </c>
      <c r="D2906">
        <v>16654</v>
      </c>
    </row>
    <row r="2907" spans="1:4" x14ac:dyDescent="0.3">
      <c r="A2907">
        <v>2798407</v>
      </c>
      <c r="B2907" t="s">
        <v>33</v>
      </c>
      <c r="C2907">
        <v>1</v>
      </c>
      <c r="D2907">
        <v>31921</v>
      </c>
    </row>
    <row r="2908" spans="1:4" x14ac:dyDescent="0.3">
      <c r="A2908">
        <v>2872144</v>
      </c>
      <c r="B2908" t="s">
        <v>104</v>
      </c>
      <c r="C2908">
        <v>0</v>
      </c>
      <c r="D2908">
        <v>22704</v>
      </c>
    </row>
    <row r="2909" spans="1:4" x14ac:dyDescent="0.3">
      <c r="A2909">
        <v>2872308</v>
      </c>
      <c r="B2909" t="s">
        <v>118</v>
      </c>
      <c r="C2909">
        <v>0</v>
      </c>
      <c r="D2909">
        <v>24047</v>
      </c>
    </row>
    <row r="2910" spans="1:4" x14ac:dyDescent="0.3">
      <c r="A2910">
        <v>2872390</v>
      </c>
      <c r="B2910" t="s">
        <v>61</v>
      </c>
      <c r="C2910">
        <v>0</v>
      </c>
      <c r="D2910">
        <v>31769</v>
      </c>
    </row>
    <row r="2911" spans="1:4" x14ac:dyDescent="0.3">
      <c r="A2911">
        <v>2581390</v>
      </c>
      <c r="B2911" t="s">
        <v>314</v>
      </c>
      <c r="C2911">
        <v>1</v>
      </c>
      <c r="D2911">
        <v>1754</v>
      </c>
    </row>
    <row r="2912" spans="1:4" x14ac:dyDescent="0.3">
      <c r="A2912">
        <v>3141130</v>
      </c>
      <c r="B2912" t="s">
        <v>142</v>
      </c>
      <c r="C2912">
        <v>0</v>
      </c>
      <c r="D2912">
        <v>18613</v>
      </c>
    </row>
    <row r="2913" spans="1:4" x14ac:dyDescent="0.3">
      <c r="A2913">
        <v>2698266</v>
      </c>
      <c r="B2913" t="s">
        <v>54</v>
      </c>
      <c r="C2913">
        <v>1</v>
      </c>
      <c r="D2913">
        <v>31864</v>
      </c>
    </row>
    <row r="2914" spans="1:4" x14ac:dyDescent="0.3">
      <c r="A2914">
        <v>3250260</v>
      </c>
      <c r="B2914" t="s">
        <v>93</v>
      </c>
      <c r="C2914">
        <v>1</v>
      </c>
      <c r="D2914">
        <v>26788</v>
      </c>
    </row>
    <row r="2915" spans="1:4" x14ac:dyDescent="0.3">
      <c r="A2915">
        <v>2225752</v>
      </c>
      <c r="B2915" t="s">
        <v>65</v>
      </c>
      <c r="C2915">
        <v>0</v>
      </c>
      <c r="D2915">
        <v>31539</v>
      </c>
    </row>
    <row r="2916" spans="1:4" x14ac:dyDescent="0.3">
      <c r="A2916">
        <v>2250052</v>
      </c>
      <c r="B2916" t="s">
        <v>104</v>
      </c>
      <c r="C2916">
        <v>0</v>
      </c>
      <c r="D2916">
        <v>24739</v>
      </c>
    </row>
    <row r="2917" spans="1:4" x14ac:dyDescent="0.3">
      <c r="A2917">
        <v>2250142</v>
      </c>
      <c r="B2917" t="s">
        <v>8</v>
      </c>
      <c r="C2917">
        <v>1</v>
      </c>
      <c r="D2917">
        <v>59872</v>
      </c>
    </row>
    <row r="2918" spans="1:4" x14ac:dyDescent="0.3">
      <c r="A2918">
        <v>2332202</v>
      </c>
      <c r="B2918" t="s">
        <v>37</v>
      </c>
      <c r="C2918">
        <v>1</v>
      </c>
      <c r="D2918">
        <v>34745</v>
      </c>
    </row>
    <row r="2919" spans="1:4" x14ac:dyDescent="0.3">
      <c r="A2919">
        <v>2342480</v>
      </c>
      <c r="B2919" t="s">
        <v>142</v>
      </c>
      <c r="C2919">
        <v>0</v>
      </c>
      <c r="D2919">
        <v>18100</v>
      </c>
    </row>
    <row r="2920" spans="1:4" x14ac:dyDescent="0.3">
      <c r="A2920">
        <v>2486591</v>
      </c>
      <c r="B2920" t="s">
        <v>31</v>
      </c>
      <c r="C2920">
        <v>1</v>
      </c>
      <c r="D2920">
        <v>44735</v>
      </c>
    </row>
    <row r="2921" spans="1:4" x14ac:dyDescent="0.3">
      <c r="A2921">
        <v>2698098</v>
      </c>
      <c r="B2921" t="s">
        <v>109</v>
      </c>
      <c r="C2921">
        <v>1</v>
      </c>
      <c r="D2921">
        <v>23781</v>
      </c>
    </row>
    <row r="2922" spans="1:4" x14ac:dyDescent="0.3">
      <c r="A2922">
        <v>2728552</v>
      </c>
      <c r="B2922" t="s">
        <v>155</v>
      </c>
      <c r="C2922">
        <v>1</v>
      </c>
      <c r="D2922">
        <v>16199</v>
      </c>
    </row>
    <row r="2923" spans="1:4" x14ac:dyDescent="0.3">
      <c r="A2923">
        <v>3216682</v>
      </c>
      <c r="B2923" t="s">
        <v>257</v>
      </c>
      <c r="C2923">
        <v>0</v>
      </c>
      <c r="D2923">
        <v>5717</v>
      </c>
    </row>
    <row r="2924" spans="1:4" x14ac:dyDescent="0.3">
      <c r="A2924">
        <v>3087324</v>
      </c>
      <c r="B2924" t="s">
        <v>243</v>
      </c>
      <c r="C2924">
        <v>1</v>
      </c>
      <c r="D2924">
        <v>9372</v>
      </c>
    </row>
    <row r="2925" spans="1:4" x14ac:dyDescent="0.3">
      <c r="A2925">
        <v>2332221</v>
      </c>
      <c r="B2925" t="s">
        <v>65</v>
      </c>
      <c r="C2925">
        <v>0</v>
      </c>
      <c r="D2925">
        <v>27987</v>
      </c>
    </row>
    <row r="2926" spans="1:4" x14ac:dyDescent="0.3">
      <c r="A2926">
        <v>2361078</v>
      </c>
      <c r="B2926" t="s">
        <v>79</v>
      </c>
      <c r="C2926">
        <v>1</v>
      </c>
      <c r="D2926">
        <v>11579</v>
      </c>
    </row>
    <row r="2927" spans="1:4" x14ac:dyDescent="0.3">
      <c r="A2927">
        <v>2367309</v>
      </c>
      <c r="B2927" t="s">
        <v>176</v>
      </c>
      <c r="C2927">
        <v>1</v>
      </c>
      <c r="D2927">
        <v>9778</v>
      </c>
    </row>
    <row r="2928" spans="1:4" x14ac:dyDescent="0.3">
      <c r="A2928">
        <v>2360978</v>
      </c>
      <c r="B2928" t="s">
        <v>54</v>
      </c>
      <c r="C2928">
        <v>1</v>
      </c>
      <c r="D2928">
        <v>26189</v>
      </c>
    </row>
    <row r="2929" spans="1:4" x14ac:dyDescent="0.3">
      <c r="A2929">
        <v>2486551</v>
      </c>
      <c r="B2929" t="s">
        <v>65</v>
      </c>
      <c r="C2929">
        <v>1</v>
      </c>
      <c r="D2929">
        <v>30017</v>
      </c>
    </row>
    <row r="2930" spans="1:4" x14ac:dyDescent="0.3">
      <c r="A2930">
        <v>2486602</v>
      </c>
      <c r="B2930" t="s">
        <v>2</v>
      </c>
      <c r="C2930">
        <v>1</v>
      </c>
      <c r="D2930">
        <v>75388</v>
      </c>
    </row>
    <row r="2931" spans="1:4" x14ac:dyDescent="0.3">
      <c r="A2931">
        <v>2509862</v>
      </c>
      <c r="B2931" t="s">
        <v>176</v>
      </c>
      <c r="C2931">
        <v>1</v>
      </c>
      <c r="D2931">
        <v>8066</v>
      </c>
    </row>
    <row r="2932" spans="1:4" x14ac:dyDescent="0.3">
      <c r="A2932">
        <v>2872365</v>
      </c>
      <c r="B2932" t="s">
        <v>206</v>
      </c>
      <c r="C2932">
        <v>1</v>
      </c>
      <c r="D2932">
        <v>10614</v>
      </c>
    </row>
    <row r="2933" spans="1:4" x14ac:dyDescent="0.3">
      <c r="A2933">
        <v>2917419</v>
      </c>
      <c r="B2933" t="s">
        <v>3</v>
      </c>
      <c r="C2933">
        <v>0</v>
      </c>
      <c r="D2933">
        <v>64500</v>
      </c>
    </row>
    <row r="2934" spans="1:4" x14ac:dyDescent="0.3">
      <c r="A2934">
        <v>3098761</v>
      </c>
      <c r="B2934" t="s">
        <v>132</v>
      </c>
      <c r="C2934">
        <v>0</v>
      </c>
      <c r="D2934">
        <v>8063</v>
      </c>
    </row>
    <row r="2935" spans="1:4" x14ac:dyDescent="0.3">
      <c r="A2935">
        <v>3252471</v>
      </c>
      <c r="B2935" t="s">
        <v>106</v>
      </c>
      <c r="C2935">
        <v>0</v>
      </c>
      <c r="D2935">
        <v>27330</v>
      </c>
    </row>
    <row r="2936" spans="1:4" x14ac:dyDescent="0.3">
      <c r="A2936">
        <v>3210363</v>
      </c>
      <c r="B2936" t="s">
        <v>334</v>
      </c>
      <c r="C2936">
        <v>1</v>
      </c>
      <c r="D2936">
        <v>2241</v>
      </c>
    </row>
    <row r="2937" spans="1:4" x14ac:dyDescent="0.3">
      <c r="A2937">
        <v>3299455</v>
      </c>
      <c r="B2937" t="s">
        <v>245</v>
      </c>
      <c r="C2937">
        <v>1</v>
      </c>
      <c r="D2937">
        <v>4268</v>
      </c>
    </row>
    <row r="2938" spans="1:4" x14ac:dyDescent="0.3">
      <c r="A2938">
        <v>2923786</v>
      </c>
      <c r="B2938" t="s">
        <v>336</v>
      </c>
      <c r="C2938">
        <v>0</v>
      </c>
      <c r="D2938">
        <v>1446</v>
      </c>
    </row>
    <row r="2939" spans="1:4" x14ac:dyDescent="0.3">
      <c r="A2939">
        <v>2225722</v>
      </c>
      <c r="B2939" t="s">
        <v>48</v>
      </c>
      <c r="C2939">
        <v>1</v>
      </c>
      <c r="D2939">
        <v>33977</v>
      </c>
    </row>
    <row r="2940" spans="1:4" x14ac:dyDescent="0.3">
      <c r="A2940">
        <v>2486622</v>
      </c>
      <c r="B2940" t="s">
        <v>109</v>
      </c>
      <c r="C2940">
        <v>0</v>
      </c>
      <c r="D2940">
        <v>23038</v>
      </c>
    </row>
    <row r="2941" spans="1:4" x14ac:dyDescent="0.3">
      <c r="A2941">
        <v>2486682</v>
      </c>
      <c r="B2941" t="s">
        <v>61</v>
      </c>
      <c r="C2941">
        <v>0</v>
      </c>
      <c r="D2941">
        <v>31772</v>
      </c>
    </row>
    <row r="2942" spans="1:4" x14ac:dyDescent="0.3">
      <c r="A2942">
        <v>2232104</v>
      </c>
      <c r="B2942" t="s">
        <v>262</v>
      </c>
      <c r="C2942">
        <v>0</v>
      </c>
      <c r="D2942">
        <v>9000</v>
      </c>
    </row>
    <row r="2943" spans="1:4" x14ac:dyDescent="0.3">
      <c r="A2943">
        <v>2578007</v>
      </c>
      <c r="B2943" t="s">
        <v>131</v>
      </c>
      <c r="C2943">
        <v>0</v>
      </c>
      <c r="D2943">
        <v>20044</v>
      </c>
    </row>
    <row r="2944" spans="1:4" x14ac:dyDescent="0.3">
      <c r="A2944">
        <v>2698403</v>
      </c>
      <c r="B2944" t="s">
        <v>65</v>
      </c>
      <c r="C2944">
        <v>0</v>
      </c>
      <c r="D2944">
        <v>31286</v>
      </c>
    </row>
    <row r="2945" spans="1:4" x14ac:dyDescent="0.3">
      <c r="A2945">
        <v>2718682</v>
      </c>
      <c r="B2945" t="s">
        <v>138</v>
      </c>
      <c r="C2945">
        <v>1</v>
      </c>
      <c r="D2945">
        <v>12330</v>
      </c>
    </row>
    <row r="2946" spans="1:4" x14ac:dyDescent="0.3">
      <c r="A2946">
        <v>2770665</v>
      </c>
      <c r="B2946" t="s">
        <v>160</v>
      </c>
      <c r="C2946">
        <v>1</v>
      </c>
      <c r="D2946">
        <v>7257</v>
      </c>
    </row>
    <row r="2947" spans="1:4" x14ac:dyDescent="0.3">
      <c r="A2947">
        <v>2808917</v>
      </c>
      <c r="B2947" t="s">
        <v>70</v>
      </c>
      <c r="C2947">
        <v>1</v>
      </c>
      <c r="D2947">
        <v>23661</v>
      </c>
    </row>
    <row r="2948" spans="1:4" x14ac:dyDescent="0.3">
      <c r="A2948">
        <v>3087325</v>
      </c>
      <c r="B2948" t="s">
        <v>141</v>
      </c>
      <c r="C2948">
        <v>0</v>
      </c>
      <c r="D2948">
        <v>16294</v>
      </c>
    </row>
    <row r="2949" spans="1:4" x14ac:dyDescent="0.3">
      <c r="A2949">
        <v>2697566</v>
      </c>
      <c r="B2949" t="s">
        <v>334</v>
      </c>
      <c r="C2949">
        <v>0</v>
      </c>
      <c r="D2949">
        <v>1528</v>
      </c>
    </row>
    <row r="2950" spans="1:4" x14ac:dyDescent="0.3">
      <c r="A2950">
        <v>3063642</v>
      </c>
      <c r="B2950" t="s">
        <v>326</v>
      </c>
      <c r="C2950">
        <v>1</v>
      </c>
      <c r="D2950">
        <v>1261</v>
      </c>
    </row>
    <row r="2951" spans="1:4" x14ac:dyDescent="0.3">
      <c r="A2951">
        <v>3210325</v>
      </c>
      <c r="B2951" t="s">
        <v>314</v>
      </c>
      <c r="C2951">
        <v>1</v>
      </c>
      <c r="D2951">
        <v>2529</v>
      </c>
    </row>
    <row r="2952" spans="1:4" x14ac:dyDescent="0.3">
      <c r="A2952">
        <v>3237860</v>
      </c>
      <c r="B2952" t="s">
        <v>112</v>
      </c>
      <c r="C2952">
        <v>1</v>
      </c>
      <c r="D2952">
        <v>26282</v>
      </c>
    </row>
    <row r="2953" spans="1:4" x14ac:dyDescent="0.3">
      <c r="A2953">
        <v>2530791</v>
      </c>
      <c r="B2953" t="s">
        <v>183</v>
      </c>
      <c r="C2953">
        <v>1</v>
      </c>
      <c r="D2953">
        <v>13934</v>
      </c>
    </row>
    <row r="2954" spans="1:4" x14ac:dyDescent="0.3">
      <c r="A2954">
        <v>2332134</v>
      </c>
      <c r="B2954" t="s">
        <v>53</v>
      </c>
      <c r="C2954">
        <v>0</v>
      </c>
      <c r="D2954">
        <v>30292</v>
      </c>
    </row>
    <row r="2955" spans="1:4" x14ac:dyDescent="0.3">
      <c r="A2955">
        <v>2332185</v>
      </c>
      <c r="B2955" t="s">
        <v>96</v>
      </c>
      <c r="C2955">
        <v>0</v>
      </c>
      <c r="D2955">
        <v>26646</v>
      </c>
    </row>
    <row r="2956" spans="1:4" x14ac:dyDescent="0.3">
      <c r="A2956">
        <v>2578269</v>
      </c>
      <c r="B2956" t="s">
        <v>109</v>
      </c>
      <c r="C2956">
        <v>1</v>
      </c>
      <c r="D2956">
        <v>23990</v>
      </c>
    </row>
    <row r="2957" spans="1:4" x14ac:dyDescent="0.3">
      <c r="A2957">
        <v>2285321</v>
      </c>
      <c r="B2957" t="s">
        <v>54</v>
      </c>
      <c r="C2957">
        <v>1</v>
      </c>
      <c r="D2957">
        <v>35766</v>
      </c>
    </row>
    <row r="2958" spans="1:4" x14ac:dyDescent="0.3">
      <c r="A2958">
        <v>2698008</v>
      </c>
      <c r="B2958" t="s">
        <v>48</v>
      </c>
      <c r="C2958">
        <v>1</v>
      </c>
      <c r="D2958">
        <v>39581</v>
      </c>
    </row>
    <row r="2959" spans="1:4" x14ac:dyDescent="0.3">
      <c r="A2959">
        <v>2872401</v>
      </c>
      <c r="B2959" t="s">
        <v>65</v>
      </c>
      <c r="C2959">
        <v>0</v>
      </c>
      <c r="D2959">
        <v>30335</v>
      </c>
    </row>
    <row r="2960" spans="1:4" x14ac:dyDescent="0.3">
      <c r="A2960">
        <v>3098679</v>
      </c>
      <c r="B2960" t="s">
        <v>106</v>
      </c>
      <c r="C2960">
        <v>1</v>
      </c>
      <c r="D2960">
        <v>20628</v>
      </c>
    </row>
    <row r="2961" spans="1:4" x14ac:dyDescent="0.3">
      <c r="A2961">
        <v>3098787</v>
      </c>
      <c r="B2961" t="s">
        <v>106</v>
      </c>
      <c r="C2961">
        <v>1</v>
      </c>
      <c r="D2961">
        <v>24535</v>
      </c>
    </row>
    <row r="2962" spans="1:4" x14ac:dyDescent="0.3">
      <c r="A2962">
        <v>3136620</v>
      </c>
      <c r="B2962" t="s">
        <v>113</v>
      </c>
      <c r="C2962">
        <v>0</v>
      </c>
      <c r="D2962">
        <v>16134</v>
      </c>
    </row>
    <row r="2963" spans="1:4" x14ac:dyDescent="0.3">
      <c r="A2963">
        <v>2586806</v>
      </c>
      <c r="B2963" t="s">
        <v>161</v>
      </c>
      <c r="C2963">
        <v>0</v>
      </c>
      <c r="D2963">
        <v>11766</v>
      </c>
    </row>
    <row r="2964" spans="1:4" x14ac:dyDescent="0.3">
      <c r="A2964">
        <v>2697673</v>
      </c>
      <c r="B2964" t="s">
        <v>334</v>
      </c>
      <c r="C2964">
        <v>0</v>
      </c>
      <c r="D2964">
        <v>2179</v>
      </c>
    </row>
    <row r="2965" spans="1:4" x14ac:dyDescent="0.3">
      <c r="A2965">
        <v>2704479</v>
      </c>
      <c r="B2965" t="s">
        <v>77</v>
      </c>
      <c r="C2965">
        <v>0</v>
      </c>
      <c r="D2965">
        <v>28869</v>
      </c>
    </row>
    <row r="2966" spans="1:4" x14ac:dyDescent="0.3">
      <c r="A2966">
        <v>2732258</v>
      </c>
      <c r="B2966" t="s">
        <v>112</v>
      </c>
      <c r="C2966">
        <v>0</v>
      </c>
      <c r="D2966">
        <v>24906</v>
      </c>
    </row>
    <row r="2967" spans="1:4" x14ac:dyDescent="0.3">
      <c r="A2967">
        <v>2872423</v>
      </c>
      <c r="B2967" t="s">
        <v>9</v>
      </c>
      <c r="C2967">
        <v>1</v>
      </c>
      <c r="D2967">
        <v>54923</v>
      </c>
    </row>
    <row r="2968" spans="1:4" x14ac:dyDescent="0.3">
      <c r="A2968">
        <v>3002050</v>
      </c>
      <c r="B2968" t="s">
        <v>326</v>
      </c>
      <c r="C2968">
        <v>0</v>
      </c>
      <c r="D2968">
        <v>1382</v>
      </c>
    </row>
    <row r="2969" spans="1:4" x14ac:dyDescent="0.3">
      <c r="A2969">
        <v>3063569</v>
      </c>
      <c r="B2969" t="s">
        <v>326</v>
      </c>
      <c r="C2969">
        <v>0</v>
      </c>
      <c r="D2969">
        <v>3511</v>
      </c>
    </row>
    <row r="2970" spans="1:4" x14ac:dyDescent="0.3">
      <c r="A2970">
        <v>3209844</v>
      </c>
      <c r="B2970" t="s">
        <v>326</v>
      </c>
      <c r="C2970">
        <v>0</v>
      </c>
      <c r="D2970">
        <v>2812</v>
      </c>
    </row>
    <row r="2971" spans="1:4" x14ac:dyDescent="0.3">
      <c r="A2971">
        <v>3219252</v>
      </c>
      <c r="B2971" t="s">
        <v>64</v>
      </c>
      <c r="C2971">
        <v>0</v>
      </c>
      <c r="D2971">
        <v>30551</v>
      </c>
    </row>
    <row r="2972" spans="1:4" x14ac:dyDescent="0.3">
      <c r="A2972">
        <v>2864718</v>
      </c>
      <c r="B2972" t="s">
        <v>164</v>
      </c>
      <c r="C2972">
        <v>1</v>
      </c>
      <c r="D2972">
        <v>16000</v>
      </c>
    </row>
    <row r="2973" spans="1:4" x14ac:dyDescent="0.3">
      <c r="A2973">
        <v>3048425</v>
      </c>
      <c r="B2973" t="s">
        <v>296</v>
      </c>
      <c r="C2973">
        <v>0</v>
      </c>
      <c r="D2973">
        <v>5321</v>
      </c>
    </row>
    <row r="2974" spans="1:4" x14ac:dyDescent="0.3">
      <c r="A2974">
        <v>3048438</v>
      </c>
      <c r="B2974" t="s">
        <v>201</v>
      </c>
      <c r="C2974">
        <v>0</v>
      </c>
      <c r="D2974">
        <v>12234</v>
      </c>
    </row>
    <row r="2975" spans="1:4" x14ac:dyDescent="0.3">
      <c r="A2975">
        <v>3098798</v>
      </c>
      <c r="B2975" t="s">
        <v>162</v>
      </c>
      <c r="C2975">
        <v>0</v>
      </c>
      <c r="D2975">
        <v>12170</v>
      </c>
    </row>
    <row r="2976" spans="1:4" x14ac:dyDescent="0.3">
      <c r="A2976">
        <v>3252494</v>
      </c>
      <c r="B2976" t="s">
        <v>221</v>
      </c>
      <c r="C2976">
        <v>1</v>
      </c>
      <c r="D2976">
        <v>11067</v>
      </c>
    </row>
    <row r="2977" spans="1:4" x14ac:dyDescent="0.3">
      <c r="A2977">
        <v>3314032</v>
      </c>
      <c r="B2977" t="s">
        <v>215</v>
      </c>
      <c r="C2977">
        <v>0</v>
      </c>
      <c r="D2977">
        <v>11520</v>
      </c>
    </row>
    <row r="2978" spans="1:4" x14ac:dyDescent="0.3">
      <c r="A2978">
        <v>2224559</v>
      </c>
      <c r="B2978" t="s">
        <v>281</v>
      </c>
      <c r="C2978">
        <v>1</v>
      </c>
      <c r="D2978">
        <v>10107</v>
      </c>
    </row>
    <row r="2979" spans="1:4" x14ac:dyDescent="0.3">
      <c r="A2979">
        <v>2224595</v>
      </c>
      <c r="B2979" t="s">
        <v>292</v>
      </c>
      <c r="C2979">
        <v>0</v>
      </c>
      <c r="D2979">
        <v>6494</v>
      </c>
    </row>
    <row r="2980" spans="1:4" x14ac:dyDescent="0.3">
      <c r="A2980">
        <v>2224596</v>
      </c>
      <c r="B2980" t="s">
        <v>282</v>
      </c>
      <c r="C2980">
        <v>0</v>
      </c>
      <c r="D2980">
        <v>5617</v>
      </c>
    </row>
    <row r="2981" spans="1:4" x14ac:dyDescent="0.3">
      <c r="A2981">
        <v>2224740</v>
      </c>
      <c r="B2981" t="s">
        <v>116</v>
      </c>
      <c r="C2981">
        <v>0</v>
      </c>
      <c r="D2981">
        <v>9128</v>
      </c>
    </row>
    <row r="2982" spans="1:4" x14ac:dyDescent="0.3">
      <c r="A2982">
        <v>2224876</v>
      </c>
      <c r="B2982" t="s">
        <v>124</v>
      </c>
      <c r="C2982">
        <v>0</v>
      </c>
      <c r="D2982">
        <v>23965</v>
      </c>
    </row>
    <row r="2983" spans="1:4" x14ac:dyDescent="0.3">
      <c r="A2983">
        <v>2224938</v>
      </c>
      <c r="B2983" t="s">
        <v>116</v>
      </c>
      <c r="C2983">
        <v>0</v>
      </c>
      <c r="D2983">
        <v>29042</v>
      </c>
    </row>
    <row r="2984" spans="1:4" x14ac:dyDescent="0.3">
      <c r="A2984">
        <v>2225790</v>
      </c>
      <c r="B2984" t="s">
        <v>31</v>
      </c>
      <c r="C2984">
        <v>0</v>
      </c>
      <c r="D2984">
        <v>44991</v>
      </c>
    </row>
    <row r="2985" spans="1:4" x14ac:dyDescent="0.3">
      <c r="A2985">
        <v>2231420</v>
      </c>
      <c r="B2985" t="s">
        <v>79</v>
      </c>
      <c r="C2985">
        <v>1</v>
      </c>
      <c r="D2985">
        <v>23575</v>
      </c>
    </row>
    <row r="2986" spans="1:4" x14ac:dyDescent="0.3">
      <c r="A2986">
        <v>2231497</v>
      </c>
      <c r="B2986" t="s">
        <v>79</v>
      </c>
      <c r="C2986">
        <v>1</v>
      </c>
      <c r="D2986">
        <v>30150</v>
      </c>
    </row>
    <row r="2987" spans="1:4" x14ac:dyDescent="0.3">
      <c r="A2987">
        <v>2231574</v>
      </c>
      <c r="B2987" t="s">
        <v>42</v>
      </c>
      <c r="C2987">
        <v>0</v>
      </c>
      <c r="D2987">
        <v>50000</v>
      </c>
    </row>
    <row r="2988" spans="1:4" x14ac:dyDescent="0.3">
      <c r="A2988">
        <v>2231589</v>
      </c>
      <c r="B2988" t="s">
        <v>102</v>
      </c>
      <c r="C2988">
        <v>0</v>
      </c>
      <c r="D2988">
        <v>24221</v>
      </c>
    </row>
    <row r="2989" spans="1:4" x14ac:dyDescent="0.3">
      <c r="A2989">
        <v>2244045</v>
      </c>
      <c r="B2989" t="s">
        <v>157</v>
      </c>
      <c r="C2989">
        <v>0</v>
      </c>
      <c r="D2989">
        <v>25508</v>
      </c>
    </row>
    <row r="2990" spans="1:4" x14ac:dyDescent="0.3">
      <c r="A2990">
        <v>2250176</v>
      </c>
      <c r="B2990" t="s">
        <v>21</v>
      </c>
      <c r="C2990">
        <v>0</v>
      </c>
      <c r="D2990">
        <v>48412</v>
      </c>
    </row>
    <row r="2991" spans="1:4" x14ac:dyDescent="0.3">
      <c r="A2991">
        <v>2250280</v>
      </c>
      <c r="B2991" t="s">
        <v>129</v>
      </c>
      <c r="C2991">
        <v>0</v>
      </c>
      <c r="D2991">
        <v>21045</v>
      </c>
    </row>
    <row r="2992" spans="1:4" x14ac:dyDescent="0.3">
      <c r="A2992">
        <v>2251370</v>
      </c>
      <c r="B2992" t="s">
        <v>45</v>
      </c>
      <c r="C2992">
        <v>1</v>
      </c>
      <c r="D2992">
        <v>30598</v>
      </c>
    </row>
    <row r="2993" spans="1:4" x14ac:dyDescent="0.3">
      <c r="A2993">
        <v>2251557</v>
      </c>
      <c r="B2993" t="s">
        <v>45</v>
      </c>
      <c r="C2993">
        <v>0</v>
      </c>
      <c r="D2993">
        <v>52326</v>
      </c>
    </row>
    <row r="2994" spans="1:4" x14ac:dyDescent="0.3">
      <c r="A2994">
        <v>2262191</v>
      </c>
      <c r="B2994" t="s">
        <v>123</v>
      </c>
      <c r="C2994">
        <v>1</v>
      </c>
      <c r="D2994">
        <v>27683</v>
      </c>
    </row>
    <row r="2995" spans="1:4" x14ac:dyDescent="0.3">
      <c r="A2995">
        <v>2262230</v>
      </c>
      <c r="B2995" t="s">
        <v>167</v>
      </c>
      <c r="C2995">
        <v>0</v>
      </c>
      <c r="D2995">
        <v>23142</v>
      </c>
    </row>
    <row r="2996" spans="1:4" x14ac:dyDescent="0.3">
      <c r="A2996">
        <v>2267602</v>
      </c>
      <c r="B2996" t="s">
        <v>324</v>
      </c>
      <c r="C2996">
        <v>0</v>
      </c>
      <c r="D2996">
        <v>1499</v>
      </c>
    </row>
    <row r="2997" spans="1:4" x14ac:dyDescent="0.3">
      <c r="A2997">
        <v>2283638</v>
      </c>
      <c r="B2997" t="s">
        <v>310</v>
      </c>
      <c r="C2997">
        <v>0</v>
      </c>
      <c r="D2997">
        <v>4000</v>
      </c>
    </row>
    <row r="2998" spans="1:4" x14ac:dyDescent="0.3">
      <c r="A2998">
        <v>2321049</v>
      </c>
      <c r="B2998" t="s">
        <v>42</v>
      </c>
      <c r="C2998">
        <v>0</v>
      </c>
      <c r="D2998">
        <v>37068</v>
      </c>
    </row>
    <row r="2999" spans="1:4" x14ac:dyDescent="0.3">
      <c r="A2999">
        <v>2321077</v>
      </c>
      <c r="B2999" t="s">
        <v>67</v>
      </c>
      <c r="C2999">
        <v>0</v>
      </c>
      <c r="D2999">
        <v>34000</v>
      </c>
    </row>
    <row r="3000" spans="1:4" x14ac:dyDescent="0.3">
      <c r="A3000">
        <v>2321133</v>
      </c>
      <c r="B3000" t="s">
        <v>27</v>
      </c>
      <c r="C3000">
        <v>0</v>
      </c>
      <c r="D3000">
        <v>50200</v>
      </c>
    </row>
    <row r="3001" spans="1:4" x14ac:dyDescent="0.3">
      <c r="A3001">
        <v>2332002</v>
      </c>
      <c r="B3001" t="s">
        <v>96</v>
      </c>
      <c r="C3001">
        <v>0</v>
      </c>
      <c r="D3001">
        <v>26813</v>
      </c>
    </row>
    <row r="3002" spans="1:4" x14ac:dyDescent="0.3">
      <c r="A3002">
        <v>2332030</v>
      </c>
      <c r="B3002" t="s">
        <v>53</v>
      </c>
      <c r="C3002">
        <v>0</v>
      </c>
      <c r="D3002">
        <v>37554</v>
      </c>
    </row>
    <row r="3003" spans="1:4" x14ac:dyDescent="0.3">
      <c r="A3003">
        <v>2332075</v>
      </c>
      <c r="B3003" t="s">
        <v>113</v>
      </c>
      <c r="C3003">
        <v>1</v>
      </c>
      <c r="D3003">
        <v>22288</v>
      </c>
    </row>
    <row r="3004" spans="1:4" x14ac:dyDescent="0.3">
      <c r="A3004">
        <v>2332151</v>
      </c>
      <c r="B3004" t="s">
        <v>2</v>
      </c>
      <c r="C3004">
        <v>1</v>
      </c>
      <c r="D3004">
        <v>75368</v>
      </c>
    </row>
    <row r="3005" spans="1:4" x14ac:dyDescent="0.3">
      <c r="A3005">
        <v>2332177</v>
      </c>
      <c r="B3005" t="s">
        <v>48</v>
      </c>
      <c r="C3005">
        <v>0</v>
      </c>
      <c r="D3005">
        <v>39333</v>
      </c>
    </row>
    <row r="3006" spans="1:4" x14ac:dyDescent="0.3">
      <c r="A3006">
        <v>2332244</v>
      </c>
      <c r="B3006" t="s">
        <v>131</v>
      </c>
      <c r="C3006">
        <v>1</v>
      </c>
      <c r="D3006">
        <v>20701</v>
      </c>
    </row>
    <row r="3007" spans="1:4" x14ac:dyDescent="0.3">
      <c r="A3007">
        <v>2332249</v>
      </c>
      <c r="B3007" t="s">
        <v>37</v>
      </c>
      <c r="C3007">
        <v>0</v>
      </c>
      <c r="D3007">
        <v>38115</v>
      </c>
    </row>
    <row r="3008" spans="1:4" x14ac:dyDescent="0.3">
      <c r="A3008">
        <v>2332260</v>
      </c>
      <c r="B3008" t="s">
        <v>2</v>
      </c>
      <c r="C3008">
        <v>0</v>
      </c>
      <c r="D3008">
        <v>75347</v>
      </c>
    </row>
    <row r="3009" spans="1:4" x14ac:dyDescent="0.3">
      <c r="A3009">
        <v>2332295</v>
      </c>
      <c r="B3009" t="s">
        <v>41</v>
      </c>
      <c r="C3009">
        <v>0</v>
      </c>
      <c r="D3009">
        <v>41210</v>
      </c>
    </row>
    <row r="3010" spans="1:4" x14ac:dyDescent="0.3">
      <c r="A3010">
        <v>2350362</v>
      </c>
      <c r="B3010" t="s">
        <v>37</v>
      </c>
      <c r="C3010">
        <v>0</v>
      </c>
      <c r="D3010">
        <v>43905</v>
      </c>
    </row>
    <row r="3011" spans="1:4" x14ac:dyDescent="0.3">
      <c r="A3011">
        <v>2353762</v>
      </c>
      <c r="B3011" t="s">
        <v>166</v>
      </c>
      <c r="C3011">
        <v>1</v>
      </c>
      <c r="D3011">
        <v>16614</v>
      </c>
    </row>
    <row r="3012" spans="1:4" x14ac:dyDescent="0.3">
      <c r="A3012">
        <v>2359335</v>
      </c>
      <c r="B3012" t="s">
        <v>184</v>
      </c>
      <c r="C3012">
        <v>0</v>
      </c>
      <c r="D3012">
        <v>15362</v>
      </c>
    </row>
    <row r="3013" spans="1:4" x14ac:dyDescent="0.3">
      <c r="A3013">
        <v>2360975</v>
      </c>
      <c r="B3013" t="s">
        <v>176</v>
      </c>
      <c r="C3013">
        <v>0</v>
      </c>
      <c r="D3013">
        <v>11569</v>
      </c>
    </row>
    <row r="3014" spans="1:4" x14ac:dyDescent="0.3">
      <c r="A3014">
        <v>2459712</v>
      </c>
      <c r="B3014" t="s">
        <v>176</v>
      </c>
      <c r="C3014">
        <v>1</v>
      </c>
      <c r="D3014">
        <v>15188</v>
      </c>
    </row>
    <row r="3015" spans="1:4" x14ac:dyDescent="0.3">
      <c r="A3015">
        <v>2459799</v>
      </c>
      <c r="B3015" t="s">
        <v>122</v>
      </c>
      <c r="C3015">
        <v>1</v>
      </c>
      <c r="D3015">
        <v>24894</v>
      </c>
    </row>
    <row r="3016" spans="1:4" x14ac:dyDescent="0.3">
      <c r="A3016">
        <v>2460649</v>
      </c>
      <c r="B3016" t="s">
        <v>40</v>
      </c>
      <c r="C3016">
        <v>1</v>
      </c>
      <c r="D3016">
        <v>49000</v>
      </c>
    </row>
    <row r="3017" spans="1:4" x14ac:dyDescent="0.3">
      <c r="A3017">
        <v>2460775</v>
      </c>
      <c r="B3017" t="s">
        <v>15</v>
      </c>
      <c r="C3017">
        <v>0</v>
      </c>
      <c r="D3017">
        <v>39604</v>
      </c>
    </row>
    <row r="3018" spans="1:4" x14ac:dyDescent="0.3">
      <c r="A3018">
        <v>2478487</v>
      </c>
      <c r="B3018" t="s">
        <v>37</v>
      </c>
      <c r="C3018">
        <v>0</v>
      </c>
      <c r="D3018">
        <v>43217</v>
      </c>
    </row>
    <row r="3019" spans="1:4" x14ac:dyDescent="0.3">
      <c r="A3019">
        <v>2482165</v>
      </c>
      <c r="B3019" t="s">
        <v>222</v>
      </c>
      <c r="C3019">
        <v>0</v>
      </c>
      <c r="D3019">
        <v>11380</v>
      </c>
    </row>
    <row r="3020" spans="1:4" x14ac:dyDescent="0.3">
      <c r="A3020">
        <v>2482226</v>
      </c>
      <c r="B3020" t="s">
        <v>140</v>
      </c>
      <c r="C3020">
        <v>0</v>
      </c>
      <c r="D3020">
        <v>17900</v>
      </c>
    </row>
    <row r="3021" spans="1:4" x14ac:dyDescent="0.3">
      <c r="A3021">
        <v>2486520</v>
      </c>
      <c r="B3021" t="s">
        <v>41</v>
      </c>
      <c r="C3021">
        <v>1</v>
      </c>
      <c r="D3021">
        <v>41616</v>
      </c>
    </row>
    <row r="3022" spans="1:4" x14ac:dyDescent="0.3">
      <c r="A3022">
        <v>2486535</v>
      </c>
      <c r="B3022" t="s">
        <v>53</v>
      </c>
      <c r="C3022">
        <v>0</v>
      </c>
      <c r="D3022">
        <v>32964</v>
      </c>
    </row>
    <row r="3023" spans="1:4" x14ac:dyDescent="0.3">
      <c r="A3023">
        <v>2486608</v>
      </c>
      <c r="B3023" t="s">
        <v>37</v>
      </c>
      <c r="C3023">
        <v>0</v>
      </c>
      <c r="D3023">
        <v>41152</v>
      </c>
    </row>
    <row r="3024" spans="1:4" x14ac:dyDescent="0.3">
      <c r="A3024">
        <v>2486612</v>
      </c>
      <c r="B3024" t="s">
        <v>24</v>
      </c>
      <c r="C3024">
        <v>1</v>
      </c>
      <c r="D3024">
        <v>45603</v>
      </c>
    </row>
    <row r="3025" spans="1:4" x14ac:dyDescent="0.3">
      <c r="A3025">
        <v>2486729</v>
      </c>
      <c r="B3025" t="s">
        <v>8</v>
      </c>
      <c r="C3025">
        <v>1</v>
      </c>
      <c r="D3025">
        <v>59925</v>
      </c>
    </row>
    <row r="3026" spans="1:4" x14ac:dyDescent="0.3">
      <c r="A3026">
        <v>2495357</v>
      </c>
      <c r="B3026" t="s">
        <v>132</v>
      </c>
      <c r="C3026">
        <v>1</v>
      </c>
      <c r="D3026">
        <v>19857</v>
      </c>
    </row>
    <row r="3027" spans="1:4" x14ac:dyDescent="0.3">
      <c r="A3027">
        <v>2578027</v>
      </c>
      <c r="B3027" t="s">
        <v>37</v>
      </c>
      <c r="C3027">
        <v>0</v>
      </c>
      <c r="D3027">
        <v>41781</v>
      </c>
    </row>
    <row r="3028" spans="1:4" x14ac:dyDescent="0.3">
      <c r="A3028">
        <v>2578051</v>
      </c>
      <c r="B3028" t="s">
        <v>8</v>
      </c>
      <c r="C3028">
        <v>1</v>
      </c>
      <c r="D3028">
        <v>59937</v>
      </c>
    </row>
    <row r="3029" spans="1:4" x14ac:dyDescent="0.3">
      <c r="A3029">
        <v>2578168</v>
      </c>
      <c r="B3029" t="s">
        <v>65</v>
      </c>
      <c r="C3029">
        <v>0</v>
      </c>
      <c r="D3029">
        <v>31458</v>
      </c>
    </row>
    <row r="3030" spans="1:4" x14ac:dyDescent="0.3">
      <c r="A3030">
        <v>2581707</v>
      </c>
      <c r="B3030" t="s">
        <v>15</v>
      </c>
      <c r="C3030">
        <v>0</v>
      </c>
      <c r="D3030">
        <v>58566</v>
      </c>
    </row>
    <row r="3031" spans="1:4" x14ac:dyDescent="0.3">
      <c r="A3031">
        <v>2581787</v>
      </c>
      <c r="B3031" t="s">
        <v>19</v>
      </c>
      <c r="C3031">
        <v>0</v>
      </c>
      <c r="D3031">
        <v>54010</v>
      </c>
    </row>
    <row r="3032" spans="1:4" x14ac:dyDescent="0.3">
      <c r="A3032">
        <v>2581942</v>
      </c>
      <c r="B3032" t="s">
        <v>5</v>
      </c>
      <c r="C3032">
        <v>1</v>
      </c>
      <c r="D3032">
        <v>75000</v>
      </c>
    </row>
    <row r="3033" spans="1:4" x14ac:dyDescent="0.3">
      <c r="A3033">
        <v>2581943</v>
      </c>
      <c r="B3033" t="s">
        <v>3</v>
      </c>
      <c r="C3033">
        <v>1</v>
      </c>
      <c r="D3033">
        <v>81359</v>
      </c>
    </row>
    <row r="3034" spans="1:4" x14ac:dyDescent="0.3">
      <c r="A3034">
        <v>2581995</v>
      </c>
      <c r="B3034" t="s">
        <v>173</v>
      </c>
      <c r="C3034">
        <v>0</v>
      </c>
      <c r="D3034">
        <v>15617</v>
      </c>
    </row>
    <row r="3035" spans="1:4" x14ac:dyDescent="0.3">
      <c r="A3035">
        <v>2586795</v>
      </c>
      <c r="B3035" t="s">
        <v>193</v>
      </c>
      <c r="C3035">
        <v>1</v>
      </c>
      <c r="D3035">
        <v>11041</v>
      </c>
    </row>
    <row r="3036" spans="1:4" x14ac:dyDescent="0.3">
      <c r="A3036">
        <v>2231670</v>
      </c>
      <c r="B3036" t="s">
        <v>11</v>
      </c>
      <c r="C3036">
        <v>0</v>
      </c>
      <c r="D3036">
        <v>61673</v>
      </c>
    </row>
    <row r="3037" spans="1:4" x14ac:dyDescent="0.3">
      <c r="A3037">
        <v>2242923</v>
      </c>
      <c r="B3037" t="s">
        <v>123</v>
      </c>
      <c r="C3037">
        <v>0</v>
      </c>
      <c r="D3037">
        <v>24722</v>
      </c>
    </row>
    <row r="3038" spans="1:4" x14ac:dyDescent="0.3">
      <c r="A3038">
        <v>2250382</v>
      </c>
      <c r="B3038" t="s">
        <v>176</v>
      </c>
      <c r="C3038">
        <v>0</v>
      </c>
      <c r="D3038">
        <v>16089</v>
      </c>
    </row>
    <row r="3039" spans="1:4" x14ac:dyDescent="0.3">
      <c r="A3039">
        <v>2250434</v>
      </c>
      <c r="B3039" t="s">
        <v>176</v>
      </c>
      <c r="C3039">
        <v>1</v>
      </c>
      <c r="D3039">
        <v>16610</v>
      </c>
    </row>
    <row r="3040" spans="1:4" x14ac:dyDescent="0.3">
      <c r="A3040">
        <v>2321172</v>
      </c>
      <c r="B3040" t="s">
        <v>11</v>
      </c>
      <c r="C3040">
        <v>1</v>
      </c>
      <c r="D3040">
        <v>61973</v>
      </c>
    </row>
    <row r="3041" spans="1:4" x14ac:dyDescent="0.3">
      <c r="A3041">
        <v>2329471</v>
      </c>
      <c r="B3041" t="s">
        <v>214</v>
      </c>
      <c r="C3041">
        <v>0</v>
      </c>
      <c r="D3041">
        <v>16607</v>
      </c>
    </row>
    <row r="3042" spans="1:4" x14ac:dyDescent="0.3">
      <c r="A3042">
        <v>2342546</v>
      </c>
      <c r="B3042" t="s">
        <v>122</v>
      </c>
      <c r="C3042">
        <v>1</v>
      </c>
      <c r="D3042">
        <v>24600</v>
      </c>
    </row>
    <row r="3043" spans="1:4" x14ac:dyDescent="0.3">
      <c r="A3043">
        <v>2512788</v>
      </c>
      <c r="B3043" t="s">
        <v>138</v>
      </c>
      <c r="C3043">
        <v>0</v>
      </c>
      <c r="D3043">
        <v>19458</v>
      </c>
    </row>
    <row r="3044" spans="1:4" x14ac:dyDescent="0.3">
      <c r="A3044">
        <v>2581311</v>
      </c>
      <c r="B3044" t="s">
        <v>214</v>
      </c>
      <c r="C3044">
        <v>1</v>
      </c>
      <c r="D3044">
        <v>11186</v>
      </c>
    </row>
    <row r="3045" spans="1:4" x14ac:dyDescent="0.3">
      <c r="A3045">
        <v>2581338</v>
      </c>
      <c r="B3045" t="s">
        <v>262</v>
      </c>
      <c r="C3045">
        <v>0</v>
      </c>
      <c r="D3045">
        <v>8382</v>
      </c>
    </row>
    <row r="3046" spans="1:4" x14ac:dyDescent="0.3">
      <c r="A3046">
        <v>2581367</v>
      </c>
      <c r="B3046" t="s">
        <v>294</v>
      </c>
      <c r="C3046">
        <v>1</v>
      </c>
      <c r="D3046">
        <v>4599</v>
      </c>
    </row>
    <row r="3047" spans="1:4" x14ac:dyDescent="0.3">
      <c r="A3047">
        <v>2224542</v>
      </c>
      <c r="B3047" t="s">
        <v>334</v>
      </c>
      <c r="C3047">
        <v>0</v>
      </c>
      <c r="D3047">
        <v>4079</v>
      </c>
    </row>
    <row r="3048" spans="1:4" x14ac:dyDescent="0.3">
      <c r="A3048">
        <v>2225746</v>
      </c>
      <c r="B3048" t="s">
        <v>54</v>
      </c>
      <c r="C3048">
        <v>0</v>
      </c>
      <c r="D3048">
        <v>36192</v>
      </c>
    </row>
    <row r="3049" spans="1:4" x14ac:dyDescent="0.3">
      <c r="A3049">
        <v>2258972</v>
      </c>
      <c r="B3049" t="s">
        <v>54</v>
      </c>
      <c r="C3049">
        <v>1</v>
      </c>
      <c r="D3049">
        <v>36180</v>
      </c>
    </row>
    <row r="3050" spans="1:4" x14ac:dyDescent="0.3">
      <c r="A3050">
        <v>2262164</v>
      </c>
      <c r="B3050" t="s">
        <v>175</v>
      </c>
      <c r="C3050">
        <v>0</v>
      </c>
      <c r="D3050">
        <v>25120</v>
      </c>
    </row>
    <row r="3051" spans="1:4" x14ac:dyDescent="0.3">
      <c r="A3051">
        <v>2329404</v>
      </c>
      <c r="B3051" t="s">
        <v>305</v>
      </c>
      <c r="C3051">
        <v>0</v>
      </c>
      <c r="D3051">
        <v>7563</v>
      </c>
    </row>
    <row r="3052" spans="1:4" x14ac:dyDescent="0.3">
      <c r="A3052">
        <v>2346214</v>
      </c>
      <c r="B3052" t="s">
        <v>158</v>
      </c>
      <c r="C3052">
        <v>0</v>
      </c>
      <c r="D3052">
        <v>20000</v>
      </c>
    </row>
    <row r="3053" spans="1:4" x14ac:dyDescent="0.3">
      <c r="A3053">
        <v>2460771</v>
      </c>
      <c r="B3053" t="s">
        <v>77</v>
      </c>
      <c r="C3053">
        <v>0</v>
      </c>
      <c r="D3053">
        <v>30210</v>
      </c>
    </row>
    <row r="3054" spans="1:4" x14ac:dyDescent="0.3">
      <c r="A3054">
        <v>2486764</v>
      </c>
      <c r="B3054" t="s">
        <v>144</v>
      </c>
      <c r="C3054">
        <v>0</v>
      </c>
      <c r="D3054">
        <v>17706</v>
      </c>
    </row>
    <row r="3055" spans="1:4" x14ac:dyDescent="0.3">
      <c r="A3055">
        <v>2488527</v>
      </c>
      <c r="B3055" t="s">
        <v>107</v>
      </c>
      <c r="C3055">
        <v>1</v>
      </c>
      <c r="D3055">
        <v>23098</v>
      </c>
    </row>
    <row r="3056" spans="1:4" x14ac:dyDescent="0.3">
      <c r="A3056">
        <v>2512751</v>
      </c>
      <c r="B3056" t="s">
        <v>234</v>
      </c>
      <c r="C3056">
        <v>1</v>
      </c>
      <c r="D3056">
        <v>11420</v>
      </c>
    </row>
    <row r="3057" spans="1:4" x14ac:dyDescent="0.3">
      <c r="A3057">
        <v>2581973</v>
      </c>
      <c r="B3057" t="s">
        <v>14</v>
      </c>
      <c r="C3057">
        <v>0</v>
      </c>
      <c r="D3057">
        <v>60449</v>
      </c>
    </row>
    <row r="3058" spans="1:4" x14ac:dyDescent="0.3">
      <c r="A3058">
        <v>2681487</v>
      </c>
      <c r="B3058" t="s">
        <v>155</v>
      </c>
      <c r="C3058">
        <v>0</v>
      </c>
      <c r="D3058">
        <v>16046</v>
      </c>
    </row>
    <row r="3059" spans="1:4" x14ac:dyDescent="0.3">
      <c r="A3059">
        <v>2698171</v>
      </c>
      <c r="B3059" t="s">
        <v>12</v>
      </c>
      <c r="C3059">
        <v>1</v>
      </c>
      <c r="D3059">
        <v>56985</v>
      </c>
    </row>
    <row r="3060" spans="1:4" x14ac:dyDescent="0.3">
      <c r="A3060">
        <v>2700786</v>
      </c>
      <c r="B3060" t="s">
        <v>160</v>
      </c>
      <c r="C3060">
        <v>1</v>
      </c>
      <c r="D3060">
        <v>15194</v>
      </c>
    </row>
    <row r="3061" spans="1:4" x14ac:dyDescent="0.3">
      <c r="A3061">
        <v>2704231</v>
      </c>
      <c r="B3061" t="s">
        <v>5</v>
      </c>
      <c r="C3061">
        <v>1</v>
      </c>
      <c r="D3061">
        <v>75000</v>
      </c>
    </row>
    <row r="3062" spans="1:4" x14ac:dyDescent="0.3">
      <c r="A3062">
        <v>2704251</v>
      </c>
      <c r="B3062" t="s">
        <v>3</v>
      </c>
      <c r="C3062">
        <v>1</v>
      </c>
      <c r="D3062">
        <v>80800</v>
      </c>
    </row>
    <row r="3063" spans="1:4" x14ac:dyDescent="0.3">
      <c r="A3063">
        <v>2704436</v>
      </c>
      <c r="B3063" t="s">
        <v>67</v>
      </c>
      <c r="C3063">
        <v>1</v>
      </c>
      <c r="D3063">
        <v>30179</v>
      </c>
    </row>
    <row r="3064" spans="1:4" x14ac:dyDescent="0.3">
      <c r="A3064">
        <v>2704512</v>
      </c>
      <c r="B3064" t="s">
        <v>152</v>
      </c>
      <c r="C3064">
        <v>1</v>
      </c>
      <c r="D3064">
        <v>17400</v>
      </c>
    </row>
    <row r="3065" spans="1:4" x14ac:dyDescent="0.3">
      <c r="A3065">
        <v>2704548</v>
      </c>
      <c r="B3065" t="s">
        <v>152</v>
      </c>
      <c r="C3065">
        <v>0</v>
      </c>
      <c r="D3065">
        <v>16200</v>
      </c>
    </row>
    <row r="3066" spans="1:4" x14ac:dyDescent="0.3">
      <c r="A3066">
        <v>2704555</v>
      </c>
      <c r="B3066" t="s">
        <v>16</v>
      </c>
      <c r="C3066">
        <v>1</v>
      </c>
      <c r="D3066">
        <v>44445</v>
      </c>
    </row>
    <row r="3067" spans="1:4" x14ac:dyDescent="0.3">
      <c r="A3067">
        <v>2704644</v>
      </c>
      <c r="B3067" t="s">
        <v>102</v>
      </c>
      <c r="C3067">
        <v>1</v>
      </c>
      <c r="D3067">
        <v>26374</v>
      </c>
    </row>
    <row r="3068" spans="1:4" x14ac:dyDescent="0.3">
      <c r="A3068">
        <v>2704657</v>
      </c>
      <c r="B3068" t="s">
        <v>27</v>
      </c>
      <c r="C3068">
        <v>1</v>
      </c>
      <c r="D3068">
        <v>50200</v>
      </c>
    </row>
    <row r="3069" spans="1:4" x14ac:dyDescent="0.3">
      <c r="A3069">
        <v>2728586</v>
      </c>
      <c r="B3069" t="s">
        <v>33</v>
      </c>
      <c r="C3069">
        <v>1</v>
      </c>
      <c r="D3069">
        <v>46800</v>
      </c>
    </row>
    <row r="3070" spans="1:4" x14ac:dyDescent="0.3">
      <c r="A3070">
        <v>2765915</v>
      </c>
      <c r="B3070" t="s">
        <v>223</v>
      </c>
      <c r="C3070">
        <v>0</v>
      </c>
      <c r="D3070">
        <v>10720</v>
      </c>
    </row>
    <row r="3071" spans="1:4" x14ac:dyDescent="0.3">
      <c r="A3071">
        <v>2865084</v>
      </c>
      <c r="B3071" t="s">
        <v>122</v>
      </c>
      <c r="C3071">
        <v>0</v>
      </c>
      <c r="D3071">
        <v>21034</v>
      </c>
    </row>
    <row r="3072" spans="1:4" x14ac:dyDescent="0.3">
      <c r="A3072">
        <v>2867373</v>
      </c>
      <c r="B3072" t="s">
        <v>32</v>
      </c>
      <c r="C3072">
        <v>1</v>
      </c>
      <c r="D3072">
        <v>47500</v>
      </c>
    </row>
    <row r="3073" spans="1:4" x14ac:dyDescent="0.3">
      <c r="A3073">
        <v>2871492</v>
      </c>
      <c r="B3073" t="s">
        <v>73</v>
      </c>
      <c r="C3073">
        <v>1</v>
      </c>
      <c r="D3073">
        <v>30087</v>
      </c>
    </row>
    <row r="3074" spans="1:4" x14ac:dyDescent="0.3">
      <c r="A3074">
        <v>2871496</v>
      </c>
      <c r="B3074" t="s">
        <v>79</v>
      </c>
      <c r="C3074">
        <v>1</v>
      </c>
      <c r="D3074">
        <v>30150</v>
      </c>
    </row>
    <row r="3075" spans="1:4" x14ac:dyDescent="0.3">
      <c r="A3075">
        <v>2871506</v>
      </c>
      <c r="B3075" t="s">
        <v>16</v>
      </c>
      <c r="C3075">
        <v>0</v>
      </c>
      <c r="D3075">
        <v>52674</v>
      </c>
    </row>
    <row r="3076" spans="1:4" x14ac:dyDescent="0.3">
      <c r="A3076">
        <v>2871646</v>
      </c>
      <c r="B3076" t="s">
        <v>30</v>
      </c>
      <c r="C3076">
        <v>0</v>
      </c>
      <c r="D3076">
        <v>50000</v>
      </c>
    </row>
    <row r="3077" spans="1:4" x14ac:dyDescent="0.3">
      <c r="A3077">
        <v>2871678</v>
      </c>
      <c r="B3077" t="s">
        <v>27</v>
      </c>
      <c r="C3077">
        <v>1</v>
      </c>
      <c r="D3077">
        <v>47700</v>
      </c>
    </row>
    <row r="3078" spans="1:4" x14ac:dyDescent="0.3">
      <c r="A3078">
        <v>2871723</v>
      </c>
      <c r="B3078" t="s">
        <v>27</v>
      </c>
      <c r="C3078">
        <v>1</v>
      </c>
      <c r="D3078">
        <v>45100</v>
      </c>
    </row>
    <row r="3079" spans="1:4" x14ac:dyDescent="0.3">
      <c r="A3079">
        <v>2871906</v>
      </c>
      <c r="B3079" t="s">
        <v>40</v>
      </c>
      <c r="C3079">
        <v>1</v>
      </c>
      <c r="D3079">
        <v>49000</v>
      </c>
    </row>
    <row r="3080" spans="1:4" x14ac:dyDescent="0.3">
      <c r="A3080">
        <v>2872032</v>
      </c>
      <c r="B3080" t="s">
        <v>16</v>
      </c>
      <c r="C3080">
        <v>1</v>
      </c>
      <c r="D3080">
        <v>46470</v>
      </c>
    </row>
    <row r="3081" spans="1:4" x14ac:dyDescent="0.3">
      <c r="A3081">
        <v>2872074</v>
      </c>
      <c r="B3081" t="s">
        <v>27</v>
      </c>
      <c r="C3081">
        <v>0</v>
      </c>
      <c r="D3081">
        <v>51000</v>
      </c>
    </row>
    <row r="3082" spans="1:4" x14ac:dyDescent="0.3">
      <c r="A3082">
        <v>2872093</v>
      </c>
      <c r="B3082" t="s">
        <v>27</v>
      </c>
      <c r="C3082">
        <v>1</v>
      </c>
      <c r="D3082">
        <v>51500</v>
      </c>
    </row>
    <row r="3083" spans="1:4" x14ac:dyDescent="0.3">
      <c r="A3083">
        <v>2872109</v>
      </c>
      <c r="B3083" t="s">
        <v>19</v>
      </c>
      <c r="C3083">
        <v>0</v>
      </c>
      <c r="D3083">
        <v>52211</v>
      </c>
    </row>
    <row r="3084" spans="1:4" x14ac:dyDescent="0.3">
      <c r="A3084">
        <v>2872411</v>
      </c>
      <c r="B3084" t="s">
        <v>20</v>
      </c>
      <c r="C3084">
        <v>1</v>
      </c>
      <c r="D3084">
        <v>52246</v>
      </c>
    </row>
    <row r="3085" spans="1:4" x14ac:dyDescent="0.3">
      <c r="A3085">
        <v>2872450</v>
      </c>
      <c r="B3085" t="s">
        <v>20</v>
      </c>
      <c r="C3085">
        <v>1</v>
      </c>
      <c r="D3085">
        <v>52210</v>
      </c>
    </row>
    <row r="3086" spans="1:4" x14ac:dyDescent="0.3">
      <c r="A3086">
        <v>2872459</v>
      </c>
      <c r="B3086" t="s">
        <v>48</v>
      </c>
      <c r="C3086">
        <v>1</v>
      </c>
      <c r="D3086">
        <v>39061</v>
      </c>
    </row>
    <row r="3087" spans="1:4" x14ac:dyDescent="0.3">
      <c r="A3087">
        <v>2877306</v>
      </c>
      <c r="B3087" t="s">
        <v>160</v>
      </c>
      <c r="C3087">
        <v>1</v>
      </c>
      <c r="D3087">
        <v>14675</v>
      </c>
    </row>
    <row r="3088" spans="1:4" x14ac:dyDescent="0.3">
      <c r="A3088">
        <v>2884458</v>
      </c>
      <c r="B3088" t="s">
        <v>46</v>
      </c>
      <c r="C3088">
        <v>1</v>
      </c>
      <c r="D3088">
        <v>50050</v>
      </c>
    </row>
    <row r="3089" spans="1:4" x14ac:dyDescent="0.3">
      <c r="A3089">
        <v>2919871</v>
      </c>
      <c r="B3089" t="s">
        <v>160</v>
      </c>
      <c r="C3089">
        <v>0</v>
      </c>
      <c r="D3089">
        <v>17986</v>
      </c>
    </row>
    <row r="3090" spans="1:4" x14ac:dyDescent="0.3">
      <c r="A3090">
        <v>2929826</v>
      </c>
      <c r="B3090" t="s">
        <v>94</v>
      </c>
      <c r="C3090">
        <v>0</v>
      </c>
      <c r="D3090">
        <v>26788</v>
      </c>
    </row>
    <row r="3091" spans="1:4" x14ac:dyDescent="0.3">
      <c r="A3091">
        <v>2942822</v>
      </c>
      <c r="B3091" t="s">
        <v>174</v>
      </c>
      <c r="C3091">
        <v>0</v>
      </c>
      <c r="D3091">
        <v>20006</v>
      </c>
    </row>
    <row r="3092" spans="1:4" x14ac:dyDescent="0.3">
      <c r="A3092">
        <v>3047588</v>
      </c>
      <c r="B3092" t="s">
        <v>106</v>
      </c>
      <c r="C3092">
        <v>0</v>
      </c>
      <c r="D3092">
        <v>23270</v>
      </c>
    </row>
    <row r="3093" spans="1:4" x14ac:dyDescent="0.3">
      <c r="A3093">
        <v>3050315</v>
      </c>
      <c r="B3093" t="s">
        <v>48</v>
      </c>
      <c r="C3093">
        <v>0</v>
      </c>
      <c r="D3093">
        <v>39350</v>
      </c>
    </row>
    <row r="3094" spans="1:4" x14ac:dyDescent="0.3">
      <c r="A3094">
        <v>3050435</v>
      </c>
      <c r="B3094" t="s">
        <v>20</v>
      </c>
      <c r="C3094">
        <v>1</v>
      </c>
      <c r="D3094">
        <v>52174</v>
      </c>
    </row>
    <row r="3095" spans="1:4" x14ac:dyDescent="0.3">
      <c r="A3095">
        <v>3050462</v>
      </c>
      <c r="B3095" t="s">
        <v>61</v>
      </c>
      <c r="C3095">
        <v>1</v>
      </c>
      <c r="D3095">
        <v>32017</v>
      </c>
    </row>
    <row r="3096" spans="1:4" x14ac:dyDescent="0.3">
      <c r="A3096">
        <v>3050465</v>
      </c>
      <c r="B3096" t="s">
        <v>20</v>
      </c>
      <c r="C3096">
        <v>1</v>
      </c>
      <c r="D3096">
        <v>52242</v>
      </c>
    </row>
    <row r="3097" spans="1:4" x14ac:dyDescent="0.3">
      <c r="A3097">
        <v>3058489</v>
      </c>
      <c r="B3097" t="s">
        <v>49</v>
      </c>
      <c r="C3097">
        <v>0</v>
      </c>
      <c r="D3097">
        <v>41939</v>
      </c>
    </row>
    <row r="3098" spans="1:4" x14ac:dyDescent="0.3">
      <c r="A3098">
        <v>3058508</v>
      </c>
      <c r="B3098" t="s">
        <v>27</v>
      </c>
      <c r="C3098">
        <v>1</v>
      </c>
      <c r="D3098">
        <v>50700</v>
      </c>
    </row>
    <row r="3099" spans="1:4" x14ac:dyDescent="0.3">
      <c r="A3099">
        <v>3058566</v>
      </c>
      <c r="B3099" t="s">
        <v>40</v>
      </c>
      <c r="C3099">
        <v>0</v>
      </c>
      <c r="D3099">
        <v>34200</v>
      </c>
    </row>
    <row r="3100" spans="1:4" x14ac:dyDescent="0.3">
      <c r="A3100">
        <v>3058620</v>
      </c>
      <c r="B3100" t="s">
        <v>38</v>
      </c>
      <c r="C3100">
        <v>1</v>
      </c>
      <c r="D3100">
        <v>41816</v>
      </c>
    </row>
    <row r="3101" spans="1:4" x14ac:dyDescent="0.3">
      <c r="A3101">
        <v>3058643</v>
      </c>
      <c r="B3101" t="s">
        <v>43</v>
      </c>
      <c r="C3101">
        <v>1</v>
      </c>
      <c r="D3101">
        <v>42100</v>
      </c>
    </row>
    <row r="3102" spans="1:4" x14ac:dyDescent="0.3">
      <c r="A3102">
        <v>3058677</v>
      </c>
      <c r="B3102" t="s">
        <v>49</v>
      </c>
      <c r="C3102">
        <v>1</v>
      </c>
      <c r="D3102">
        <v>41212</v>
      </c>
    </row>
    <row r="3103" spans="1:4" x14ac:dyDescent="0.3">
      <c r="A3103">
        <v>3080212</v>
      </c>
      <c r="B3103" t="s">
        <v>141</v>
      </c>
      <c r="C3103">
        <v>0</v>
      </c>
      <c r="D3103">
        <v>18583</v>
      </c>
    </row>
    <row r="3104" spans="1:4" x14ac:dyDescent="0.3">
      <c r="A3104">
        <v>3080344</v>
      </c>
      <c r="B3104" t="s">
        <v>13</v>
      </c>
      <c r="C3104">
        <v>1</v>
      </c>
      <c r="D3104">
        <v>56730</v>
      </c>
    </row>
    <row r="3105" spans="1:4" x14ac:dyDescent="0.3">
      <c r="A3105">
        <v>3080394</v>
      </c>
      <c r="B3105" t="s">
        <v>155</v>
      </c>
      <c r="C3105">
        <v>0</v>
      </c>
      <c r="D3105">
        <v>19667</v>
      </c>
    </row>
    <row r="3106" spans="1:4" x14ac:dyDescent="0.3">
      <c r="A3106">
        <v>3099217</v>
      </c>
      <c r="B3106" t="s">
        <v>133</v>
      </c>
      <c r="C3106">
        <v>1</v>
      </c>
      <c r="D3106">
        <v>20850</v>
      </c>
    </row>
    <row r="3107" spans="1:4" x14ac:dyDescent="0.3">
      <c r="A3107">
        <v>3135806</v>
      </c>
      <c r="B3107" t="s">
        <v>11</v>
      </c>
      <c r="C3107">
        <v>0</v>
      </c>
      <c r="D3107">
        <v>54417</v>
      </c>
    </row>
    <row r="3108" spans="1:4" x14ac:dyDescent="0.3">
      <c r="A3108">
        <v>3139984</v>
      </c>
      <c r="B3108" t="s">
        <v>116</v>
      </c>
      <c r="C3108">
        <v>0</v>
      </c>
      <c r="D3108">
        <v>13222</v>
      </c>
    </row>
    <row r="3109" spans="1:4" x14ac:dyDescent="0.3">
      <c r="A3109">
        <v>3141105</v>
      </c>
      <c r="B3109" t="s">
        <v>241</v>
      </c>
      <c r="C3109">
        <v>1</v>
      </c>
      <c r="D3109">
        <v>10586</v>
      </c>
    </row>
    <row r="3110" spans="1:4" x14ac:dyDescent="0.3">
      <c r="A3110">
        <v>3141139</v>
      </c>
      <c r="B3110" t="s">
        <v>21</v>
      </c>
      <c r="C3110">
        <v>1</v>
      </c>
      <c r="D3110">
        <v>53381</v>
      </c>
    </row>
    <row r="3111" spans="1:4" x14ac:dyDescent="0.3">
      <c r="A3111">
        <v>3159985</v>
      </c>
      <c r="B3111" t="s">
        <v>131</v>
      </c>
      <c r="C3111">
        <v>0</v>
      </c>
      <c r="D3111">
        <v>19783</v>
      </c>
    </row>
    <row r="3112" spans="1:4" x14ac:dyDescent="0.3">
      <c r="A3112">
        <v>3203492</v>
      </c>
      <c r="B3112" t="s">
        <v>15</v>
      </c>
      <c r="C3112">
        <v>1</v>
      </c>
      <c r="D3112">
        <v>37128</v>
      </c>
    </row>
    <row r="3113" spans="1:4" x14ac:dyDescent="0.3">
      <c r="A3113">
        <v>3203544</v>
      </c>
      <c r="B3113" t="s">
        <v>79</v>
      </c>
      <c r="C3113">
        <v>0</v>
      </c>
      <c r="D3113">
        <v>25427</v>
      </c>
    </row>
    <row r="3114" spans="1:4" x14ac:dyDescent="0.3">
      <c r="A3114">
        <v>3203550</v>
      </c>
      <c r="B3114" t="s">
        <v>3</v>
      </c>
      <c r="C3114">
        <v>1</v>
      </c>
      <c r="D3114">
        <v>81365</v>
      </c>
    </row>
    <row r="3115" spans="1:4" x14ac:dyDescent="0.3">
      <c r="A3115">
        <v>3203587</v>
      </c>
      <c r="B3115" t="s">
        <v>79</v>
      </c>
      <c r="C3115">
        <v>0</v>
      </c>
      <c r="D3115">
        <v>29610</v>
      </c>
    </row>
    <row r="3116" spans="1:4" x14ac:dyDescent="0.3">
      <c r="A3116">
        <v>3203634</v>
      </c>
      <c r="B3116" t="s">
        <v>102</v>
      </c>
      <c r="C3116">
        <v>1</v>
      </c>
      <c r="D3116">
        <v>21058</v>
      </c>
    </row>
    <row r="3117" spans="1:4" x14ac:dyDescent="0.3">
      <c r="A3117">
        <v>3203656</v>
      </c>
      <c r="B3117" t="s">
        <v>11</v>
      </c>
      <c r="C3117">
        <v>0</v>
      </c>
      <c r="D3117">
        <v>58324</v>
      </c>
    </row>
    <row r="3118" spans="1:4" x14ac:dyDescent="0.3">
      <c r="A3118">
        <v>3203676</v>
      </c>
      <c r="B3118" t="s">
        <v>3</v>
      </c>
      <c r="C3118">
        <v>0</v>
      </c>
      <c r="D3118">
        <v>26788</v>
      </c>
    </row>
    <row r="3119" spans="1:4" x14ac:dyDescent="0.3">
      <c r="A3119">
        <v>3216161</v>
      </c>
      <c r="B3119" t="s">
        <v>99</v>
      </c>
      <c r="C3119">
        <v>0</v>
      </c>
      <c r="D3119">
        <v>30000</v>
      </c>
    </row>
    <row r="3120" spans="1:4" x14ac:dyDescent="0.3">
      <c r="A3120">
        <v>3216165</v>
      </c>
      <c r="B3120" t="s">
        <v>21</v>
      </c>
      <c r="C3120">
        <v>0</v>
      </c>
      <c r="D3120">
        <v>54022</v>
      </c>
    </row>
    <row r="3121" spans="1:4" x14ac:dyDescent="0.3">
      <c r="A3121">
        <v>3219174</v>
      </c>
      <c r="B3121" t="s">
        <v>206</v>
      </c>
      <c r="C3121">
        <v>0</v>
      </c>
      <c r="D3121">
        <v>26788</v>
      </c>
    </row>
    <row r="3122" spans="1:4" x14ac:dyDescent="0.3">
      <c r="A3122">
        <v>3219281</v>
      </c>
      <c r="B3122" t="s">
        <v>2</v>
      </c>
      <c r="C3122">
        <v>1</v>
      </c>
      <c r="D3122">
        <v>73206</v>
      </c>
    </row>
    <row r="3123" spans="1:4" x14ac:dyDescent="0.3">
      <c r="A3123">
        <v>3219369</v>
      </c>
      <c r="B3123" t="s">
        <v>41</v>
      </c>
      <c r="C3123">
        <v>1</v>
      </c>
      <c r="D3123">
        <v>40525</v>
      </c>
    </row>
    <row r="3124" spans="1:4" x14ac:dyDescent="0.3">
      <c r="A3124">
        <v>3219399</v>
      </c>
      <c r="B3124" t="s">
        <v>65</v>
      </c>
      <c r="C3124">
        <v>0</v>
      </c>
      <c r="D3124">
        <v>31473</v>
      </c>
    </row>
    <row r="3125" spans="1:4" x14ac:dyDescent="0.3">
      <c r="A3125">
        <v>3252233</v>
      </c>
      <c r="B3125" t="s">
        <v>57</v>
      </c>
      <c r="C3125">
        <v>0</v>
      </c>
      <c r="D3125">
        <v>48612</v>
      </c>
    </row>
    <row r="3126" spans="1:4" x14ac:dyDescent="0.3">
      <c r="A3126">
        <v>3252422</v>
      </c>
      <c r="B3126" t="s">
        <v>106</v>
      </c>
      <c r="C3126">
        <v>0</v>
      </c>
      <c r="D3126">
        <v>27026</v>
      </c>
    </row>
    <row r="3127" spans="1:4" x14ac:dyDescent="0.3">
      <c r="A3127">
        <v>3402195</v>
      </c>
      <c r="B3127" t="s">
        <v>251</v>
      </c>
      <c r="C3127">
        <v>0</v>
      </c>
      <c r="D3127">
        <v>3934</v>
      </c>
    </row>
    <row r="3128" spans="1:4" x14ac:dyDescent="0.3">
      <c r="A3128">
        <v>3412906</v>
      </c>
      <c r="B3128" t="s">
        <v>11</v>
      </c>
      <c r="C3128">
        <v>0</v>
      </c>
      <c r="D3128">
        <v>26788</v>
      </c>
    </row>
    <row r="3129" spans="1:4" x14ac:dyDescent="0.3">
      <c r="A3129">
        <v>3447005</v>
      </c>
      <c r="B3129" t="s">
        <v>287</v>
      </c>
      <c r="C3129">
        <v>1</v>
      </c>
      <c r="D3129">
        <v>4315</v>
      </c>
    </row>
    <row r="3130" spans="1:4" x14ac:dyDescent="0.3">
      <c r="A3130">
        <v>2609668</v>
      </c>
      <c r="B3130" t="s">
        <v>193</v>
      </c>
      <c r="C3130">
        <v>0</v>
      </c>
      <c r="D3130">
        <v>13192</v>
      </c>
    </row>
    <row r="3131" spans="1:4" x14ac:dyDescent="0.3">
      <c r="A3131">
        <v>2618617</v>
      </c>
      <c r="B3131" t="s">
        <v>19</v>
      </c>
      <c r="C3131">
        <v>1</v>
      </c>
      <c r="D3131">
        <v>45177</v>
      </c>
    </row>
    <row r="3132" spans="1:4" x14ac:dyDescent="0.3">
      <c r="A3132">
        <v>2624315</v>
      </c>
      <c r="B3132" t="s">
        <v>333</v>
      </c>
      <c r="C3132">
        <v>0</v>
      </c>
      <c r="D3132">
        <v>3100</v>
      </c>
    </row>
    <row r="3133" spans="1:4" x14ac:dyDescent="0.3">
      <c r="A3133">
        <v>2697538</v>
      </c>
      <c r="B3133" t="s">
        <v>329</v>
      </c>
      <c r="C3133">
        <v>0</v>
      </c>
      <c r="D3133">
        <v>2660</v>
      </c>
    </row>
    <row r="3134" spans="1:4" x14ac:dyDescent="0.3">
      <c r="A3134">
        <v>3047538</v>
      </c>
      <c r="B3134" t="s">
        <v>106</v>
      </c>
      <c r="C3134">
        <v>0</v>
      </c>
      <c r="D3134">
        <v>21173</v>
      </c>
    </row>
    <row r="3135" spans="1:4" x14ac:dyDescent="0.3">
      <c r="A3135">
        <v>3084087</v>
      </c>
      <c r="B3135" t="s">
        <v>116</v>
      </c>
      <c r="C3135">
        <v>1</v>
      </c>
      <c r="D3135">
        <v>26038</v>
      </c>
    </row>
    <row r="3136" spans="1:4" x14ac:dyDescent="0.3">
      <c r="A3136">
        <v>3203454</v>
      </c>
      <c r="B3136" t="s">
        <v>102</v>
      </c>
      <c r="C3136">
        <v>0</v>
      </c>
      <c r="D3136">
        <v>23750</v>
      </c>
    </row>
    <row r="3137" spans="1:4" x14ac:dyDescent="0.3">
      <c r="A3137">
        <v>2697523</v>
      </c>
      <c r="B3137" t="s">
        <v>334</v>
      </c>
      <c r="C3137">
        <v>0</v>
      </c>
      <c r="D3137">
        <v>2025</v>
      </c>
    </row>
    <row r="3138" spans="1:4" x14ac:dyDescent="0.3">
      <c r="A3138">
        <v>2697536</v>
      </c>
      <c r="B3138" t="s">
        <v>334</v>
      </c>
      <c r="C3138">
        <v>1</v>
      </c>
      <c r="D3138">
        <v>1663</v>
      </c>
    </row>
    <row r="3139" spans="1:4" x14ac:dyDescent="0.3">
      <c r="A3139">
        <v>2755739</v>
      </c>
      <c r="B3139" t="s">
        <v>4</v>
      </c>
      <c r="C3139">
        <v>0</v>
      </c>
      <c r="D3139">
        <v>76894</v>
      </c>
    </row>
    <row r="3140" spans="1:4" x14ac:dyDescent="0.3">
      <c r="A3140">
        <v>3107169</v>
      </c>
      <c r="B3140" t="s">
        <v>142</v>
      </c>
      <c r="C3140">
        <v>0</v>
      </c>
      <c r="D3140">
        <v>18712</v>
      </c>
    </row>
    <row r="3141" spans="1:4" x14ac:dyDescent="0.3">
      <c r="A3141">
        <v>3203585</v>
      </c>
      <c r="B3141" t="s">
        <v>145</v>
      </c>
      <c r="C3141">
        <v>1</v>
      </c>
      <c r="D3141">
        <v>15000</v>
      </c>
    </row>
    <row r="3142" spans="1:4" x14ac:dyDescent="0.3">
      <c r="A3142">
        <v>3210308</v>
      </c>
      <c r="B3142" t="s">
        <v>326</v>
      </c>
      <c r="C3142">
        <v>0</v>
      </c>
      <c r="D3142">
        <v>4186</v>
      </c>
    </row>
    <row r="3143" spans="1:4" x14ac:dyDescent="0.3">
      <c r="A3143">
        <v>3210323</v>
      </c>
      <c r="B3143" t="s">
        <v>334</v>
      </c>
      <c r="C3143">
        <v>0</v>
      </c>
      <c r="D3143">
        <v>2709</v>
      </c>
    </row>
    <row r="3144" spans="1:4" x14ac:dyDescent="0.3">
      <c r="A3144">
        <v>3299453</v>
      </c>
      <c r="B3144" t="s">
        <v>257</v>
      </c>
      <c r="C3144">
        <v>1</v>
      </c>
      <c r="D3144">
        <v>7335</v>
      </c>
    </row>
    <row r="3145" spans="1:4" x14ac:dyDescent="0.3">
      <c r="A3145">
        <v>3277194</v>
      </c>
      <c r="B3145" t="s">
        <v>303</v>
      </c>
      <c r="C3145">
        <v>0</v>
      </c>
      <c r="D3145">
        <v>5000</v>
      </c>
    </row>
    <row r="3146" spans="1:4" x14ac:dyDescent="0.3">
      <c r="A3146">
        <v>2225451</v>
      </c>
      <c r="B3146" t="s">
        <v>82</v>
      </c>
      <c r="C3146">
        <v>0</v>
      </c>
      <c r="D3146">
        <v>27072</v>
      </c>
    </row>
    <row r="3147" spans="1:4" x14ac:dyDescent="0.3">
      <c r="A3147">
        <v>2225561</v>
      </c>
      <c r="B3147" t="s">
        <v>82</v>
      </c>
      <c r="C3147">
        <v>1</v>
      </c>
      <c r="D3147">
        <v>26921</v>
      </c>
    </row>
    <row r="3148" spans="1:4" x14ac:dyDescent="0.3">
      <c r="A3148">
        <v>2331997</v>
      </c>
      <c r="B3148" t="s">
        <v>82</v>
      </c>
      <c r="C3148">
        <v>1</v>
      </c>
      <c r="D3148">
        <v>26003</v>
      </c>
    </row>
    <row r="3149" spans="1:4" x14ac:dyDescent="0.3">
      <c r="A3149">
        <v>2332064</v>
      </c>
      <c r="B3149" t="s">
        <v>82</v>
      </c>
      <c r="C3149">
        <v>1</v>
      </c>
      <c r="D3149">
        <v>26007</v>
      </c>
    </row>
    <row r="3150" spans="1:4" x14ac:dyDescent="0.3">
      <c r="A3150">
        <v>2486547</v>
      </c>
      <c r="B3150" t="s">
        <v>82</v>
      </c>
      <c r="C3150">
        <v>1</v>
      </c>
      <c r="D3150">
        <v>27017</v>
      </c>
    </row>
    <row r="3151" spans="1:4" x14ac:dyDescent="0.3">
      <c r="A3151">
        <v>2577970</v>
      </c>
      <c r="B3151" t="s">
        <v>82</v>
      </c>
      <c r="C3151">
        <v>1</v>
      </c>
      <c r="D3151">
        <v>27742</v>
      </c>
    </row>
    <row r="3152" spans="1:4" x14ac:dyDescent="0.3">
      <c r="A3152">
        <v>2872332</v>
      </c>
      <c r="B3152" t="s">
        <v>82</v>
      </c>
      <c r="C3152">
        <v>0</v>
      </c>
      <c r="D3152">
        <v>28471</v>
      </c>
    </row>
    <row r="3153" spans="1:4" x14ac:dyDescent="0.3">
      <c r="A3153">
        <v>2872352</v>
      </c>
      <c r="B3153" t="s">
        <v>82</v>
      </c>
      <c r="C3153">
        <v>1</v>
      </c>
      <c r="D3153">
        <v>29785</v>
      </c>
    </row>
    <row r="3154" spans="1:4" x14ac:dyDescent="0.3">
      <c r="A3154">
        <v>2250427</v>
      </c>
      <c r="B3154" t="s">
        <v>216</v>
      </c>
      <c r="C3154">
        <v>0</v>
      </c>
      <c r="D3154">
        <v>12213</v>
      </c>
    </row>
    <row r="3155" spans="1:4" x14ac:dyDescent="0.3">
      <c r="A3155">
        <v>2332194</v>
      </c>
      <c r="B3155" t="s">
        <v>82</v>
      </c>
      <c r="C3155">
        <v>1</v>
      </c>
      <c r="D3155">
        <v>26547</v>
      </c>
    </row>
    <row r="3156" spans="1:4" x14ac:dyDescent="0.3">
      <c r="A3156">
        <v>2486636</v>
      </c>
      <c r="B3156" t="s">
        <v>82</v>
      </c>
      <c r="C3156">
        <v>0</v>
      </c>
      <c r="D3156">
        <v>27550</v>
      </c>
    </row>
    <row r="3157" spans="1:4" x14ac:dyDescent="0.3">
      <c r="A3157">
        <v>2486666</v>
      </c>
      <c r="B3157" t="s">
        <v>82</v>
      </c>
      <c r="C3157">
        <v>0</v>
      </c>
      <c r="D3157">
        <v>27203</v>
      </c>
    </row>
    <row r="3158" spans="1:4" x14ac:dyDescent="0.3">
      <c r="A3158">
        <v>2698358</v>
      </c>
      <c r="B3158" t="s">
        <v>82</v>
      </c>
      <c r="C3158">
        <v>0</v>
      </c>
      <c r="D3158">
        <v>27535</v>
      </c>
    </row>
    <row r="3159" spans="1:4" x14ac:dyDescent="0.3">
      <c r="A3159">
        <v>2225512</v>
      </c>
      <c r="B3159" t="s">
        <v>82</v>
      </c>
      <c r="C3159">
        <v>0</v>
      </c>
      <c r="D3159">
        <v>27005</v>
      </c>
    </row>
    <row r="3160" spans="1:4" x14ac:dyDescent="0.3">
      <c r="A3160">
        <v>2250202</v>
      </c>
      <c r="B3160" t="s">
        <v>63</v>
      </c>
      <c r="C3160">
        <v>1</v>
      </c>
      <c r="D3160">
        <v>32200</v>
      </c>
    </row>
    <row r="3161" spans="1:4" x14ac:dyDescent="0.3">
      <c r="A3161">
        <v>2332155</v>
      </c>
      <c r="B3161" t="s">
        <v>82</v>
      </c>
      <c r="C3161">
        <v>1</v>
      </c>
      <c r="D3161">
        <v>27029</v>
      </c>
    </row>
    <row r="3162" spans="1:4" x14ac:dyDescent="0.3">
      <c r="A3162">
        <v>2332265</v>
      </c>
      <c r="B3162" t="s">
        <v>82</v>
      </c>
      <c r="C3162">
        <v>1</v>
      </c>
      <c r="D3162">
        <v>27429</v>
      </c>
    </row>
    <row r="3163" spans="1:4" x14ac:dyDescent="0.3">
      <c r="A3163">
        <v>2387437</v>
      </c>
      <c r="B3163" t="s">
        <v>82</v>
      </c>
      <c r="C3163">
        <v>1</v>
      </c>
      <c r="D3163">
        <v>16844</v>
      </c>
    </row>
    <row r="3164" spans="1:4" x14ac:dyDescent="0.3">
      <c r="A3164">
        <v>3393774</v>
      </c>
      <c r="B3164" t="s">
        <v>238</v>
      </c>
      <c r="C3164">
        <v>0</v>
      </c>
      <c r="D3164">
        <v>26788</v>
      </c>
    </row>
    <row r="3165" spans="1:4" x14ac:dyDescent="0.3">
      <c r="A3165">
        <v>2251470</v>
      </c>
      <c r="B3165" t="s">
        <v>134</v>
      </c>
      <c r="C3165">
        <v>0</v>
      </c>
      <c r="D3165">
        <v>19054</v>
      </c>
    </row>
    <row r="3166" spans="1:4" x14ac:dyDescent="0.3">
      <c r="A3166">
        <v>2286397</v>
      </c>
      <c r="B3166" t="s">
        <v>82</v>
      </c>
      <c r="C3166">
        <v>1</v>
      </c>
      <c r="D3166">
        <v>11617</v>
      </c>
    </row>
    <row r="3167" spans="1:4" x14ac:dyDescent="0.3">
      <c r="A3167">
        <v>2332101</v>
      </c>
      <c r="B3167" t="s">
        <v>82</v>
      </c>
      <c r="C3167">
        <v>0</v>
      </c>
      <c r="D3167">
        <v>25832</v>
      </c>
    </row>
    <row r="3168" spans="1:4" x14ac:dyDescent="0.3">
      <c r="A3168">
        <v>2486565</v>
      </c>
      <c r="B3168" t="s">
        <v>82</v>
      </c>
      <c r="C3168">
        <v>0</v>
      </c>
      <c r="D3168">
        <v>27174</v>
      </c>
    </row>
    <row r="3169" spans="1:4" x14ac:dyDescent="0.3">
      <c r="A3169">
        <v>2578086</v>
      </c>
      <c r="B3169" t="s">
        <v>82</v>
      </c>
      <c r="C3169">
        <v>1</v>
      </c>
      <c r="D3169">
        <v>27426</v>
      </c>
    </row>
    <row r="3170" spans="1:4" x14ac:dyDescent="0.3">
      <c r="A3170">
        <v>2578151</v>
      </c>
      <c r="B3170" t="s">
        <v>82</v>
      </c>
      <c r="C3170">
        <v>1</v>
      </c>
      <c r="D3170">
        <v>27703</v>
      </c>
    </row>
    <row r="3171" spans="1:4" x14ac:dyDescent="0.3">
      <c r="A3171">
        <v>2225463</v>
      </c>
      <c r="B3171" t="s">
        <v>82</v>
      </c>
      <c r="C3171">
        <v>0</v>
      </c>
      <c r="D3171">
        <v>27101</v>
      </c>
    </row>
    <row r="3172" spans="1:4" x14ac:dyDescent="0.3">
      <c r="A3172">
        <v>2258984</v>
      </c>
      <c r="B3172" t="s">
        <v>82</v>
      </c>
      <c r="C3172">
        <v>0</v>
      </c>
      <c r="D3172">
        <v>27348</v>
      </c>
    </row>
    <row r="3173" spans="1:4" x14ac:dyDescent="0.3">
      <c r="A3173">
        <v>2299197</v>
      </c>
      <c r="B3173" t="s">
        <v>32</v>
      </c>
      <c r="C3173">
        <v>0</v>
      </c>
      <c r="D3173">
        <v>50000</v>
      </c>
    </row>
    <row r="3174" spans="1:4" x14ac:dyDescent="0.3">
      <c r="A3174">
        <v>2331985</v>
      </c>
      <c r="B3174" t="s">
        <v>82</v>
      </c>
      <c r="C3174">
        <v>0</v>
      </c>
      <c r="D3174">
        <v>26184</v>
      </c>
    </row>
    <row r="3175" spans="1:4" x14ac:dyDescent="0.3">
      <c r="A3175">
        <v>2332304</v>
      </c>
      <c r="B3175" t="s">
        <v>82</v>
      </c>
      <c r="C3175">
        <v>1</v>
      </c>
      <c r="D3175">
        <v>27400</v>
      </c>
    </row>
    <row r="3176" spans="1:4" x14ac:dyDescent="0.3">
      <c r="A3176">
        <v>2577964</v>
      </c>
      <c r="B3176" t="s">
        <v>82</v>
      </c>
      <c r="C3176">
        <v>0</v>
      </c>
      <c r="D3176">
        <v>27642</v>
      </c>
    </row>
    <row r="3177" spans="1:4" x14ac:dyDescent="0.3">
      <c r="A3177">
        <v>2700712</v>
      </c>
      <c r="B3177" t="s">
        <v>216</v>
      </c>
      <c r="C3177">
        <v>0</v>
      </c>
      <c r="D3177">
        <v>12100</v>
      </c>
    </row>
    <row r="3178" spans="1:4" x14ac:dyDescent="0.3">
      <c r="A3178">
        <v>2872412</v>
      </c>
      <c r="B3178" t="s">
        <v>82</v>
      </c>
      <c r="C3178">
        <v>0</v>
      </c>
      <c r="D3178">
        <v>29138</v>
      </c>
    </row>
    <row r="3179" spans="1:4" x14ac:dyDescent="0.3">
      <c r="A3179">
        <v>2332025</v>
      </c>
      <c r="B3179" t="s">
        <v>82</v>
      </c>
      <c r="C3179">
        <v>1</v>
      </c>
      <c r="D3179">
        <v>25154</v>
      </c>
    </row>
    <row r="3180" spans="1:4" x14ac:dyDescent="0.3">
      <c r="A3180">
        <v>2332178</v>
      </c>
      <c r="B3180" t="s">
        <v>82</v>
      </c>
      <c r="C3180">
        <v>1</v>
      </c>
      <c r="D3180">
        <v>26711</v>
      </c>
    </row>
    <row r="3181" spans="1:4" x14ac:dyDescent="0.3">
      <c r="A3181">
        <v>2577864</v>
      </c>
      <c r="B3181" t="s">
        <v>82</v>
      </c>
      <c r="C3181">
        <v>0</v>
      </c>
      <c r="D3181">
        <v>27654</v>
      </c>
    </row>
    <row r="3182" spans="1:4" x14ac:dyDescent="0.3">
      <c r="A3182">
        <v>2698387</v>
      </c>
      <c r="B3182" t="s">
        <v>82</v>
      </c>
      <c r="C3182">
        <v>0</v>
      </c>
      <c r="D3182">
        <v>27628</v>
      </c>
    </row>
    <row r="3183" spans="1:4" x14ac:dyDescent="0.3">
      <c r="A3183">
        <v>2872182</v>
      </c>
      <c r="B3183" t="s">
        <v>82</v>
      </c>
      <c r="C3183">
        <v>1</v>
      </c>
      <c r="D3183">
        <v>29285</v>
      </c>
    </row>
    <row r="3184" spans="1:4" x14ac:dyDescent="0.3">
      <c r="A3184">
        <v>2225724</v>
      </c>
      <c r="B3184" t="s">
        <v>82</v>
      </c>
      <c r="C3184">
        <v>0</v>
      </c>
      <c r="D3184">
        <v>22690</v>
      </c>
    </row>
    <row r="3185" spans="1:4" x14ac:dyDescent="0.3">
      <c r="A3185">
        <v>2225765</v>
      </c>
      <c r="B3185" t="s">
        <v>82</v>
      </c>
      <c r="C3185">
        <v>0</v>
      </c>
      <c r="D3185">
        <v>27191</v>
      </c>
    </row>
    <row r="3186" spans="1:4" x14ac:dyDescent="0.3">
      <c r="A3186">
        <v>2460303</v>
      </c>
      <c r="B3186" t="s">
        <v>82</v>
      </c>
      <c r="C3186">
        <v>0</v>
      </c>
      <c r="D3186">
        <v>27478</v>
      </c>
    </row>
    <row r="3187" spans="1:4" x14ac:dyDescent="0.3">
      <c r="A3187">
        <v>2698399</v>
      </c>
      <c r="B3187" t="s">
        <v>82</v>
      </c>
      <c r="C3187">
        <v>1</v>
      </c>
      <c r="D3187">
        <v>27505</v>
      </c>
    </row>
    <row r="3188" spans="1:4" x14ac:dyDescent="0.3">
      <c r="A3188">
        <v>2870884</v>
      </c>
      <c r="B3188" t="s">
        <v>63</v>
      </c>
      <c r="C3188">
        <v>1</v>
      </c>
      <c r="D3188">
        <v>33800</v>
      </c>
    </row>
    <row r="3189" spans="1:4" x14ac:dyDescent="0.3">
      <c r="A3189">
        <v>2225701</v>
      </c>
      <c r="B3189" t="s">
        <v>82</v>
      </c>
      <c r="C3189">
        <v>0</v>
      </c>
      <c r="D3189">
        <v>26137</v>
      </c>
    </row>
    <row r="3190" spans="1:4" x14ac:dyDescent="0.3">
      <c r="A3190">
        <v>2486848</v>
      </c>
      <c r="B3190" t="s">
        <v>82</v>
      </c>
      <c r="C3190">
        <v>1</v>
      </c>
      <c r="D3190">
        <v>27602</v>
      </c>
    </row>
    <row r="3191" spans="1:4" x14ac:dyDescent="0.3">
      <c r="A3191">
        <v>2872152</v>
      </c>
      <c r="B3191" t="s">
        <v>82</v>
      </c>
      <c r="C3191">
        <v>0</v>
      </c>
      <c r="D3191">
        <v>29320</v>
      </c>
    </row>
    <row r="3192" spans="1:4" x14ac:dyDescent="0.3">
      <c r="A3192">
        <v>2872301</v>
      </c>
      <c r="B3192" t="s">
        <v>82</v>
      </c>
      <c r="C3192">
        <v>1</v>
      </c>
      <c r="D3192">
        <v>29057</v>
      </c>
    </row>
    <row r="3193" spans="1:4" x14ac:dyDescent="0.3">
      <c r="A3193">
        <v>2258999</v>
      </c>
      <c r="B3193" t="s">
        <v>82</v>
      </c>
      <c r="C3193">
        <v>0</v>
      </c>
      <c r="D3193">
        <v>24421</v>
      </c>
    </row>
    <row r="3194" spans="1:4" x14ac:dyDescent="0.3">
      <c r="A3194">
        <v>2486798</v>
      </c>
      <c r="B3194" t="s">
        <v>82</v>
      </c>
      <c r="C3194">
        <v>1</v>
      </c>
      <c r="D3194">
        <v>26467</v>
      </c>
    </row>
    <row r="3195" spans="1:4" x14ac:dyDescent="0.3">
      <c r="A3195">
        <v>2698355</v>
      </c>
      <c r="B3195" t="s">
        <v>82</v>
      </c>
      <c r="C3195">
        <v>0</v>
      </c>
      <c r="D3195">
        <v>27568</v>
      </c>
    </row>
    <row r="3196" spans="1:4" x14ac:dyDescent="0.3">
      <c r="A3196">
        <v>2728601</v>
      </c>
      <c r="B3196" t="s">
        <v>238</v>
      </c>
      <c r="C3196">
        <v>0</v>
      </c>
      <c r="D3196">
        <v>7902</v>
      </c>
    </row>
    <row r="3197" spans="1:4" x14ac:dyDescent="0.3">
      <c r="A3197">
        <v>3141078</v>
      </c>
      <c r="B3197" t="s">
        <v>63</v>
      </c>
      <c r="C3197">
        <v>1</v>
      </c>
      <c r="D3197">
        <v>34400</v>
      </c>
    </row>
    <row r="3198" spans="1:4" x14ac:dyDescent="0.3">
      <c r="A3198">
        <v>2332078</v>
      </c>
      <c r="B3198" t="s">
        <v>82</v>
      </c>
      <c r="C3198">
        <v>0</v>
      </c>
      <c r="D3198">
        <v>26053</v>
      </c>
    </row>
    <row r="3199" spans="1:4" x14ac:dyDescent="0.3">
      <c r="A3199">
        <v>2577999</v>
      </c>
      <c r="B3199" t="s">
        <v>82</v>
      </c>
      <c r="C3199">
        <v>0</v>
      </c>
      <c r="D3199">
        <v>27587</v>
      </c>
    </row>
    <row r="3200" spans="1:4" x14ac:dyDescent="0.3">
      <c r="A3200">
        <v>2872201</v>
      </c>
      <c r="B3200" t="s">
        <v>82</v>
      </c>
      <c r="C3200">
        <v>0</v>
      </c>
      <c r="D3200">
        <v>29500</v>
      </c>
    </row>
    <row r="3201" spans="1:4" x14ac:dyDescent="0.3">
      <c r="A3201">
        <v>2342433</v>
      </c>
      <c r="B3201" t="s">
        <v>63</v>
      </c>
      <c r="C3201">
        <v>1</v>
      </c>
      <c r="D3201">
        <v>32000</v>
      </c>
    </row>
    <row r="3202" spans="1:4" x14ac:dyDescent="0.3">
      <c r="A3202">
        <v>2350372</v>
      </c>
      <c r="B3202" t="s">
        <v>82</v>
      </c>
      <c r="C3202">
        <v>1</v>
      </c>
      <c r="D3202">
        <v>25270</v>
      </c>
    </row>
    <row r="3203" spans="1:4" x14ac:dyDescent="0.3">
      <c r="A3203">
        <v>2578036</v>
      </c>
      <c r="B3203" t="s">
        <v>82</v>
      </c>
      <c r="C3203">
        <v>1</v>
      </c>
      <c r="D3203">
        <v>27550</v>
      </c>
    </row>
    <row r="3204" spans="1:4" x14ac:dyDescent="0.3">
      <c r="A3204">
        <v>2698107</v>
      </c>
      <c r="B3204" t="s">
        <v>82</v>
      </c>
      <c r="C3204">
        <v>0</v>
      </c>
      <c r="D3204">
        <v>27645</v>
      </c>
    </row>
    <row r="3205" spans="1:4" x14ac:dyDescent="0.3">
      <c r="A3205">
        <v>2698129</v>
      </c>
      <c r="B3205" t="s">
        <v>82</v>
      </c>
      <c r="C3205">
        <v>1</v>
      </c>
      <c r="D3205">
        <v>27701</v>
      </c>
    </row>
    <row r="3206" spans="1:4" x14ac:dyDescent="0.3">
      <c r="A3206">
        <v>2225791</v>
      </c>
      <c r="B3206" t="s">
        <v>82</v>
      </c>
      <c r="C3206">
        <v>1</v>
      </c>
      <c r="D3206">
        <v>27488</v>
      </c>
    </row>
    <row r="3207" spans="1:4" x14ac:dyDescent="0.3">
      <c r="A3207">
        <v>2332245</v>
      </c>
      <c r="B3207" t="s">
        <v>82</v>
      </c>
      <c r="C3207">
        <v>0</v>
      </c>
      <c r="D3207">
        <v>27160</v>
      </c>
    </row>
    <row r="3208" spans="1:4" x14ac:dyDescent="0.3">
      <c r="A3208">
        <v>2342425</v>
      </c>
      <c r="B3208" t="s">
        <v>216</v>
      </c>
      <c r="C3208">
        <v>1</v>
      </c>
      <c r="D3208">
        <v>10400</v>
      </c>
    </row>
    <row r="3209" spans="1:4" x14ac:dyDescent="0.3">
      <c r="A3209">
        <v>2486616</v>
      </c>
      <c r="B3209" t="s">
        <v>82</v>
      </c>
      <c r="C3209">
        <v>1</v>
      </c>
      <c r="D3209">
        <v>27367</v>
      </c>
    </row>
    <row r="3210" spans="1:4" x14ac:dyDescent="0.3">
      <c r="A3210">
        <v>2486766</v>
      </c>
      <c r="B3210" t="s">
        <v>82</v>
      </c>
      <c r="C3210">
        <v>0</v>
      </c>
      <c r="D3210">
        <v>27532</v>
      </c>
    </row>
    <row r="3211" spans="1:4" x14ac:dyDescent="0.3">
      <c r="A3211">
        <v>2486807</v>
      </c>
      <c r="B3211" t="s">
        <v>82</v>
      </c>
      <c r="C3211">
        <v>0</v>
      </c>
      <c r="D3211">
        <v>26706</v>
      </c>
    </row>
    <row r="3212" spans="1:4" x14ac:dyDescent="0.3">
      <c r="A3212">
        <v>2578067</v>
      </c>
      <c r="B3212" t="s">
        <v>82</v>
      </c>
      <c r="C3212">
        <v>1</v>
      </c>
      <c r="D3212">
        <v>27264</v>
      </c>
    </row>
    <row r="3213" spans="1:4" x14ac:dyDescent="0.3">
      <c r="A3213">
        <v>2578170</v>
      </c>
      <c r="B3213" t="s">
        <v>82</v>
      </c>
      <c r="C3213">
        <v>1</v>
      </c>
      <c r="D3213">
        <v>27331</v>
      </c>
    </row>
    <row r="3214" spans="1:4" x14ac:dyDescent="0.3">
      <c r="A3214">
        <v>2578281</v>
      </c>
      <c r="B3214" t="s">
        <v>82</v>
      </c>
      <c r="C3214">
        <v>0</v>
      </c>
      <c r="D3214">
        <v>27667</v>
      </c>
    </row>
    <row r="3215" spans="1:4" x14ac:dyDescent="0.3">
      <c r="A3215">
        <v>2728506</v>
      </c>
      <c r="B3215" t="s">
        <v>238</v>
      </c>
      <c r="C3215">
        <v>0</v>
      </c>
      <c r="D3215">
        <v>4666</v>
      </c>
    </row>
    <row r="3216" spans="1:4" x14ac:dyDescent="0.3">
      <c r="A3216">
        <v>2728632</v>
      </c>
      <c r="B3216" t="s">
        <v>238</v>
      </c>
      <c r="C3216">
        <v>0</v>
      </c>
      <c r="D3216">
        <v>4651</v>
      </c>
    </row>
    <row r="3217" spans="1:4" x14ac:dyDescent="0.3">
      <c r="A3217">
        <v>3201719</v>
      </c>
      <c r="B3217" t="s">
        <v>238</v>
      </c>
      <c r="C3217">
        <v>0</v>
      </c>
      <c r="D3217">
        <v>8359</v>
      </c>
    </row>
    <row r="3218" spans="1:4" x14ac:dyDescent="0.3">
      <c r="A3218">
        <v>2225494</v>
      </c>
      <c r="B3218" t="s">
        <v>82</v>
      </c>
      <c r="C3218">
        <v>1</v>
      </c>
      <c r="D3218">
        <v>27330</v>
      </c>
    </row>
    <row r="3219" spans="1:4" x14ac:dyDescent="0.3">
      <c r="A3219">
        <v>2225565</v>
      </c>
      <c r="B3219" t="s">
        <v>82</v>
      </c>
      <c r="C3219">
        <v>1</v>
      </c>
      <c r="D3219">
        <v>26793</v>
      </c>
    </row>
    <row r="3220" spans="1:4" x14ac:dyDescent="0.3">
      <c r="A3220">
        <v>2258933</v>
      </c>
      <c r="B3220" t="s">
        <v>82</v>
      </c>
      <c r="C3220">
        <v>0</v>
      </c>
      <c r="D3220">
        <v>27008</v>
      </c>
    </row>
    <row r="3221" spans="1:4" x14ac:dyDescent="0.3">
      <c r="A3221">
        <v>2486747</v>
      </c>
      <c r="B3221" t="s">
        <v>82</v>
      </c>
      <c r="C3221">
        <v>1</v>
      </c>
      <c r="D3221">
        <v>26431</v>
      </c>
    </row>
    <row r="3222" spans="1:4" x14ac:dyDescent="0.3">
      <c r="A3222">
        <v>2577941</v>
      </c>
      <c r="B3222" t="s">
        <v>82</v>
      </c>
      <c r="C3222">
        <v>0</v>
      </c>
      <c r="D3222">
        <v>26747</v>
      </c>
    </row>
    <row r="3223" spans="1:4" x14ac:dyDescent="0.3">
      <c r="A3223">
        <v>2578252</v>
      </c>
      <c r="B3223" t="s">
        <v>82</v>
      </c>
      <c r="C3223">
        <v>1</v>
      </c>
      <c r="D3223">
        <v>27721</v>
      </c>
    </row>
    <row r="3224" spans="1:4" x14ac:dyDescent="0.3">
      <c r="A3224">
        <v>2698326</v>
      </c>
      <c r="B3224" t="s">
        <v>82</v>
      </c>
      <c r="C3224">
        <v>1</v>
      </c>
      <c r="D3224">
        <v>27644</v>
      </c>
    </row>
    <row r="3225" spans="1:4" x14ac:dyDescent="0.3">
      <c r="A3225">
        <v>3450625</v>
      </c>
      <c r="B3225" t="s">
        <v>63</v>
      </c>
      <c r="C3225">
        <v>1</v>
      </c>
      <c r="D3225">
        <v>8000</v>
      </c>
    </row>
    <row r="3226" spans="1:4" x14ac:dyDescent="0.3">
      <c r="A3226">
        <v>2258954</v>
      </c>
      <c r="B3226" t="s">
        <v>82</v>
      </c>
      <c r="C3226">
        <v>1</v>
      </c>
      <c r="D3226">
        <v>27490</v>
      </c>
    </row>
    <row r="3227" spans="1:4" x14ac:dyDescent="0.3">
      <c r="A3227">
        <v>2486656</v>
      </c>
      <c r="B3227" t="s">
        <v>82</v>
      </c>
      <c r="C3227">
        <v>1</v>
      </c>
      <c r="D3227">
        <v>27070</v>
      </c>
    </row>
    <row r="3228" spans="1:4" x14ac:dyDescent="0.3">
      <c r="A3228">
        <v>2578180</v>
      </c>
      <c r="B3228" t="s">
        <v>82</v>
      </c>
      <c r="C3228">
        <v>0</v>
      </c>
      <c r="D3228">
        <v>27833</v>
      </c>
    </row>
    <row r="3229" spans="1:4" x14ac:dyDescent="0.3">
      <c r="A3229">
        <v>2698325</v>
      </c>
      <c r="B3229" t="s">
        <v>82</v>
      </c>
      <c r="C3229">
        <v>0</v>
      </c>
      <c r="D3229">
        <v>27724</v>
      </c>
    </row>
    <row r="3230" spans="1:4" x14ac:dyDescent="0.3">
      <c r="A3230">
        <v>2700863</v>
      </c>
      <c r="B3230" t="s">
        <v>63</v>
      </c>
      <c r="C3230">
        <v>1</v>
      </c>
      <c r="D3230">
        <v>33900</v>
      </c>
    </row>
    <row r="3231" spans="1:4" x14ac:dyDescent="0.3">
      <c r="A3231">
        <v>2225740</v>
      </c>
      <c r="B3231" t="s">
        <v>82</v>
      </c>
      <c r="C3231">
        <v>0</v>
      </c>
      <c r="D3231">
        <v>27544</v>
      </c>
    </row>
    <row r="3232" spans="1:4" x14ac:dyDescent="0.3">
      <c r="A3232">
        <v>2250158</v>
      </c>
      <c r="B3232" t="s">
        <v>82</v>
      </c>
      <c r="C3232">
        <v>1</v>
      </c>
      <c r="D3232">
        <v>26737</v>
      </c>
    </row>
    <row r="3233" spans="1:4" x14ac:dyDescent="0.3">
      <c r="A3233">
        <v>2486717</v>
      </c>
      <c r="B3233" t="s">
        <v>82</v>
      </c>
      <c r="C3233">
        <v>0</v>
      </c>
      <c r="D3233">
        <v>27011</v>
      </c>
    </row>
    <row r="3234" spans="1:4" x14ac:dyDescent="0.3">
      <c r="A3234">
        <v>2332005</v>
      </c>
      <c r="B3234" t="s">
        <v>82</v>
      </c>
      <c r="C3234">
        <v>0</v>
      </c>
      <c r="D3234">
        <v>25052</v>
      </c>
    </row>
    <row r="3235" spans="1:4" x14ac:dyDescent="0.3">
      <c r="A3235">
        <v>2332140</v>
      </c>
      <c r="B3235" t="s">
        <v>82</v>
      </c>
      <c r="C3235">
        <v>1</v>
      </c>
      <c r="D3235">
        <v>27015</v>
      </c>
    </row>
    <row r="3236" spans="1:4" x14ac:dyDescent="0.3">
      <c r="A3236">
        <v>2332215</v>
      </c>
      <c r="B3236" t="s">
        <v>82</v>
      </c>
      <c r="C3236">
        <v>0</v>
      </c>
      <c r="D3236">
        <v>24822</v>
      </c>
    </row>
    <row r="3237" spans="1:4" x14ac:dyDescent="0.3">
      <c r="A3237">
        <v>2578209</v>
      </c>
      <c r="B3237" t="s">
        <v>82</v>
      </c>
      <c r="C3237">
        <v>0</v>
      </c>
      <c r="D3237">
        <v>27649</v>
      </c>
    </row>
    <row r="3238" spans="1:4" x14ac:dyDescent="0.3">
      <c r="A3238">
        <v>2681172</v>
      </c>
      <c r="B3238" t="s">
        <v>238</v>
      </c>
      <c r="C3238">
        <v>1</v>
      </c>
      <c r="D3238">
        <v>5125</v>
      </c>
    </row>
    <row r="3239" spans="1:4" x14ac:dyDescent="0.3">
      <c r="A3239">
        <v>2872131</v>
      </c>
      <c r="B3239" t="s">
        <v>82</v>
      </c>
      <c r="C3239">
        <v>1</v>
      </c>
      <c r="D3239">
        <v>29459</v>
      </c>
    </row>
    <row r="3240" spans="1:4" x14ac:dyDescent="0.3">
      <c r="A3240">
        <v>2872292</v>
      </c>
      <c r="B3240" t="s">
        <v>82</v>
      </c>
      <c r="C3240">
        <v>0</v>
      </c>
      <c r="D3240">
        <v>29265</v>
      </c>
    </row>
    <row r="3241" spans="1:4" x14ac:dyDescent="0.3">
      <c r="A3241">
        <v>3216089</v>
      </c>
      <c r="B3241" t="s">
        <v>63</v>
      </c>
      <c r="C3241">
        <v>0</v>
      </c>
      <c r="D3241">
        <v>35000</v>
      </c>
    </row>
    <row r="3242" spans="1:4" x14ac:dyDescent="0.3">
      <c r="A3242">
        <v>2638820</v>
      </c>
      <c r="B3242" t="s">
        <v>132</v>
      </c>
      <c r="C3242">
        <v>1</v>
      </c>
      <c r="D3242">
        <v>18000</v>
      </c>
    </row>
    <row r="3243" spans="1:4" x14ac:dyDescent="0.3">
      <c r="A3243">
        <v>2219794</v>
      </c>
      <c r="B3243" t="s">
        <v>132</v>
      </c>
      <c r="C3243">
        <v>1</v>
      </c>
      <c r="D3243">
        <v>14485</v>
      </c>
    </row>
    <row r="3244" spans="1:4" x14ac:dyDescent="0.3">
      <c r="A3244">
        <v>2639089</v>
      </c>
      <c r="B3244" t="s">
        <v>138</v>
      </c>
      <c r="C3244">
        <v>1</v>
      </c>
      <c r="D3244">
        <v>15000</v>
      </c>
    </row>
    <row r="3245" spans="1:4" x14ac:dyDescent="0.3">
      <c r="A3245">
        <v>2578258</v>
      </c>
      <c r="B3245" t="s">
        <v>82</v>
      </c>
      <c r="C3245">
        <v>0</v>
      </c>
      <c r="D3245">
        <v>27442</v>
      </c>
    </row>
    <row r="3246" spans="1:4" x14ac:dyDescent="0.3">
      <c r="A3246">
        <v>2225532</v>
      </c>
      <c r="B3246" t="s">
        <v>82</v>
      </c>
      <c r="C3246">
        <v>1</v>
      </c>
      <c r="D3246">
        <v>27529</v>
      </c>
    </row>
    <row r="3247" spans="1:4" x14ac:dyDescent="0.3">
      <c r="A3247">
        <v>2342506</v>
      </c>
      <c r="B3247" t="s">
        <v>63</v>
      </c>
      <c r="C3247">
        <v>1</v>
      </c>
      <c r="D3247">
        <v>33200</v>
      </c>
    </row>
    <row r="3248" spans="1:4" x14ac:dyDescent="0.3">
      <c r="A3248">
        <v>2698087</v>
      </c>
      <c r="B3248" t="s">
        <v>82</v>
      </c>
      <c r="C3248">
        <v>0</v>
      </c>
      <c r="D3248">
        <v>27385</v>
      </c>
    </row>
    <row r="3249" spans="1:4" x14ac:dyDescent="0.3">
      <c r="A3249">
        <v>3141121</v>
      </c>
      <c r="B3249" t="s">
        <v>63</v>
      </c>
      <c r="C3249">
        <v>1</v>
      </c>
      <c r="D3249">
        <v>34300</v>
      </c>
    </row>
    <row r="3250" spans="1:4" x14ac:dyDescent="0.3">
      <c r="A3250">
        <v>2486828</v>
      </c>
      <c r="B3250" t="s">
        <v>82</v>
      </c>
      <c r="C3250">
        <v>1</v>
      </c>
      <c r="D3250">
        <v>27104</v>
      </c>
    </row>
    <row r="3251" spans="1:4" x14ac:dyDescent="0.3">
      <c r="A3251">
        <v>2342511</v>
      </c>
      <c r="B3251" t="s">
        <v>216</v>
      </c>
      <c r="C3251">
        <v>0</v>
      </c>
      <c r="D3251">
        <v>11200</v>
      </c>
    </row>
    <row r="3252" spans="1:4" x14ac:dyDescent="0.3">
      <c r="A3252">
        <v>2332252</v>
      </c>
      <c r="B3252" t="s">
        <v>82</v>
      </c>
      <c r="C3252">
        <v>0</v>
      </c>
      <c r="D3252">
        <v>26021</v>
      </c>
    </row>
    <row r="3253" spans="1:4" x14ac:dyDescent="0.3">
      <c r="A3253">
        <v>2225756</v>
      </c>
      <c r="B3253" t="s">
        <v>82</v>
      </c>
      <c r="C3253">
        <v>0</v>
      </c>
      <c r="D3253">
        <v>27531</v>
      </c>
    </row>
    <row r="3254" spans="1:4" x14ac:dyDescent="0.3">
      <c r="A3254">
        <v>2332063</v>
      </c>
      <c r="B3254" t="s">
        <v>82</v>
      </c>
      <c r="C3254">
        <v>0</v>
      </c>
      <c r="D3254">
        <v>25014</v>
      </c>
    </row>
    <row r="3255" spans="1:4" x14ac:dyDescent="0.3">
      <c r="A3255">
        <v>2486584</v>
      </c>
      <c r="B3255" t="s">
        <v>82</v>
      </c>
      <c r="C3255">
        <v>0</v>
      </c>
      <c r="D3255">
        <v>27018</v>
      </c>
    </row>
    <row r="3256" spans="1:4" x14ac:dyDescent="0.3">
      <c r="A3256">
        <v>2746850</v>
      </c>
      <c r="B3256" t="s">
        <v>95</v>
      </c>
      <c r="C3256">
        <v>0</v>
      </c>
      <c r="D3256">
        <v>26788</v>
      </c>
    </row>
    <row r="3257" spans="1:4" x14ac:dyDescent="0.3">
      <c r="A3257">
        <v>2225491</v>
      </c>
      <c r="B3257" t="s">
        <v>31</v>
      </c>
      <c r="C3257">
        <v>0</v>
      </c>
      <c r="D3257">
        <v>44531</v>
      </c>
    </row>
    <row r="3258" spans="1:4" x14ac:dyDescent="0.3">
      <c r="A3258">
        <v>2258968</v>
      </c>
      <c r="B3258" t="s">
        <v>24</v>
      </c>
      <c r="C3258">
        <v>1</v>
      </c>
      <c r="D3258">
        <v>47192</v>
      </c>
    </row>
    <row r="3259" spans="1:4" x14ac:dyDescent="0.3">
      <c r="A3259">
        <v>2332092</v>
      </c>
      <c r="B3259" t="s">
        <v>131</v>
      </c>
      <c r="C3259">
        <v>0</v>
      </c>
      <c r="D3259">
        <v>19242</v>
      </c>
    </row>
    <row r="3260" spans="1:4" x14ac:dyDescent="0.3">
      <c r="A3260">
        <v>2421967</v>
      </c>
      <c r="B3260" t="s">
        <v>41</v>
      </c>
      <c r="C3260">
        <v>1</v>
      </c>
      <c r="D3260">
        <v>40845</v>
      </c>
    </row>
    <row r="3261" spans="1:4" x14ac:dyDescent="0.3">
      <c r="A3261">
        <v>2578029</v>
      </c>
      <c r="B3261" t="s">
        <v>65</v>
      </c>
      <c r="C3261">
        <v>0</v>
      </c>
      <c r="D3261">
        <v>30039</v>
      </c>
    </row>
    <row r="3262" spans="1:4" x14ac:dyDescent="0.3">
      <c r="A3262">
        <v>2421955</v>
      </c>
      <c r="B3262" t="s">
        <v>37</v>
      </c>
      <c r="C3262">
        <v>1</v>
      </c>
      <c r="D3262">
        <v>25081</v>
      </c>
    </row>
    <row r="3263" spans="1:4" x14ac:dyDescent="0.3">
      <c r="A3263">
        <v>2262471</v>
      </c>
      <c r="B3263" t="s">
        <v>54</v>
      </c>
      <c r="C3263">
        <v>1</v>
      </c>
      <c r="D3263">
        <v>27089</v>
      </c>
    </row>
    <row r="3264" spans="1:4" x14ac:dyDescent="0.3">
      <c r="A3264">
        <v>2740478</v>
      </c>
      <c r="B3264" t="s">
        <v>19</v>
      </c>
      <c r="C3264">
        <v>1</v>
      </c>
      <c r="D3264">
        <v>43302</v>
      </c>
    </row>
    <row r="3265" spans="1:4" x14ac:dyDescent="0.3">
      <c r="A3265">
        <v>3296153</v>
      </c>
      <c r="B3265" t="s">
        <v>21</v>
      </c>
      <c r="C3265">
        <v>1</v>
      </c>
      <c r="D3265">
        <v>52017</v>
      </c>
    </row>
    <row r="3266" spans="1:4" x14ac:dyDescent="0.3">
      <c r="A3266">
        <v>2875216</v>
      </c>
      <c r="B3266" t="s">
        <v>314</v>
      </c>
      <c r="C3266">
        <v>1</v>
      </c>
      <c r="D3266">
        <v>2843</v>
      </c>
    </row>
    <row r="3267" spans="1:4" x14ac:dyDescent="0.3">
      <c r="A3267">
        <v>3099247</v>
      </c>
      <c r="B3267" t="s">
        <v>257</v>
      </c>
      <c r="C3267">
        <v>1</v>
      </c>
      <c r="D3267">
        <v>6143</v>
      </c>
    </row>
    <row r="3268" spans="1:4" x14ac:dyDescent="0.3">
      <c r="A3268">
        <v>2872273</v>
      </c>
      <c r="B3268" t="s">
        <v>9</v>
      </c>
      <c r="C3268">
        <v>1</v>
      </c>
      <c r="D3268">
        <v>62202</v>
      </c>
    </row>
    <row r="3269" spans="1:4" x14ac:dyDescent="0.3">
      <c r="A3269">
        <v>2517322</v>
      </c>
      <c r="B3269" t="s">
        <v>82</v>
      </c>
      <c r="C3269">
        <v>1</v>
      </c>
      <c r="D3269">
        <v>19423</v>
      </c>
    </row>
  </sheetData>
  <pageMargins left="0.75" right="0.75" top="1" bottom="1" header="0.5" footer="0.5"/>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269"/>
  <sheetViews>
    <sheetView zoomScale="75" zoomScaleNormal="75" workbookViewId="0">
      <selection activeCell="S30" sqref="S30"/>
    </sheetView>
  </sheetViews>
  <sheetFormatPr defaultRowHeight="14.4" x14ac:dyDescent="0.3"/>
  <cols>
    <col min="1" max="1" width="10.5546875" bestFit="1" customWidth="1"/>
    <col min="2" max="2" width="12.33203125" bestFit="1" customWidth="1"/>
    <col min="3" max="3" width="22.77734375" bestFit="1" customWidth="1"/>
    <col min="7" max="7" width="12.5546875" bestFit="1" customWidth="1"/>
    <col min="8" max="8" width="17.21875" bestFit="1" customWidth="1"/>
    <col min="10" max="10" width="18.44140625" bestFit="1" customWidth="1"/>
    <col min="11" max="11" width="20.33203125" bestFit="1" customWidth="1"/>
  </cols>
  <sheetData>
    <row r="1" spans="1:11" x14ac:dyDescent="0.3">
      <c r="A1" s="1" t="s">
        <v>361</v>
      </c>
      <c r="B1" s="1" t="s">
        <v>650</v>
      </c>
      <c r="C1" s="1" t="s">
        <v>651</v>
      </c>
    </row>
    <row r="2" spans="1:11" x14ac:dyDescent="0.3">
      <c r="A2">
        <v>5700</v>
      </c>
      <c r="B2" t="s">
        <v>652</v>
      </c>
      <c r="C2" t="s">
        <v>653</v>
      </c>
    </row>
    <row r="3" spans="1:11" x14ac:dyDescent="0.3">
      <c r="A3">
        <v>5345</v>
      </c>
      <c r="B3" t="s">
        <v>654</v>
      </c>
      <c r="C3" t="s">
        <v>655</v>
      </c>
    </row>
    <row r="4" spans="1:11" x14ac:dyDescent="0.3">
      <c r="A4">
        <v>3481</v>
      </c>
      <c r="B4" t="s">
        <v>652</v>
      </c>
      <c r="C4" t="s">
        <v>656</v>
      </c>
    </row>
    <row r="5" spans="1:11" x14ac:dyDescent="0.3">
      <c r="A5">
        <v>7967</v>
      </c>
      <c r="B5" t="s">
        <v>657</v>
      </c>
      <c r="C5" t="s">
        <v>656</v>
      </c>
      <c r="G5" s="2" t="s">
        <v>805</v>
      </c>
      <c r="H5" t="s">
        <v>817</v>
      </c>
      <c r="J5" s="2" t="s">
        <v>805</v>
      </c>
      <c r="K5" t="s">
        <v>804</v>
      </c>
    </row>
    <row r="6" spans="1:11" x14ac:dyDescent="0.3">
      <c r="A6">
        <v>10806</v>
      </c>
      <c r="B6" t="s">
        <v>657</v>
      </c>
      <c r="C6" t="s">
        <v>658</v>
      </c>
      <c r="G6" s="3" t="s">
        <v>657</v>
      </c>
      <c r="H6" s="5">
        <v>22102023</v>
      </c>
      <c r="J6" s="3" t="s">
        <v>727</v>
      </c>
      <c r="K6" s="5">
        <v>52634</v>
      </c>
    </row>
    <row r="7" spans="1:11" x14ac:dyDescent="0.3">
      <c r="A7">
        <v>2995</v>
      </c>
      <c r="B7" t="s">
        <v>654</v>
      </c>
      <c r="C7" t="s">
        <v>658</v>
      </c>
      <c r="G7" s="3" t="s">
        <v>670</v>
      </c>
      <c r="H7" s="5">
        <v>2219214</v>
      </c>
      <c r="J7" s="3" t="s">
        <v>711</v>
      </c>
      <c r="K7" s="5">
        <v>46980.6</v>
      </c>
    </row>
    <row r="8" spans="1:11" x14ac:dyDescent="0.3">
      <c r="A8">
        <v>7877</v>
      </c>
      <c r="B8" t="s">
        <v>654</v>
      </c>
      <c r="C8" t="s">
        <v>659</v>
      </c>
      <c r="G8" s="3" t="s">
        <v>661</v>
      </c>
      <c r="H8" s="5">
        <v>5768327</v>
      </c>
      <c r="J8" s="3" t="s">
        <v>731</v>
      </c>
      <c r="K8" s="5">
        <v>45277.857142857145</v>
      </c>
    </row>
    <row r="9" spans="1:11" x14ac:dyDescent="0.3">
      <c r="A9">
        <v>34005</v>
      </c>
      <c r="B9" t="s">
        <v>654</v>
      </c>
      <c r="C9" t="s">
        <v>660</v>
      </c>
      <c r="G9" s="3" t="s">
        <v>672</v>
      </c>
      <c r="H9" s="5">
        <v>8127225</v>
      </c>
      <c r="J9" s="3" t="s">
        <v>730</v>
      </c>
      <c r="K9" s="5">
        <v>45184.75</v>
      </c>
    </row>
    <row r="10" spans="1:11" x14ac:dyDescent="0.3">
      <c r="A10">
        <v>28692</v>
      </c>
      <c r="B10" t="s">
        <v>661</v>
      </c>
      <c r="C10" t="s">
        <v>662</v>
      </c>
      <c r="G10" s="3" t="s">
        <v>683</v>
      </c>
      <c r="H10" s="5">
        <v>4106507</v>
      </c>
      <c r="J10" s="3" t="s">
        <v>739</v>
      </c>
      <c r="K10" s="5">
        <v>44101.8</v>
      </c>
    </row>
    <row r="11" spans="1:11" x14ac:dyDescent="0.3">
      <c r="A11">
        <v>50000</v>
      </c>
      <c r="B11" t="s">
        <v>654</v>
      </c>
      <c r="C11" t="s">
        <v>663</v>
      </c>
      <c r="G11" s="3" t="s">
        <v>652</v>
      </c>
      <c r="H11" s="5">
        <v>5434771</v>
      </c>
      <c r="J11" s="3" t="s">
        <v>803</v>
      </c>
      <c r="K11" s="5">
        <v>45811.117647058825</v>
      </c>
    </row>
    <row r="12" spans="1:11" x14ac:dyDescent="0.3">
      <c r="A12">
        <v>38553</v>
      </c>
      <c r="B12" t="s">
        <v>657</v>
      </c>
      <c r="C12" t="s">
        <v>664</v>
      </c>
      <c r="G12" s="3" t="s">
        <v>654</v>
      </c>
      <c r="H12" s="5">
        <v>47972610</v>
      </c>
    </row>
    <row r="13" spans="1:11" x14ac:dyDescent="0.3">
      <c r="A13">
        <v>24000</v>
      </c>
      <c r="B13" t="s">
        <v>652</v>
      </c>
      <c r="C13" t="s">
        <v>665</v>
      </c>
      <c r="G13" s="3" t="s">
        <v>803</v>
      </c>
      <c r="H13" s="5">
        <v>95730677</v>
      </c>
    </row>
    <row r="14" spans="1:11" x14ac:dyDescent="0.3">
      <c r="A14">
        <v>80645</v>
      </c>
      <c r="B14" t="s">
        <v>654</v>
      </c>
      <c r="C14" t="s">
        <v>666</v>
      </c>
    </row>
    <row r="15" spans="1:11" x14ac:dyDescent="0.3">
      <c r="A15">
        <v>15405</v>
      </c>
      <c r="B15" t="s">
        <v>652</v>
      </c>
      <c r="C15" t="s">
        <v>667</v>
      </c>
    </row>
    <row r="16" spans="1:11" x14ac:dyDescent="0.3">
      <c r="A16">
        <v>50206</v>
      </c>
      <c r="B16" t="s">
        <v>654</v>
      </c>
      <c r="C16" t="s">
        <v>668</v>
      </c>
    </row>
    <row r="17" spans="1:3" x14ac:dyDescent="0.3">
      <c r="A17">
        <v>12160</v>
      </c>
      <c r="B17" t="s">
        <v>657</v>
      </c>
      <c r="C17" t="s">
        <v>667</v>
      </c>
    </row>
    <row r="18" spans="1:3" x14ac:dyDescent="0.3">
      <c r="A18">
        <v>33374</v>
      </c>
      <c r="B18" t="s">
        <v>654</v>
      </c>
      <c r="C18" t="s">
        <v>669</v>
      </c>
    </row>
    <row r="19" spans="1:3" x14ac:dyDescent="0.3">
      <c r="A19">
        <v>28359</v>
      </c>
      <c r="B19" t="s">
        <v>670</v>
      </c>
      <c r="C19" t="s">
        <v>671</v>
      </c>
    </row>
    <row r="20" spans="1:3" x14ac:dyDescent="0.3">
      <c r="A20">
        <v>31376</v>
      </c>
      <c r="B20" t="s">
        <v>672</v>
      </c>
      <c r="C20" t="s">
        <v>659</v>
      </c>
    </row>
    <row r="21" spans="1:3" x14ac:dyDescent="0.3">
      <c r="A21">
        <v>61973</v>
      </c>
      <c r="B21" t="s">
        <v>657</v>
      </c>
      <c r="C21" t="s">
        <v>658</v>
      </c>
    </row>
    <row r="22" spans="1:3" x14ac:dyDescent="0.3">
      <c r="A22">
        <v>22570</v>
      </c>
      <c r="B22" t="s">
        <v>657</v>
      </c>
      <c r="C22" t="s">
        <v>673</v>
      </c>
    </row>
    <row r="23" spans="1:3" x14ac:dyDescent="0.3">
      <c r="A23">
        <v>50000</v>
      </c>
      <c r="B23" t="s">
        <v>654</v>
      </c>
      <c r="C23" t="s">
        <v>674</v>
      </c>
    </row>
    <row r="24" spans="1:3" x14ac:dyDescent="0.3">
      <c r="A24">
        <v>69277</v>
      </c>
      <c r="B24" t="s">
        <v>654</v>
      </c>
      <c r="C24" t="s">
        <v>675</v>
      </c>
    </row>
    <row r="25" spans="1:3" x14ac:dyDescent="0.3">
      <c r="A25">
        <v>30059</v>
      </c>
      <c r="B25" t="s">
        <v>654</v>
      </c>
      <c r="C25" t="s">
        <v>676</v>
      </c>
    </row>
    <row r="26" spans="1:3" x14ac:dyDescent="0.3">
      <c r="A26">
        <v>13972</v>
      </c>
      <c r="B26" t="s">
        <v>657</v>
      </c>
      <c r="C26" t="s">
        <v>666</v>
      </c>
    </row>
    <row r="27" spans="1:3" x14ac:dyDescent="0.3">
      <c r="A27">
        <v>29814</v>
      </c>
      <c r="B27" t="s">
        <v>672</v>
      </c>
      <c r="C27" t="s">
        <v>662</v>
      </c>
    </row>
    <row r="28" spans="1:3" x14ac:dyDescent="0.3">
      <c r="A28">
        <v>40652</v>
      </c>
      <c r="B28" t="s">
        <v>672</v>
      </c>
      <c r="C28" t="s">
        <v>662</v>
      </c>
    </row>
    <row r="29" spans="1:3" x14ac:dyDescent="0.3">
      <c r="A29">
        <v>47622</v>
      </c>
      <c r="B29" t="s">
        <v>661</v>
      </c>
      <c r="C29" t="s">
        <v>665</v>
      </c>
    </row>
    <row r="30" spans="1:3" x14ac:dyDescent="0.3">
      <c r="A30">
        <v>36083</v>
      </c>
      <c r="B30" t="s">
        <v>672</v>
      </c>
      <c r="C30" t="s">
        <v>671</v>
      </c>
    </row>
    <row r="31" spans="1:3" x14ac:dyDescent="0.3">
      <c r="A31">
        <v>39454</v>
      </c>
      <c r="B31" t="s">
        <v>654</v>
      </c>
      <c r="C31" t="s">
        <v>677</v>
      </c>
    </row>
    <row r="32" spans="1:3" x14ac:dyDescent="0.3">
      <c r="A32">
        <v>35134</v>
      </c>
      <c r="B32" t="s">
        <v>654</v>
      </c>
      <c r="C32" t="s">
        <v>678</v>
      </c>
    </row>
    <row r="33" spans="1:3" x14ac:dyDescent="0.3">
      <c r="A33">
        <v>8254</v>
      </c>
      <c r="B33" t="s">
        <v>657</v>
      </c>
      <c r="C33" t="s">
        <v>664</v>
      </c>
    </row>
    <row r="34" spans="1:3" x14ac:dyDescent="0.3">
      <c r="A34">
        <v>18000</v>
      </c>
      <c r="B34" t="s">
        <v>661</v>
      </c>
      <c r="C34" t="s">
        <v>656</v>
      </c>
    </row>
    <row r="35" spans="1:3" x14ac:dyDescent="0.3">
      <c r="A35">
        <v>9804</v>
      </c>
      <c r="B35" t="s">
        <v>657</v>
      </c>
      <c r="C35" t="s">
        <v>679</v>
      </c>
    </row>
    <row r="36" spans="1:3" x14ac:dyDescent="0.3">
      <c r="A36">
        <v>15216</v>
      </c>
      <c r="B36" t="s">
        <v>654</v>
      </c>
      <c r="C36" t="s">
        <v>680</v>
      </c>
    </row>
    <row r="37" spans="1:3" x14ac:dyDescent="0.3">
      <c r="A37">
        <v>31444</v>
      </c>
      <c r="B37" t="s">
        <v>661</v>
      </c>
      <c r="C37" t="s">
        <v>681</v>
      </c>
    </row>
    <row r="38" spans="1:3" x14ac:dyDescent="0.3">
      <c r="A38">
        <v>844</v>
      </c>
      <c r="B38" t="s">
        <v>672</v>
      </c>
      <c r="C38" t="s">
        <v>682</v>
      </c>
    </row>
    <row r="39" spans="1:3" x14ac:dyDescent="0.3">
      <c r="A39">
        <v>9653</v>
      </c>
      <c r="B39" t="s">
        <v>683</v>
      </c>
      <c r="C39" t="s">
        <v>684</v>
      </c>
    </row>
    <row r="40" spans="1:3" x14ac:dyDescent="0.3">
      <c r="A40">
        <v>9843</v>
      </c>
      <c r="B40" t="s">
        <v>654</v>
      </c>
      <c r="C40" t="s">
        <v>662</v>
      </c>
    </row>
    <row r="41" spans="1:3" x14ac:dyDescent="0.3">
      <c r="A41">
        <v>23381</v>
      </c>
      <c r="B41" t="s">
        <v>652</v>
      </c>
      <c r="C41" t="s">
        <v>680</v>
      </c>
    </row>
    <row r="42" spans="1:3" x14ac:dyDescent="0.3">
      <c r="A42">
        <v>50383</v>
      </c>
      <c r="B42" t="s">
        <v>657</v>
      </c>
      <c r="C42" t="s">
        <v>685</v>
      </c>
    </row>
    <row r="43" spans="1:3" x14ac:dyDescent="0.3">
      <c r="A43">
        <v>49000</v>
      </c>
      <c r="B43" t="s">
        <v>654</v>
      </c>
      <c r="C43" t="s">
        <v>686</v>
      </c>
    </row>
    <row r="44" spans="1:3" x14ac:dyDescent="0.3">
      <c r="A44">
        <v>30321</v>
      </c>
      <c r="B44" t="s">
        <v>654</v>
      </c>
      <c r="C44" t="s">
        <v>687</v>
      </c>
    </row>
    <row r="45" spans="1:3" x14ac:dyDescent="0.3">
      <c r="A45">
        <v>27683</v>
      </c>
      <c r="B45" t="s">
        <v>657</v>
      </c>
      <c r="C45" t="s">
        <v>656</v>
      </c>
    </row>
    <row r="46" spans="1:3" x14ac:dyDescent="0.3">
      <c r="A46">
        <v>33237</v>
      </c>
      <c r="B46" t="s">
        <v>654</v>
      </c>
      <c r="C46" t="s">
        <v>656</v>
      </c>
    </row>
    <row r="47" spans="1:3" x14ac:dyDescent="0.3">
      <c r="A47">
        <v>50500</v>
      </c>
      <c r="B47" t="s">
        <v>654</v>
      </c>
      <c r="C47" t="s">
        <v>671</v>
      </c>
    </row>
    <row r="48" spans="1:3" x14ac:dyDescent="0.3">
      <c r="A48">
        <v>56881</v>
      </c>
      <c r="B48" t="s">
        <v>657</v>
      </c>
      <c r="C48" t="s">
        <v>676</v>
      </c>
    </row>
    <row r="49" spans="1:3" x14ac:dyDescent="0.3">
      <c r="A49">
        <v>32324</v>
      </c>
      <c r="B49" t="s">
        <v>657</v>
      </c>
      <c r="C49" t="s">
        <v>662</v>
      </c>
    </row>
    <row r="50" spans="1:3" x14ac:dyDescent="0.3">
      <c r="A50">
        <v>8030</v>
      </c>
      <c r="B50" t="s">
        <v>657</v>
      </c>
      <c r="C50" t="s">
        <v>660</v>
      </c>
    </row>
    <row r="51" spans="1:3" x14ac:dyDescent="0.3">
      <c r="A51">
        <v>23567</v>
      </c>
      <c r="B51" t="s">
        <v>654</v>
      </c>
      <c r="C51" t="s">
        <v>660</v>
      </c>
    </row>
    <row r="52" spans="1:3" x14ac:dyDescent="0.3">
      <c r="A52">
        <v>34857</v>
      </c>
      <c r="B52" t="s">
        <v>654</v>
      </c>
      <c r="C52" t="s">
        <v>675</v>
      </c>
    </row>
    <row r="53" spans="1:3" x14ac:dyDescent="0.3">
      <c r="A53">
        <v>65829</v>
      </c>
      <c r="B53" t="s">
        <v>661</v>
      </c>
      <c r="C53" t="s">
        <v>688</v>
      </c>
    </row>
    <row r="54" spans="1:3" x14ac:dyDescent="0.3">
      <c r="A54">
        <v>44228</v>
      </c>
      <c r="B54" t="s">
        <v>654</v>
      </c>
      <c r="C54" t="s">
        <v>685</v>
      </c>
    </row>
    <row r="55" spans="1:3" x14ac:dyDescent="0.3">
      <c r="A55">
        <v>20805</v>
      </c>
      <c r="B55" t="s">
        <v>654</v>
      </c>
      <c r="C55" t="s">
        <v>674</v>
      </c>
    </row>
    <row r="56" spans="1:3" x14ac:dyDescent="0.3">
      <c r="A56">
        <v>59985</v>
      </c>
      <c r="B56" t="s">
        <v>654</v>
      </c>
      <c r="C56" t="s">
        <v>689</v>
      </c>
    </row>
    <row r="57" spans="1:3" x14ac:dyDescent="0.3">
      <c r="A57">
        <v>27027</v>
      </c>
      <c r="B57" t="s">
        <v>654</v>
      </c>
      <c r="C57" t="s">
        <v>690</v>
      </c>
    </row>
    <row r="58" spans="1:3" x14ac:dyDescent="0.3">
      <c r="A58">
        <v>48234</v>
      </c>
      <c r="B58" t="s">
        <v>654</v>
      </c>
      <c r="C58" t="s">
        <v>664</v>
      </c>
    </row>
    <row r="59" spans="1:3" x14ac:dyDescent="0.3">
      <c r="A59">
        <v>46531</v>
      </c>
      <c r="B59" t="s">
        <v>657</v>
      </c>
      <c r="C59" t="s">
        <v>691</v>
      </c>
    </row>
    <row r="60" spans="1:3" x14ac:dyDescent="0.3">
      <c r="A60">
        <v>36691</v>
      </c>
      <c r="B60" t="s">
        <v>657</v>
      </c>
      <c r="C60" t="s">
        <v>692</v>
      </c>
    </row>
    <row r="61" spans="1:3" x14ac:dyDescent="0.3">
      <c r="A61">
        <v>27152</v>
      </c>
      <c r="B61" t="s">
        <v>654</v>
      </c>
      <c r="C61" t="s">
        <v>658</v>
      </c>
    </row>
    <row r="62" spans="1:3" x14ac:dyDescent="0.3">
      <c r="A62">
        <v>56706</v>
      </c>
      <c r="B62" t="s">
        <v>657</v>
      </c>
      <c r="C62" t="s">
        <v>693</v>
      </c>
    </row>
    <row r="63" spans="1:3" x14ac:dyDescent="0.3">
      <c r="A63">
        <v>15200</v>
      </c>
      <c r="B63" t="s">
        <v>654</v>
      </c>
      <c r="C63" t="s">
        <v>665</v>
      </c>
    </row>
    <row r="64" spans="1:3" x14ac:dyDescent="0.3">
      <c r="A64">
        <v>42100</v>
      </c>
      <c r="B64" t="s">
        <v>654</v>
      </c>
      <c r="C64" t="s">
        <v>666</v>
      </c>
    </row>
    <row r="65" spans="1:3" x14ac:dyDescent="0.3">
      <c r="A65">
        <v>27248</v>
      </c>
      <c r="B65" t="s">
        <v>654</v>
      </c>
      <c r="C65" t="s">
        <v>658</v>
      </c>
    </row>
    <row r="66" spans="1:3" x14ac:dyDescent="0.3">
      <c r="A66">
        <v>23854</v>
      </c>
      <c r="B66" t="s">
        <v>654</v>
      </c>
      <c r="C66" t="s">
        <v>655</v>
      </c>
    </row>
    <row r="67" spans="1:3" x14ac:dyDescent="0.3">
      <c r="A67">
        <v>27262</v>
      </c>
      <c r="B67" t="s">
        <v>657</v>
      </c>
      <c r="C67" t="s">
        <v>673</v>
      </c>
    </row>
    <row r="68" spans="1:3" x14ac:dyDescent="0.3">
      <c r="A68">
        <v>11393</v>
      </c>
      <c r="B68" t="s">
        <v>654</v>
      </c>
      <c r="C68" t="s">
        <v>687</v>
      </c>
    </row>
    <row r="69" spans="1:3" x14ac:dyDescent="0.3">
      <c r="A69">
        <v>9455</v>
      </c>
      <c r="B69" t="s">
        <v>654</v>
      </c>
      <c r="C69" t="s">
        <v>662</v>
      </c>
    </row>
    <row r="70" spans="1:3" x14ac:dyDescent="0.3">
      <c r="A70">
        <v>12225</v>
      </c>
      <c r="B70" t="s">
        <v>654</v>
      </c>
      <c r="C70" t="s">
        <v>693</v>
      </c>
    </row>
    <row r="71" spans="1:3" x14ac:dyDescent="0.3">
      <c r="A71">
        <v>14711</v>
      </c>
      <c r="B71" t="s">
        <v>654</v>
      </c>
      <c r="C71" t="s">
        <v>653</v>
      </c>
    </row>
    <row r="72" spans="1:3" x14ac:dyDescent="0.3">
      <c r="A72">
        <v>11592</v>
      </c>
      <c r="B72" t="s">
        <v>654</v>
      </c>
      <c r="C72" t="s">
        <v>671</v>
      </c>
    </row>
    <row r="73" spans="1:3" x14ac:dyDescent="0.3">
      <c r="A73">
        <v>25866</v>
      </c>
      <c r="B73" t="s">
        <v>657</v>
      </c>
      <c r="C73" t="s">
        <v>694</v>
      </c>
    </row>
    <row r="74" spans="1:3" x14ac:dyDescent="0.3">
      <c r="A74">
        <v>32611</v>
      </c>
      <c r="B74" t="s">
        <v>657</v>
      </c>
      <c r="C74" t="s">
        <v>679</v>
      </c>
    </row>
    <row r="75" spans="1:3" x14ac:dyDescent="0.3">
      <c r="A75">
        <v>1442</v>
      </c>
      <c r="B75" t="s">
        <v>654</v>
      </c>
      <c r="C75" t="s">
        <v>695</v>
      </c>
    </row>
    <row r="76" spans="1:3" x14ac:dyDescent="0.3">
      <c r="A76">
        <v>47844</v>
      </c>
      <c r="B76" t="s">
        <v>654</v>
      </c>
      <c r="C76" t="s">
        <v>692</v>
      </c>
    </row>
    <row r="77" spans="1:3" x14ac:dyDescent="0.3">
      <c r="A77">
        <v>16295</v>
      </c>
      <c r="B77" t="s">
        <v>654</v>
      </c>
      <c r="C77" t="s">
        <v>676</v>
      </c>
    </row>
    <row r="78" spans="1:3" x14ac:dyDescent="0.3">
      <c r="A78">
        <v>27695</v>
      </c>
      <c r="B78" t="s">
        <v>657</v>
      </c>
      <c r="C78" t="s">
        <v>696</v>
      </c>
    </row>
    <row r="79" spans="1:3" x14ac:dyDescent="0.3">
      <c r="A79">
        <v>17000</v>
      </c>
      <c r="B79" t="s">
        <v>654</v>
      </c>
      <c r="C79" t="s">
        <v>697</v>
      </c>
    </row>
    <row r="80" spans="1:3" x14ac:dyDescent="0.3">
      <c r="A80">
        <v>52998</v>
      </c>
      <c r="B80" t="s">
        <v>654</v>
      </c>
      <c r="C80" t="s">
        <v>655</v>
      </c>
    </row>
    <row r="81" spans="1:3" x14ac:dyDescent="0.3">
      <c r="A81">
        <v>15200</v>
      </c>
      <c r="B81" t="s">
        <v>654</v>
      </c>
      <c r="C81" t="s">
        <v>686</v>
      </c>
    </row>
    <row r="82" spans="1:3" x14ac:dyDescent="0.3">
      <c r="A82">
        <v>45793</v>
      </c>
      <c r="B82" t="s">
        <v>654</v>
      </c>
      <c r="C82" t="s">
        <v>662</v>
      </c>
    </row>
    <row r="83" spans="1:3" x14ac:dyDescent="0.3">
      <c r="A83">
        <v>15200</v>
      </c>
      <c r="B83" t="s">
        <v>654</v>
      </c>
      <c r="C83" t="s">
        <v>662</v>
      </c>
    </row>
    <row r="84" spans="1:3" x14ac:dyDescent="0.3">
      <c r="A84">
        <v>47000</v>
      </c>
      <c r="B84" t="s">
        <v>652</v>
      </c>
      <c r="C84" t="s">
        <v>662</v>
      </c>
    </row>
    <row r="85" spans="1:3" x14ac:dyDescent="0.3">
      <c r="A85">
        <v>23800</v>
      </c>
      <c r="B85" t="s">
        <v>657</v>
      </c>
      <c r="C85" t="s">
        <v>668</v>
      </c>
    </row>
    <row r="86" spans="1:3" x14ac:dyDescent="0.3">
      <c r="A86">
        <v>62271</v>
      </c>
      <c r="B86" t="s">
        <v>654</v>
      </c>
      <c r="C86" t="s">
        <v>691</v>
      </c>
    </row>
    <row r="87" spans="1:3" x14ac:dyDescent="0.3">
      <c r="A87">
        <v>17102</v>
      </c>
      <c r="B87" t="s">
        <v>683</v>
      </c>
      <c r="C87" t="s">
        <v>698</v>
      </c>
    </row>
    <row r="88" spans="1:3" x14ac:dyDescent="0.3">
      <c r="A88">
        <v>49090</v>
      </c>
      <c r="B88" t="s">
        <v>654</v>
      </c>
      <c r="C88" t="s">
        <v>665</v>
      </c>
    </row>
    <row r="89" spans="1:3" x14ac:dyDescent="0.3">
      <c r="A89">
        <v>7694</v>
      </c>
      <c r="B89" t="s">
        <v>657</v>
      </c>
      <c r="C89" t="s">
        <v>685</v>
      </c>
    </row>
    <row r="90" spans="1:3" x14ac:dyDescent="0.3">
      <c r="A90">
        <v>55124</v>
      </c>
      <c r="B90" t="s">
        <v>661</v>
      </c>
      <c r="C90" t="s">
        <v>684</v>
      </c>
    </row>
    <row r="91" spans="1:3" x14ac:dyDescent="0.3">
      <c r="A91">
        <v>15673</v>
      </c>
      <c r="B91" t="s">
        <v>683</v>
      </c>
      <c r="C91" t="s">
        <v>699</v>
      </c>
    </row>
    <row r="92" spans="1:3" x14ac:dyDescent="0.3">
      <c r="A92">
        <v>75000</v>
      </c>
      <c r="B92" t="s">
        <v>672</v>
      </c>
      <c r="C92" t="s">
        <v>700</v>
      </c>
    </row>
    <row r="93" spans="1:3" x14ac:dyDescent="0.3">
      <c r="A93">
        <v>7441</v>
      </c>
      <c r="B93" t="s">
        <v>654</v>
      </c>
      <c r="C93" t="s">
        <v>658</v>
      </c>
    </row>
    <row r="94" spans="1:3" x14ac:dyDescent="0.3">
      <c r="A94">
        <v>29243</v>
      </c>
      <c r="B94" t="s">
        <v>654</v>
      </c>
      <c r="C94" t="s">
        <v>697</v>
      </c>
    </row>
    <row r="95" spans="1:3" x14ac:dyDescent="0.3">
      <c r="A95">
        <v>50231</v>
      </c>
      <c r="B95" t="s">
        <v>652</v>
      </c>
      <c r="C95" t="s">
        <v>655</v>
      </c>
    </row>
    <row r="96" spans="1:3" x14ac:dyDescent="0.3">
      <c r="A96">
        <v>48304</v>
      </c>
      <c r="B96" t="s">
        <v>654</v>
      </c>
      <c r="C96" t="s">
        <v>663</v>
      </c>
    </row>
    <row r="97" spans="1:3" x14ac:dyDescent="0.3">
      <c r="A97">
        <v>23744</v>
      </c>
      <c r="B97" t="s">
        <v>654</v>
      </c>
      <c r="C97" t="s">
        <v>663</v>
      </c>
    </row>
    <row r="98" spans="1:3" x14ac:dyDescent="0.3">
      <c r="A98">
        <v>61585</v>
      </c>
      <c r="B98" t="s">
        <v>654</v>
      </c>
      <c r="C98" t="s">
        <v>666</v>
      </c>
    </row>
    <row r="99" spans="1:3" x14ac:dyDescent="0.3">
      <c r="A99">
        <v>53268</v>
      </c>
      <c r="B99" t="s">
        <v>654</v>
      </c>
      <c r="C99" t="s">
        <v>689</v>
      </c>
    </row>
    <row r="100" spans="1:3" x14ac:dyDescent="0.3">
      <c r="A100">
        <v>5372</v>
      </c>
      <c r="B100" t="s">
        <v>657</v>
      </c>
      <c r="C100" t="s">
        <v>655</v>
      </c>
    </row>
    <row r="101" spans="1:3" x14ac:dyDescent="0.3">
      <c r="A101">
        <v>16459</v>
      </c>
      <c r="B101" t="s">
        <v>657</v>
      </c>
      <c r="C101" t="s">
        <v>671</v>
      </c>
    </row>
    <row r="102" spans="1:3" x14ac:dyDescent="0.3">
      <c r="A102">
        <v>9579</v>
      </c>
      <c r="B102" t="s">
        <v>654</v>
      </c>
      <c r="C102" t="s">
        <v>674</v>
      </c>
    </row>
    <row r="103" spans="1:3" x14ac:dyDescent="0.3">
      <c r="A103">
        <v>3271</v>
      </c>
      <c r="B103" t="s">
        <v>670</v>
      </c>
      <c r="C103" t="s">
        <v>656</v>
      </c>
    </row>
    <row r="104" spans="1:3" x14ac:dyDescent="0.3">
      <c r="A104">
        <v>52385</v>
      </c>
      <c r="B104" t="s">
        <v>654</v>
      </c>
      <c r="C104" t="s">
        <v>658</v>
      </c>
    </row>
    <row r="105" spans="1:3" x14ac:dyDescent="0.3">
      <c r="A105">
        <v>24978</v>
      </c>
      <c r="B105" t="s">
        <v>657</v>
      </c>
      <c r="C105" t="s">
        <v>696</v>
      </c>
    </row>
    <row r="106" spans="1:3" x14ac:dyDescent="0.3">
      <c r="A106">
        <v>61973</v>
      </c>
      <c r="B106" t="s">
        <v>654</v>
      </c>
      <c r="C106" t="s">
        <v>660</v>
      </c>
    </row>
    <row r="107" spans="1:3" x14ac:dyDescent="0.3">
      <c r="A107">
        <v>46624</v>
      </c>
      <c r="B107" t="s">
        <v>652</v>
      </c>
      <c r="C107" t="s">
        <v>673</v>
      </c>
    </row>
    <row r="108" spans="1:3" x14ac:dyDescent="0.3">
      <c r="A108">
        <v>16606</v>
      </c>
      <c r="B108" t="s">
        <v>654</v>
      </c>
      <c r="C108" t="s">
        <v>675</v>
      </c>
    </row>
    <row r="109" spans="1:3" x14ac:dyDescent="0.3">
      <c r="A109">
        <v>4869</v>
      </c>
      <c r="B109" t="s">
        <v>657</v>
      </c>
      <c r="C109" t="s">
        <v>656</v>
      </c>
    </row>
    <row r="110" spans="1:3" x14ac:dyDescent="0.3">
      <c r="A110">
        <v>3764</v>
      </c>
      <c r="B110" t="s">
        <v>654</v>
      </c>
      <c r="C110" t="s">
        <v>656</v>
      </c>
    </row>
    <row r="111" spans="1:3" x14ac:dyDescent="0.3">
      <c r="A111">
        <v>5196</v>
      </c>
      <c r="B111" t="s">
        <v>672</v>
      </c>
      <c r="C111" t="s">
        <v>701</v>
      </c>
    </row>
    <row r="112" spans="1:3" x14ac:dyDescent="0.3">
      <c r="A112">
        <v>4212</v>
      </c>
      <c r="B112" t="s">
        <v>652</v>
      </c>
      <c r="C112" t="s">
        <v>659</v>
      </c>
    </row>
    <row r="113" spans="1:3" x14ac:dyDescent="0.3">
      <c r="A113">
        <v>4971</v>
      </c>
      <c r="B113" t="s">
        <v>657</v>
      </c>
      <c r="C113" t="s">
        <v>696</v>
      </c>
    </row>
    <row r="114" spans="1:3" x14ac:dyDescent="0.3">
      <c r="A114">
        <v>7736</v>
      </c>
      <c r="B114" t="s">
        <v>657</v>
      </c>
      <c r="C114" t="s">
        <v>659</v>
      </c>
    </row>
    <row r="115" spans="1:3" x14ac:dyDescent="0.3">
      <c r="A115">
        <v>21200</v>
      </c>
      <c r="B115" t="s">
        <v>657</v>
      </c>
      <c r="C115" t="s">
        <v>695</v>
      </c>
    </row>
    <row r="116" spans="1:3" x14ac:dyDescent="0.3">
      <c r="A116">
        <v>15000</v>
      </c>
      <c r="B116" t="s">
        <v>654</v>
      </c>
      <c r="C116" t="s">
        <v>666</v>
      </c>
    </row>
    <row r="117" spans="1:3" x14ac:dyDescent="0.3">
      <c r="A117">
        <v>46200</v>
      </c>
      <c r="B117" t="s">
        <v>654</v>
      </c>
      <c r="C117" t="s">
        <v>668</v>
      </c>
    </row>
    <row r="118" spans="1:3" x14ac:dyDescent="0.3">
      <c r="A118">
        <v>3231</v>
      </c>
      <c r="B118" t="s">
        <v>683</v>
      </c>
      <c r="C118" t="s">
        <v>702</v>
      </c>
    </row>
    <row r="119" spans="1:3" x14ac:dyDescent="0.3">
      <c r="A119">
        <v>4915</v>
      </c>
      <c r="B119" t="s">
        <v>657</v>
      </c>
      <c r="C119" t="s">
        <v>703</v>
      </c>
    </row>
    <row r="120" spans="1:3" x14ac:dyDescent="0.3">
      <c r="A120">
        <v>6095</v>
      </c>
      <c r="B120" t="s">
        <v>657</v>
      </c>
      <c r="C120" t="s">
        <v>703</v>
      </c>
    </row>
    <row r="121" spans="1:3" x14ac:dyDescent="0.3">
      <c r="A121">
        <v>30210</v>
      </c>
      <c r="B121" t="s">
        <v>654</v>
      </c>
      <c r="C121" t="s">
        <v>697</v>
      </c>
    </row>
    <row r="122" spans="1:3" x14ac:dyDescent="0.3">
      <c r="A122">
        <v>7129</v>
      </c>
      <c r="B122" t="s">
        <v>654</v>
      </c>
      <c r="C122" t="s">
        <v>665</v>
      </c>
    </row>
    <row r="123" spans="1:3" x14ac:dyDescent="0.3">
      <c r="A123">
        <v>561</v>
      </c>
      <c r="B123" t="s">
        <v>661</v>
      </c>
      <c r="C123" t="s">
        <v>704</v>
      </c>
    </row>
    <row r="124" spans="1:3" x14ac:dyDescent="0.3">
      <c r="A124">
        <v>1787</v>
      </c>
      <c r="B124" t="s">
        <v>672</v>
      </c>
      <c r="C124" t="s">
        <v>705</v>
      </c>
    </row>
    <row r="125" spans="1:3" x14ac:dyDescent="0.3">
      <c r="A125">
        <v>4378</v>
      </c>
      <c r="B125" t="s">
        <v>661</v>
      </c>
      <c r="C125" t="s">
        <v>699</v>
      </c>
    </row>
    <row r="126" spans="1:3" x14ac:dyDescent="0.3">
      <c r="A126">
        <v>10134</v>
      </c>
      <c r="B126" t="s">
        <v>670</v>
      </c>
      <c r="C126" t="s">
        <v>706</v>
      </c>
    </row>
    <row r="127" spans="1:3" x14ac:dyDescent="0.3">
      <c r="A127">
        <v>1354</v>
      </c>
      <c r="B127" t="s">
        <v>672</v>
      </c>
      <c r="C127" t="s">
        <v>707</v>
      </c>
    </row>
    <row r="128" spans="1:3" x14ac:dyDescent="0.3">
      <c r="A128">
        <v>30224</v>
      </c>
      <c r="B128" t="s">
        <v>661</v>
      </c>
      <c r="C128" t="s">
        <v>708</v>
      </c>
    </row>
    <row r="129" spans="1:3" x14ac:dyDescent="0.3">
      <c r="A129">
        <v>30252</v>
      </c>
      <c r="B129" t="s">
        <v>683</v>
      </c>
      <c r="C129" t="s">
        <v>709</v>
      </c>
    </row>
    <row r="130" spans="1:3" x14ac:dyDescent="0.3">
      <c r="A130">
        <v>75000</v>
      </c>
      <c r="B130" t="s">
        <v>672</v>
      </c>
      <c r="C130" t="s">
        <v>705</v>
      </c>
    </row>
    <row r="131" spans="1:3" x14ac:dyDescent="0.3">
      <c r="A131">
        <v>62500</v>
      </c>
      <c r="B131" t="s">
        <v>683</v>
      </c>
      <c r="C131" t="s">
        <v>710</v>
      </c>
    </row>
    <row r="132" spans="1:3" x14ac:dyDescent="0.3">
      <c r="A132">
        <v>16604</v>
      </c>
      <c r="B132" t="s">
        <v>661</v>
      </c>
      <c r="C132" t="s">
        <v>685</v>
      </c>
    </row>
    <row r="133" spans="1:3" x14ac:dyDescent="0.3">
      <c r="A133">
        <v>47278</v>
      </c>
      <c r="B133" t="s">
        <v>672</v>
      </c>
      <c r="C133" t="s">
        <v>690</v>
      </c>
    </row>
    <row r="134" spans="1:3" x14ac:dyDescent="0.3">
      <c r="A134">
        <v>22430</v>
      </c>
      <c r="B134" t="s">
        <v>654</v>
      </c>
      <c r="C134" t="s">
        <v>653</v>
      </c>
    </row>
    <row r="135" spans="1:3" x14ac:dyDescent="0.3">
      <c r="A135">
        <v>15500</v>
      </c>
      <c r="B135" t="s">
        <v>670</v>
      </c>
      <c r="C135" t="s">
        <v>706</v>
      </c>
    </row>
    <row r="136" spans="1:3" x14ac:dyDescent="0.3">
      <c r="A136">
        <v>30736</v>
      </c>
      <c r="B136" t="s">
        <v>654</v>
      </c>
      <c r="C136" t="s">
        <v>689</v>
      </c>
    </row>
    <row r="137" spans="1:3" x14ac:dyDescent="0.3">
      <c r="A137">
        <v>40491</v>
      </c>
      <c r="B137" t="s">
        <v>654</v>
      </c>
      <c r="C137" t="s">
        <v>656</v>
      </c>
    </row>
    <row r="138" spans="1:3" x14ac:dyDescent="0.3">
      <c r="A138">
        <v>59950</v>
      </c>
      <c r="B138" t="s">
        <v>652</v>
      </c>
      <c r="C138" t="s">
        <v>680</v>
      </c>
    </row>
    <row r="139" spans="1:3" x14ac:dyDescent="0.3">
      <c r="A139">
        <v>24100</v>
      </c>
      <c r="B139" t="s">
        <v>654</v>
      </c>
      <c r="C139" t="s">
        <v>674</v>
      </c>
    </row>
    <row r="140" spans="1:3" x14ac:dyDescent="0.3">
      <c r="A140">
        <v>62271</v>
      </c>
      <c r="B140" t="s">
        <v>654</v>
      </c>
      <c r="C140" t="s">
        <v>686</v>
      </c>
    </row>
    <row r="141" spans="1:3" x14ac:dyDescent="0.3">
      <c r="A141">
        <v>52000</v>
      </c>
      <c r="B141" t="s">
        <v>654</v>
      </c>
      <c r="C141" t="s">
        <v>680</v>
      </c>
    </row>
    <row r="142" spans="1:3" x14ac:dyDescent="0.3">
      <c r="A142">
        <v>8537</v>
      </c>
      <c r="B142" t="s">
        <v>654</v>
      </c>
      <c r="C142" t="s">
        <v>674</v>
      </c>
    </row>
    <row r="143" spans="1:3" x14ac:dyDescent="0.3">
      <c r="A143">
        <v>58850</v>
      </c>
      <c r="B143" t="s">
        <v>654</v>
      </c>
      <c r="C143" t="s">
        <v>691</v>
      </c>
    </row>
    <row r="144" spans="1:3" x14ac:dyDescent="0.3">
      <c r="A144">
        <v>22971</v>
      </c>
      <c r="B144" t="s">
        <v>654</v>
      </c>
      <c r="C144" t="s">
        <v>662</v>
      </c>
    </row>
    <row r="145" spans="1:3" x14ac:dyDescent="0.3">
      <c r="A145">
        <v>13334</v>
      </c>
      <c r="B145" t="s">
        <v>657</v>
      </c>
      <c r="C145" t="s">
        <v>665</v>
      </c>
    </row>
    <row r="146" spans="1:3" x14ac:dyDescent="0.3">
      <c r="A146">
        <v>73620</v>
      </c>
      <c r="B146" t="s">
        <v>657</v>
      </c>
      <c r="C146" t="s">
        <v>658</v>
      </c>
    </row>
    <row r="147" spans="1:3" x14ac:dyDescent="0.3">
      <c r="A147">
        <v>13026</v>
      </c>
      <c r="B147" t="s">
        <v>657</v>
      </c>
      <c r="C147" t="s">
        <v>696</v>
      </c>
    </row>
    <row r="148" spans="1:3" x14ac:dyDescent="0.3">
      <c r="A148">
        <v>51500</v>
      </c>
      <c r="B148" t="s">
        <v>657</v>
      </c>
      <c r="C148" t="s">
        <v>673</v>
      </c>
    </row>
    <row r="149" spans="1:3" x14ac:dyDescent="0.3">
      <c r="A149">
        <v>53000</v>
      </c>
      <c r="B149" t="s">
        <v>654</v>
      </c>
      <c r="C149" t="s">
        <v>663</v>
      </c>
    </row>
    <row r="150" spans="1:3" x14ac:dyDescent="0.3">
      <c r="A150">
        <v>75000</v>
      </c>
      <c r="B150" t="s">
        <v>657</v>
      </c>
      <c r="C150" t="s">
        <v>693</v>
      </c>
    </row>
    <row r="151" spans="1:3" x14ac:dyDescent="0.3">
      <c r="A151">
        <v>26788</v>
      </c>
      <c r="B151" t="s">
        <v>654</v>
      </c>
      <c r="C151" t="s">
        <v>680</v>
      </c>
    </row>
    <row r="152" spans="1:3" x14ac:dyDescent="0.3">
      <c r="A152">
        <v>14039</v>
      </c>
      <c r="B152" t="s">
        <v>683</v>
      </c>
      <c r="C152" t="s">
        <v>710</v>
      </c>
    </row>
    <row r="153" spans="1:3" x14ac:dyDescent="0.3">
      <c r="A153">
        <v>26788</v>
      </c>
      <c r="B153" t="s">
        <v>672</v>
      </c>
      <c r="C153" t="s">
        <v>700</v>
      </c>
    </row>
    <row r="154" spans="1:3" x14ac:dyDescent="0.3">
      <c r="A154">
        <v>3614</v>
      </c>
      <c r="B154" t="s">
        <v>657</v>
      </c>
      <c r="C154" t="s">
        <v>697</v>
      </c>
    </row>
    <row r="155" spans="1:3" x14ac:dyDescent="0.3">
      <c r="A155">
        <v>6000</v>
      </c>
      <c r="B155" t="s">
        <v>654</v>
      </c>
      <c r="C155" t="s">
        <v>697</v>
      </c>
    </row>
    <row r="156" spans="1:3" x14ac:dyDescent="0.3">
      <c r="A156">
        <v>8200</v>
      </c>
      <c r="B156" t="s">
        <v>657</v>
      </c>
      <c r="C156" t="s">
        <v>659</v>
      </c>
    </row>
    <row r="157" spans="1:3" x14ac:dyDescent="0.3">
      <c r="A157">
        <v>11196</v>
      </c>
      <c r="B157" t="s">
        <v>657</v>
      </c>
      <c r="C157" t="s">
        <v>673</v>
      </c>
    </row>
    <row r="158" spans="1:3" x14ac:dyDescent="0.3">
      <c r="A158">
        <v>11661</v>
      </c>
      <c r="B158" t="s">
        <v>670</v>
      </c>
      <c r="C158" t="s">
        <v>687</v>
      </c>
    </row>
    <row r="159" spans="1:3" x14ac:dyDescent="0.3">
      <c r="A159">
        <v>10092</v>
      </c>
      <c r="B159" t="s">
        <v>657</v>
      </c>
      <c r="C159" t="s">
        <v>676</v>
      </c>
    </row>
    <row r="160" spans="1:3" x14ac:dyDescent="0.3">
      <c r="A160">
        <v>7420</v>
      </c>
      <c r="B160" t="s">
        <v>657</v>
      </c>
      <c r="C160" t="s">
        <v>680</v>
      </c>
    </row>
    <row r="161" spans="1:3" x14ac:dyDescent="0.3">
      <c r="A161">
        <v>5177</v>
      </c>
      <c r="B161" t="s">
        <v>683</v>
      </c>
      <c r="C161" t="s">
        <v>702</v>
      </c>
    </row>
    <row r="162" spans="1:3" x14ac:dyDescent="0.3">
      <c r="A162">
        <v>45755</v>
      </c>
      <c r="B162" t="s">
        <v>661</v>
      </c>
      <c r="C162" t="s">
        <v>688</v>
      </c>
    </row>
    <row r="163" spans="1:3" x14ac:dyDescent="0.3">
      <c r="A163">
        <v>26250</v>
      </c>
      <c r="B163" t="s">
        <v>657</v>
      </c>
      <c r="C163" t="s">
        <v>656</v>
      </c>
    </row>
    <row r="164" spans="1:3" x14ac:dyDescent="0.3">
      <c r="A164">
        <v>26788</v>
      </c>
      <c r="B164" t="s">
        <v>654</v>
      </c>
      <c r="C164" t="s">
        <v>667</v>
      </c>
    </row>
    <row r="165" spans="1:3" x14ac:dyDescent="0.3">
      <c r="A165">
        <v>6978</v>
      </c>
      <c r="B165" t="s">
        <v>657</v>
      </c>
      <c r="C165" t="s">
        <v>674</v>
      </c>
    </row>
    <row r="166" spans="1:3" x14ac:dyDescent="0.3">
      <c r="A166">
        <v>3093</v>
      </c>
      <c r="B166" t="s">
        <v>652</v>
      </c>
      <c r="C166" t="s">
        <v>675</v>
      </c>
    </row>
    <row r="167" spans="1:3" x14ac:dyDescent="0.3">
      <c r="A167">
        <v>24600</v>
      </c>
      <c r="B167" t="s">
        <v>652</v>
      </c>
      <c r="C167" t="s">
        <v>697</v>
      </c>
    </row>
    <row r="168" spans="1:3" x14ac:dyDescent="0.3">
      <c r="A168">
        <v>26788</v>
      </c>
      <c r="B168" t="s">
        <v>672</v>
      </c>
      <c r="C168" t="s">
        <v>695</v>
      </c>
    </row>
    <row r="169" spans="1:3" x14ac:dyDescent="0.3">
      <c r="A169">
        <v>18743</v>
      </c>
      <c r="B169" t="s">
        <v>657</v>
      </c>
      <c r="C169" t="s">
        <v>680</v>
      </c>
    </row>
    <row r="170" spans="1:3" x14ac:dyDescent="0.3">
      <c r="A170">
        <v>12000</v>
      </c>
      <c r="B170" t="s">
        <v>657</v>
      </c>
      <c r="C170" t="s">
        <v>697</v>
      </c>
    </row>
    <row r="171" spans="1:3" x14ac:dyDescent="0.3">
      <c r="A171">
        <v>7243</v>
      </c>
      <c r="B171" t="s">
        <v>652</v>
      </c>
      <c r="C171" t="s">
        <v>664</v>
      </c>
    </row>
    <row r="172" spans="1:3" x14ac:dyDescent="0.3">
      <c r="A172">
        <v>21186</v>
      </c>
      <c r="B172" t="s">
        <v>683</v>
      </c>
      <c r="C172" t="s">
        <v>702</v>
      </c>
    </row>
    <row r="173" spans="1:3" x14ac:dyDescent="0.3">
      <c r="A173">
        <v>5787</v>
      </c>
      <c r="B173" t="s">
        <v>657</v>
      </c>
      <c r="C173" t="s">
        <v>694</v>
      </c>
    </row>
    <row r="174" spans="1:3" x14ac:dyDescent="0.3">
      <c r="A174">
        <v>26247</v>
      </c>
      <c r="B174" t="s">
        <v>654</v>
      </c>
      <c r="C174" t="s">
        <v>697</v>
      </c>
    </row>
    <row r="175" spans="1:3" x14ac:dyDescent="0.3">
      <c r="A175">
        <v>54410</v>
      </c>
      <c r="B175" t="s">
        <v>652</v>
      </c>
      <c r="C175" t="s">
        <v>660</v>
      </c>
    </row>
    <row r="176" spans="1:3" x14ac:dyDescent="0.3">
      <c r="A176">
        <v>55781</v>
      </c>
      <c r="B176" t="s">
        <v>657</v>
      </c>
      <c r="C176" t="s">
        <v>659</v>
      </c>
    </row>
    <row r="177" spans="1:3" x14ac:dyDescent="0.3">
      <c r="A177">
        <v>14937</v>
      </c>
      <c r="B177" t="s">
        <v>654</v>
      </c>
      <c r="C177" t="s">
        <v>673</v>
      </c>
    </row>
    <row r="178" spans="1:3" x14ac:dyDescent="0.3">
      <c r="A178">
        <v>3031</v>
      </c>
      <c r="B178" t="s">
        <v>657</v>
      </c>
      <c r="C178" t="s">
        <v>689</v>
      </c>
    </row>
    <row r="179" spans="1:3" x14ac:dyDescent="0.3">
      <c r="A179">
        <v>7508</v>
      </c>
      <c r="B179" t="s">
        <v>654</v>
      </c>
      <c r="C179" t="s">
        <v>689</v>
      </c>
    </row>
    <row r="180" spans="1:3" x14ac:dyDescent="0.3">
      <c r="A180">
        <v>18526</v>
      </c>
      <c r="B180" t="s">
        <v>683</v>
      </c>
      <c r="C180" t="s">
        <v>711</v>
      </c>
    </row>
    <row r="181" spans="1:3" x14ac:dyDescent="0.3">
      <c r="A181">
        <v>22601</v>
      </c>
      <c r="B181" t="s">
        <v>672</v>
      </c>
      <c r="C181" t="s">
        <v>700</v>
      </c>
    </row>
    <row r="182" spans="1:3" x14ac:dyDescent="0.3">
      <c r="A182">
        <v>6042</v>
      </c>
      <c r="B182" t="s">
        <v>654</v>
      </c>
      <c r="C182" t="s">
        <v>697</v>
      </c>
    </row>
    <row r="183" spans="1:3" x14ac:dyDescent="0.3">
      <c r="A183">
        <v>8556</v>
      </c>
      <c r="B183" t="s">
        <v>654</v>
      </c>
      <c r="C183" t="s">
        <v>685</v>
      </c>
    </row>
    <row r="184" spans="1:3" x14ac:dyDescent="0.3">
      <c r="A184">
        <v>13500</v>
      </c>
      <c r="B184" t="s">
        <v>670</v>
      </c>
      <c r="C184" t="s">
        <v>706</v>
      </c>
    </row>
    <row r="185" spans="1:3" x14ac:dyDescent="0.3">
      <c r="A185">
        <v>48245</v>
      </c>
      <c r="B185" t="s">
        <v>657</v>
      </c>
      <c r="C185" t="s">
        <v>655</v>
      </c>
    </row>
    <row r="186" spans="1:3" x14ac:dyDescent="0.3">
      <c r="A186">
        <v>20500</v>
      </c>
      <c r="B186" t="s">
        <v>657</v>
      </c>
      <c r="C186" t="s">
        <v>663</v>
      </c>
    </row>
    <row r="187" spans="1:3" x14ac:dyDescent="0.3">
      <c r="A187">
        <v>28211</v>
      </c>
      <c r="B187" t="s">
        <v>654</v>
      </c>
      <c r="C187" t="s">
        <v>671</v>
      </c>
    </row>
    <row r="188" spans="1:3" x14ac:dyDescent="0.3">
      <c r="A188">
        <v>7300</v>
      </c>
      <c r="B188" t="s">
        <v>652</v>
      </c>
      <c r="C188" t="s">
        <v>671</v>
      </c>
    </row>
    <row r="189" spans="1:3" x14ac:dyDescent="0.3">
      <c r="A189">
        <v>18035</v>
      </c>
      <c r="B189" t="s">
        <v>657</v>
      </c>
      <c r="C189" t="s">
        <v>689</v>
      </c>
    </row>
    <row r="190" spans="1:3" x14ac:dyDescent="0.3">
      <c r="A190">
        <v>13474</v>
      </c>
      <c r="B190" t="s">
        <v>654</v>
      </c>
      <c r="C190" t="s">
        <v>671</v>
      </c>
    </row>
    <row r="191" spans="1:3" x14ac:dyDescent="0.3">
      <c r="A191">
        <v>16567</v>
      </c>
      <c r="B191" t="s">
        <v>657</v>
      </c>
      <c r="C191" t="s">
        <v>691</v>
      </c>
    </row>
    <row r="192" spans="1:3" x14ac:dyDescent="0.3">
      <c r="A192">
        <v>17129</v>
      </c>
      <c r="B192" t="s">
        <v>657</v>
      </c>
      <c r="C192" t="s">
        <v>702</v>
      </c>
    </row>
    <row r="193" spans="1:3" x14ac:dyDescent="0.3">
      <c r="A193">
        <v>30334</v>
      </c>
      <c r="B193" t="s">
        <v>661</v>
      </c>
      <c r="C193" t="s">
        <v>659</v>
      </c>
    </row>
    <row r="194" spans="1:3" x14ac:dyDescent="0.3">
      <c r="A194">
        <v>9769</v>
      </c>
      <c r="B194" t="s">
        <v>661</v>
      </c>
      <c r="C194" t="s">
        <v>705</v>
      </c>
    </row>
    <row r="195" spans="1:3" x14ac:dyDescent="0.3">
      <c r="A195">
        <v>61973</v>
      </c>
      <c r="B195" t="s">
        <v>654</v>
      </c>
      <c r="C195" t="s">
        <v>674</v>
      </c>
    </row>
    <row r="196" spans="1:3" x14ac:dyDescent="0.3">
      <c r="A196">
        <v>49088</v>
      </c>
      <c r="B196" t="s">
        <v>654</v>
      </c>
      <c r="C196" t="s">
        <v>656</v>
      </c>
    </row>
    <row r="197" spans="1:3" x14ac:dyDescent="0.3">
      <c r="A197">
        <v>24519</v>
      </c>
      <c r="B197" t="s">
        <v>657</v>
      </c>
      <c r="C197" t="s">
        <v>671</v>
      </c>
    </row>
    <row r="198" spans="1:3" x14ac:dyDescent="0.3">
      <c r="A198">
        <v>42100</v>
      </c>
      <c r="B198" t="s">
        <v>654</v>
      </c>
      <c r="C198" t="s">
        <v>691</v>
      </c>
    </row>
    <row r="199" spans="1:3" x14ac:dyDescent="0.3">
      <c r="A199">
        <v>12487</v>
      </c>
      <c r="B199" t="s">
        <v>657</v>
      </c>
      <c r="C199" t="s">
        <v>686</v>
      </c>
    </row>
    <row r="200" spans="1:3" x14ac:dyDescent="0.3">
      <c r="A200">
        <v>19351</v>
      </c>
      <c r="B200" t="s">
        <v>657</v>
      </c>
      <c r="C200" t="s">
        <v>664</v>
      </c>
    </row>
    <row r="201" spans="1:3" x14ac:dyDescent="0.3">
      <c r="A201">
        <v>20638</v>
      </c>
      <c r="B201" t="s">
        <v>661</v>
      </c>
      <c r="C201" t="s">
        <v>690</v>
      </c>
    </row>
    <row r="202" spans="1:3" x14ac:dyDescent="0.3">
      <c r="A202">
        <v>22309</v>
      </c>
      <c r="B202" t="s">
        <v>654</v>
      </c>
      <c r="C202" t="s">
        <v>694</v>
      </c>
    </row>
    <row r="203" spans="1:3" x14ac:dyDescent="0.3">
      <c r="A203">
        <v>15285</v>
      </c>
      <c r="B203" t="s">
        <v>657</v>
      </c>
      <c r="C203" t="s">
        <v>665</v>
      </c>
    </row>
    <row r="204" spans="1:3" x14ac:dyDescent="0.3">
      <c r="A204">
        <v>14421</v>
      </c>
      <c r="B204" t="s">
        <v>657</v>
      </c>
      <c r="C204" t="s">
        <v>676</v>
      </c>
    </row>
    <row r="205" spans="1:3" x14ac:dyDescent="0.3">
      <c r="A205">
        <v>21340</v>
      </c>
      <c r="B205" t="s">
        <v>657</v>
      </c>
      <c r="C205" t="s">
        <v>658</v>
      </c>
    </row>
    <row r="206" spans="1:3" x14ac:dyDescent="0.3">
      <c r="A206">
        <v>38823</v>
      </c>
      <c r="B206" t="s">
        <v>670</v>
      </c>
      <c r="C206" t="s">
        <v>687</v>
      </c>
    </row>
    <row r="207" spans="1:3" x14ac:dyDescent="0.3">
      <c r="A207">
        <v>17000</v>
      </c>
      <c r="B207" t="s">
        <v>672</v>
      </c>
      <c r="C207" t="s">
        <v>701</v>
      </c>
    </row>
    <row r="208" spans="1:3" x14ac:dyDescent="0.3">
      <c r="A208">
        <v>18465</v>
      </c>
      <c r="B208" t="s">
        <v>672</v>
      </c>
      <c r="C208" t="s">
        <v>681</v>
      </c>
    </row>
    <row r="209" spans="1:3" x14ac:dyDescent="0.3">
      <c r="A209">
        <v>51078</v>
      </c>
      <c r="B209" t="s">
        <v>661</v>
      </c>
      <c r="C209" t="s">
        <v>705</v>
      </c>
    </row>
    <row r="210" spans="1:3" x14ac:dyDescent="0.3">
      <c r="A210">
        <v>16341</v>
      </c>
      <c r="B210" t="s">
        <v>654</v>
      </c>
      <c r="C210" t="s">
        <v>696</v>
      </c>
    </row>
    <row r="211" spans="1:3" x14ac:dyDescent="0.3">
      <c r="A211">
        <v>44175</v>
      </c>
      <c r="B211" t="s">
        <v>672</v>
      </c>
      <c r="C211" t="s">
        <v>673</v>
      </c>
    </row>
    <row r="212" spans="1:3" x14ac:dyDescent="0.3">
      <c r="A212">
        <v>37091</v>
      </c>
      <c r="B212" t="s">
        <v>661</v>
      </c>
      <c r="C212" t="s">
        <v>653</v>
      </c>
    </row>
    <row r="213" spans="1:3" x14ac:dyDescent="0.3">
      <c r="A213">
        <v>50400</v>
      </c>
      <c r="B213" t="s">
        <v>654</v>
      </c>
      <c r="C213" t="s">
        <v>693</v>
      </c>
    </row>
    <row r="214" spans="1:3" x14ac:dyDescent="0.3">
      <c r="A214">
        <v>51203</v>
      </c>
      <c r="B214" t="s">
        <v>654</v>
      </c>
      <c r="C214" t="s">
        <v>665</v>
      </c>
    </row>
    <row r="215" spans="1:3" x14ac:dyDescent="0.3">
      <c r="A215">
        <v>80667</v>
      </c>
      <c r="B215" t="s">
        <v>654</v>
      </c>
      <c r="C215" t="s">
        <v>702</v>
      </c>
    </row>
    <row r="216" spans="1:3" x14ac:dyDescent="0.3">
      <c r="A216">
        <v>32560</v>
      </c>
      <c r="B216" t="s">
        <v>657</v>
      </c>
      <c r="C216" t="s">
        <v>673</v>
      </c>
    </row>
    <row r="217" spans="1:3" x14ac:dyDescent="0.3">
      <c r="A217">
        <v>44449</v>
      </c>
      <c r="B217" t="s">
        <v>654</v>
      </c>
      <c r="C217" t="s">
        <v>703</v>
      </c>
    </row>
    <row r="218" spans="1:3" x14ac:dyDescent="0.3">
      <c r="A218">
        <v>45232</v>
      </c>
      <c r="B218" t="s">
        <v>654</v>
      </c>
      <c r="C218" t="s">
        <v>687</v>
      </c>
    </row>
    <row r="219" spans="1:3" x14ac:dyDescent="0.3">
      <c r="A219">
        <v>18902</v>
      </c>
      <c r="B219" t="s">
        <v>657</v>
      </c>
      <c r="C219" t="s">
        <v>703</v>
      </c>
    </row>
    <row r="220" spans="1:3" x14ac:dyDescent="0.3">
      <c r="A220">
        <v>59872</v>
      </c>
      <c r="B220" t="s">
        <v>661</v>
      </c>
      <c r="C220" t="s">
        <v>688</v>
      </c>
    </row>
    <row r="221" spans="1:3" x14ac:dyDescent="0.3">
      <c r="A221">
        <v>8000</v>
      </c>
      <c r="B221" t="s">
        <v>652</v>
      </c>
      <c r="C221" t="s">
        <v>689</v>
      </c>
    </row>
    <row r="222" spans="1:3" x14ac:dyDescent="0.3">
      <c r="A222">
        <v>8990</v>
      </c>
      <c r="B222" t="s">
        <v>654</v>
      </c>
      <c r="C222" t="s">
        <v>668</v>
      </c>
    </row>
    <row r="223" spans="1:3" x14ac:dyDescent="0.3">
      <c r="A223">
        <v>9070</v>
      </c>
      <c r="B223" t="s">
        <v>652</v>
      </c>
      <c r="C223" t="s">
        <v>653</v>
      </c>
    </row>
    <row r="224" spans="1:3" x14ac:dyDescent="0.3">
      <c r="A224">
        <v>24240</v>
      </c>
      <c r="B224" t="s">
        <v>670</v>
      </c>
      <c r="C224" t="s">
        <v>685</v>
      </c>
    </row>
    <row r="225" spans="1:3" x14ac:dyDescent="0.3">
      <c r="A225">
        <v>38193</v>
      </c>
      <c r="B225" t="s">
        <v>654</v>
      </c>
      <c r="C225" t="s">
        <v>668</v>
      </c>
    </row>
    <row r="226" spans="1:3" x14ac:dyDescent="0.3">
      <c r="A226">
        <v>41633</v>
      </c>
      <c r="B226" t="s">
        <v>654</v>
      </c>
      <c r="C226" t="s">
        <v>656</v>
      </c>
    </row>
    <row r="227" spans="1:3" x14ac:dyDescent="0.3">
      <c r="A227">
        <v>31057</v>
      </c>
      <c r="B227" t="s">
        <v>654</v>
      </c>
      <c r="C227" t="s">
        <v>691</v>
      </c>
    </row>
    <row r="228" spans="1:3" x14ac:dyDescent="0.3">
      <c r="A228">
        <v>40500</v>
      </c>
      <c r="B228" t="s">
        <v>654</v>
      </c>
      <c r="C228" t="s">
        <v>673</v>
      </c>
    </row>
    <row r="229" spans="1:3" x14ac:dyDescent="0.3">
      <c r="A229">
        <v>52581</v>
      </c>
      <c r="B229" t="s">
        <v>654</v>
      </c>
      <c r="C229" t="s">
        <v>686</v>
      </c>
    </row>
    <row r="230" spans="1:3" x14ac:dyDescent="0.3">
      <c r="A230">
        <v>43000</v>
      </c>
      <c r="B230" t="s">
        <v>654</v>
      </c>
      <c r="C230" t="s">
        <v>689</v>
      </c>
    </row>
    <row r="231" spans="1:3" x14ac:dyDescent="0.3">
      <c r="A231">
        <v>54010</v>
      </c>
      <c r="B231" t="s">
        <v>654</v>
      </c>
      <c r="C231" t="s">
        <v>712</v>
      </c>
    </row>
    <row r="232" spans="1:3" x14ac:dyDescent="0.3">
      <c r="A232">
        <v>15356</v>
      </c>
      <c r="B232" t="s">
        <v>654</v>
      </c>
      <c r="C232" t="s">
        <v>669</v>
      </c>
    </row>
    <row r="233" spans="1:3" x14ac:dyDescent="0.3">
      <c r="A233">
        <v>14831</v>
      </c>
      <c r="B233" t="s">
        <v>654</v>
      </c>
      <c r="C233" t="s">
        <v>676</v>
      </c>
    </row>
    <row r="234" spans="1:3" x14ac:dyDescent="0.3">
      <c r="A234">
        <v>28846</v>
      </c>
      <c r="B234" t="s">
        <v>657</v>
      </c>
      <c r="C234" t="s">
        <v>674</v>
      </c>
    </row>
    <row r="235" spans="1:3" x14ac:dyDescent="0.3">
      <c r="A235">
        <v>28825</v>
      </c>
      <c r="B235" t="s">
        <v>654</v>
      </c>
      <c r="C235" t="s">
        <v>663</v>
      </c>
    </row>
    <row r="236" spans="1:3" x14ac:dyDescent="0.3">
      <c r="A236">
        <v>25978</v>
      </c>
      <c r="B236" t="s">
        <v>654</v>
      </c>
      <c r="C236" t="s">
        <v>712</v>
      </c>
    </row>
    <row r="237" spans="1:3" x14ac:dyDescent="0.3">
      <c r="A237">
        <v>7000</v>
      </c>
      <c r="B237" t="s">
        <v>657</v>
      </c>
      <c r="C237" t="s">
        <v>658</v>
      </c>
    </row>
    <row r="238" spans="1:3" x14ac:dyDescent="0.3">
      <c r="A238">
        <v>3614</v>
      </c>
      <c r="B238" t="s">
        <v>654</v>
      </c>
      <c r="C238" t="s">
        <v>664</v>
      </c>
    </row>
    <row r="239" spans="1:3" x14ac:dyDescent="0.3">
      <c r="A239">
        <v>59349</v>
      </c>
      <c r="B239" t="s">
        <v>654</v>
      </c>
      <c r="C239" t="s">
        <v>704</v>
      </c>
    </row>
    <row r="240" spans="1:3" x14ac:dyDescent="0.3">
      <c r="A240">
        <v>42406</v>
      </c>
      <c r="B240" t="s">
        <v>670</v>
      </c>
      <c r="C240" t="s">
        <v>660</v>
      </c>
    </row>
    <row r="241" spans="1:3" x14ac:dyDescent="0.3">
      <c r="A241">
        <v>40043</v>
      </c>
      <c r="B241" t="s">
        <v>654</v>
      </c>
      <c r="C241" t="s">
        <v>685</v>
      </c>
    </row>
    <row r="242" spans="1:3" x14ac:dyDescent="0.3">
      <c r="A242">
        <v>17844</v>
      </c>
      <c r="B242" t="s">
        <v>654</v>
      </c>
      <c r="C242" t="s">
        <v>693</v>
      </c>
    </row>
    <row r="243" spans="1:3" x14ac:dyDescent="0.3">
      <c r="A243">
        <v>47500</v>
      </c>
      <c r="B243" t="s">
        <v>654</v>
      </c>
      <c r="C243" t="s">
        <v>656</v>
      </c>
    </row>
    <row r="244" spans="1:3" x14ac:dyDescent="0.3">
      <c r="A244">
        <v>13852</v>
      </c>
      <c r="B244" t="s">
        <v>652</v>
      </c>
      <c r="C244" t="s">
        <v>667</v>
      </c>
    </row>
    <row r="245" spans="1:3" x14ac:dyDescent="0.3">
      <c r="A245">
        <v>39430</v>
      </c>
      <c r="B245" t="s">
        <v>657</v>
      </c>
      <c r="C245" t="s">
        <v>697</v>
      </c>
    </row>
    <row r="246" spans="1:3" x14ac:dyDescent="0.3">
      <c r="A246">
        <v>42558</v>
      </c>
      <c r="B246" t="s">
        <v>654</v>
      </c>
      <c r="C246" t="s">
        <v>669</v>
      </c>
    </row>
    <row r="247" spans="1:3" x14ac:dyDescent="0.3">
      <c r="A247">
        <v>56903</v>
      </c>
      <c r="B247" t="s">
        <v>654</v>
      </c>
      <c r="C247" t="s">
        <v>693</v>
      </c>
    </row>
    <row r="248" spans="1:3" x14ac:dyDescent="0.3">
      <c r="A248">
        <v>52501</v>
      </c>
      <c r="B248" t="s">
        <v>657</v>
      </c>
      <c r="C248" t="s">
        <v>659</v>
      </c>
    </row>
    <row r="249" spans="1:3" x14ac:dyDescent="0.3">
      <c r="A249">
        <v>56132</v>
      </c>
      <c r="B249" t="s">
        <v>654</v>
      </c>
      <c r="C249" t="s">
        <v>679</v>
      </c>
    </row>
    <row r="250" spans="1:3" x14ac:dyDescent="0.3">
      <c r="A250">
        <v>2339</v>
      </c>
      <c r="B250" t="s">
        <v>670</v>
      </c>
      <c r="C250" t="s">
        <v>662</v>
      </c>
    </row>
    <row r="251" spans="1:3" x14ac:dyDescent="0.3">
      <c r="A251">
        <v>4042</v>
      </c>
      <c r="B251" t="s">
        <v>654</v>
      </c>
      <c r="C251" t="s">
        <v>690</v>
      </c>
    </row>
    <row r="252" spans="1:3" x14ac:dyDescent="0.3">
      <c r="A252">
        <v>6415</v>
      </c>
      <c r="B252" t="s">
        <v>652</v>
      </c>
      <c r="C252" t="s">
        <v>667</v>
      </c>
    </row>
    <row r="253" spans="1:3" x14ac:dyDescent="0.3">
      <c r="A253">
        <v>16630</v>
      </c>
      <c r="B253" t="s">
        <v>652</v>
      </c>
      <c r="C253" t="s">
        <v>693</v>
      </c>
    </row>
    <row r="254" spans="1:3" x14ac:dyDescent="0.3">
      <c r="A254">
        <v>19999</v>
      </c>
      <c r="B254" t="s">
        <v>683</v>
      </c>
      <c r="C254" t="s">
        <v>669</v>
      </c>
    </row>
    <row r="255" spans="1:3" x14ac:dyDescent="0.3">
      <c r="A255">
        <v>12336</v>
      </c>
      <c r="B255" t="s">
        <v>661</v>
      </c>
      <c r="C255" t="s">
        <v>705</v>
      </c>
    </row>
    <row r="256" spans="1:3" x14ac:dyDescent="0.3">
      <c r="A256">
        <v>11204</v>
      </c>
      <c r="B256" t="s">
        <v>652</v>
      </c>
      <c r="C256" t="s">
        <v>655</v>
      </c>
    </row>
    <row r="257" spans="1:3" x14ac:dyDescent="0.3">
      <c r="A257">
        <v>12527</v>
      </c>
      <c r="B257" t="s">
        <v>657</v>
      </c>
      <c r="C257" t="s">
        <v>674</v>
      </c>
    </row>
    <row r="258" spans="1:3" x14ac:dyDescent="0.3">
      <c r="A258">
        <v>30000</v>
      </c>
      <c r="B258" t="s">
        <v>654</v>
      </c>
      <c r="C258" t="s">
        <v>658</v>
      </c>
    </row>
    <row r="259" spans="1:3" x14ac:dyDescent="0.3">
      <c r="A259">
        <v>27188</v>
      </c>
      <c r="B259" t="s">
        <v>657</v>
      </c>
      <c r="C259" t="s">
        <v>693</v>
      </c>
    </row>
    <row r="260" spans="1:3" x14ac:dyDescent="0.3">
      <c r="A260">
        <v>81000</v>
      </c>
      <c r="B260" t="s">
        <v>657</v>
      </c>
      <c r="C260" t="s">
        <v>660</v>
      </c>
    </row>
    <row r="261" spans="1:3" x14ac:dyDescent="0.3">
      <c r="A261">
        <v>54613</v>
      </c>
      <c r="B261" t="s">
        <v>654</v>
      </c>
      <c r="C261" t="s">
        <v>685</v>
      </c>
    </row>
    <row r="262" spans="1:3" x14ac:dyDescent="0.3">
      <c r="A262">
        <v>51049</v>
      </c>
      <c r="B262" t="s">
        <v>654</v>
      </c>
      <c r="C262" t="s">
        <v>680</v>
      </c>
    </row>
    <row r="263" spans="1:3" x14ac:dyDescent="0.3">
      <c r="A263">
        <v>62271</v>
      </c>
      <c r="B263" t="s">
        <v>654</v>
      </c>
      <c r="C263" t="s">
        <v>702</v>
      </c>
    </row>
    <row r="264" spans="1:3" x14ac:dyDescent="0.3">
      <c r="A264">
        <v>24121</v>
      </c>
      <c r="B264" t="s">
        <v>657</v>
      </c>
      <c r="C264" t="s">
        <v>687</v>
      </c>
    </row>
    <row r="265" spans="1:3" x14ac:dyDescent="0.3">
      <c r="A265">
        <v>51042</v>
      </c>
      <c r="B265" t="s">
        <v>672</v>
      </c>
      <c r="C265" t="s">
        <v>664</v>
      </c>
    </row>
    <row r="266" spans="1:3" x14ac:dyDescent="0.3">
      <c r="A266">
        <v>19876</v>
      </c>
      <c r="B266" t="s">
        <v>657</v>
      </c>
      <c r="C266" t="s">
        <v>667</v>
      </c>
    </row>
    <row r="267" spans="1:3" x14ac:dyDescent="0.3">
      <c r="A267">
        <v>16067</v>
      </c>
      <c r="B267" t="s">
        <v>672</v>
      </c>
      <c r="C267" t="s">
        <v>702</v>
      </c>
    </row>
    <row r="268" spans="1:3" x14ac:dyDescent="0.3">
      <c r="A268">
        <v>17939</v>
      </c>
      <c r="B268" t="s">
        <v>657</v>
      </c>
      <c r="C268" t="s">
        <v>691</v>
      </c>
    </row>
    <row r="269" spans="1:3" x14ac:dyDescent="0.3">
      <c r="A269">
        <v>26500</v>
      </c>
      <c r="B269" t="s">
        <v>652</v>
      </c>
      <c r="C269" t="s">
        <v>685</v>
      </c>
    </row>
    <row r="270" spans="1:3" x14ac:dyDescent="0.3">
      <c r="A270">
        <v>15006</v>
      </c>
      <c r="B270" t="s">
        <v>683</v>
      </c>
      <c r="C270" t="s">
        <v>713</v>
      </c>
    </row>
    <row r="271" spans="1:3" x14ac:dyDescent="0.3">
      <c r="A271">
        <v>20000</v>
      </c>
      <c r="B271" t="s">
        <v>657</v>
      </c>
      <c r="C271" t="s">
        <v>690</v>
      </c>
    </row>
    <row r="272" spans="1:3" x14ac:dyDescent="0.3">
      <c r="A272">
        <v>31944</v>
      </c>
      <c r="B272" t="s">
        <v>657</v>
      </c>
      <c r="C272" t="s">
        <v>703</v>
      </c>
    </row>
    <row r="273" spans="1:3" x14ac:dyDescent="0.3">
      <c r="A273">
        <v>7813</v>
      </c>
      <c r="B273" t="s">
        <v>657</v>
      </c>
      <c r="C273" t="s">
        <v>712</v>
      </c>
    </row>
    <row r="274" spans="1:3" x14ac:dyDescent="0.3">
      <c r="A274">
        <v>9853</v>
      </c>
      <c r="B274" t="s">
        <v>657</v>
      </c>
      <c r="C274" t="s">
        <v>691</v>
      </c>
    </row>
    <row r="275" spans="1:3" x14ac:dyDescent="0.3">
      <c r="A275">
        <v>15238</v>
      </c>
      <c r="B275" t="s">
        <v>657</v>
      </c>
      <c r="C275" t="s">
        <v>667</v>
      </c>
    </row>
    <row r="276" spans="1:3" x14ac:dyDescent="0.3">
      <c r="A276">
        <v>79500</v>
      </c>
      <c r="B276" t="s">
        <v>672</v>
      </c>
      <c r="C276" t="s">
        <v>673</v>
      </c>
    </row>
    <row r="277" spans="1:3" x14ac:dyDescent="0.3">
      <c r="A277">
        <v>6345</v>
      </c>
      <c r="B277" t="s">
        <v>672</v>
      </c>
      <c r="C277" t="s">
        <v>665</v>
      </c>
    </row>
    <row r="278" spans="1:3" x14ac:dyDescent="0.3">
      <c r="A278">
        <v>1282</v>
      </c>
      <c r="B278" t="s">
        <v>652</v>
      </c>
      <c r="C278" t="s">
        <v>664</v>
      </c>
    </row>
    <row r="279" spans="1:3" x14ac:dyDescent="0.3">
      <c r="A279">
        <v>40452</v>
      </c>
      <c r="B279" t="s">
        <v>661</v>
      </c>
      <c r="C279" t="s">
        <v>701</v>
      </c>
    </row>
    <row r="280" spans="1:3" x14ac:dyDescent="0.3">
      <c r="A280">
        <v>44063</v>
      </c>
      <c r="B280" t="s">
        <v>661</v>
      </c>
      <c r="C280" t="s">
        <v>673</v>
      </c>
    </row>
    <row r="281" spans="1:3" x14ac:dyDescent="0.3">
      <c r="A281">
        <v>52209</v>
      </c>
      <c r="B281" t="s">
        <v>654</v>
      </c>
      <c r="C281" t="s">
        <v>693</v>
      </c>
    </row>
    <row r="282" spans="1:3" x14ac:dyDescent="0.3">
      <c r="A282">
        <v>13243</v>
      </c>
      <c r="B282" t="s">
        <v>657</v>
      </c>
      <c r="C282" t="s">
        <v>690</v>
      </c>
    </row>
    <row r="283" spans="1:3" x14ac:dyDescent="0.3">
      <c r="A283">
        <v>18174</v>
      </c>
      <c r="B283" t="s">
        <v>661</v>
      </c>
      <c r="C283" t="s">
        <v>709</v>
      </c>
    </row>
    <row r="284" spans="1:3" x14ac:dyDescent="0.3">
      <c r="A284">
        <v>11211</v>
      </c>
      <c r="B284" t="s">
        <v>683</v>
      </c>
      <c r="C284" t="s">
        <v>714</v>
      </c>
    </row>
    <row r="285" spans="1:3" x14ac:dyDescent="0.3">
      <c r="A285">
        <v>13380</v>
      </c>
      <c r="B285" t="s">
        <v>683</v>
      </c>
      <c r="C285" t="s">
        <v>708</v>
      </c>
    </row>
    <row r="286" spans="1:3" x14ac:dyDescent="0.3">
      <c r="A286">
        <v>12077</v>
      </c>
      <c r="B286" t="s">
        <v>672</v>
      </c>
      <c r="C286" t="s">
        <v>689</v>
      </c>
    </row>
    <row r="287" spans="1:3" x14ac:dyDescent="0.3">
      <c r="A287">
        <v>22404</v>
      </c>
      <c r="B287" t="s">
        <v>661</v>
      </c>
      <c r="C287" t="s">
        <v>715</v>
      </c>
    </row>
    <row r="288" spans="1:3" x14ac:dyDescent="0.3">
      <c r="A288">
        <v>28794</v>
      </c>
      <c r="B288" t="s">
        <v>657</v>
      </c>
      <c r="C288" t="s">
        <v>667</v>
      </c>
    </row>
    <row r="289" spans="1:3" x14ac:dyDescent="0.3">
      <c r="A289">
        <v>7252</v>
      </c>
      <c r="B289" t="s">
        <v>657</v>
      </c>
      <c r="C289" t="s">
        <v>660</v>
      </c>
    </row>
    <row r="290" spans="1:3" x14ac:dyDescent="0.3">
      <c r="A290">
        <v>23750</v>
      </c>
      <c r="B290" t="s">
        <v>657</v>
      </c>
      <c r="C290" t="s">
        <v>693</v>
      </c>
    </row>
    <row r="291" spans="1:3" x14ac:dyDescent="0.3">
      <c r="A291">
        <v>3487</v>
      </c>
      <c r="B291" t="s">
        <v>657</v>
      </c>
      <c r="C291" t="s">
        <v>659</v>
      </c>
    </row>
    <row r="292" spans="1:3" x14ac:dyDescent="0.3">
      <c r="A292">
        <v>45700</v>
      </c>
      <c r="B292" t="s">
        <v>657</v>
      </c>
      <c r="C292" t="s">
        <v>703</v>
      </c>
    </row>
    <row r="293" spans="1:3" x14ac:dyDescent="0.3">
      <c r="A293">
        <v>30210</v>
      </c>
      <c r="B293" t="s">
        <v>654</v>
      </c>
      <c r="C293" t="s">
        <v>679</v>
      </c>
    </row>
    <row r="294" spans="1:3" x14ac:dyDescent="0.3">
      <c r="A294">
        <v>11570</v>
      </c>
      <c r="B294" t="s">
        <v>654</v>
      </c>
      <c r="C294" t="s">
        <v>696</v>
      </c>
    </row>
    <row r="295" spans="1:3" x14ac:dyDescent="0.3">
      <c r="A295">
        <v>3820</v>
      </c>
      <c r="B295" t="s">
        <v>672</v>
      </c>
      <c r="C295" t="s">
        <v>684</v>
      </c>
    </row>
    <row r="296" spans="1:3" x14ac:dyDescent="0.3">
      <c r="A296">
        <v>9023</v>
      </c>
      <c r="B296" t="s">
        <v>657</v>
      </c>
      <c r="C296" t="s">
        <v>653</v>
      </c>
    </row>
    <row r="297" spans="1:3" x14ac:dyDescent="0.3">
      <c r="A297">
        <v>2233</v>
      </c>
      <c r="B297" t="s">
        <v>657</v>
      </c>
      <c r="C297" t="s">
        <v>662</v>
      </c>
    </row>
    <row r="298" spans="1:3" x14ac:dyDescent="0.3">
      <c r="A298">
        <v>1740</v>
      </c>
      <c r="B298" t="s">
        <v>654</v>
      </c>
      <c r="C298" t="s">
        <v>668</v>
      </c>
    </row>
    <row r="299" spans="1:3" x14ac:dyDescent="0.3">
      <c r="A299">
        <v>30468</v>
      </c>
      <c r="B299" t="s">
        <v>657</v>
      </c>
      <c r="C299" t="s">
        <v>674</v>
      </c>
    </row>
    <row r="300" spans="1:3" x14ac:dyDescent="0.3">
      <c r="A300">
        <v>2643</v>
      </c>
      <c r="B300" t="s">
        <v>654</v>
      </c>
      <c r="C300" t="s">
        <v>663</v>
      </c>
    </row>
    <row r="301" spans="1:3" x14ac:dyDescent="0.3">
      <c r="A301">
        <v>1650</v>
      </c>
      <c r="B301" t="s">
        <v>654</v>
      </c>
      <c r="C301" t="s">
        <v>696</v>
      </c>
    </row>
    <row r="302" spans="1:3" x14ac:dyDescent="0.3">
      <c r="A302">
        <v>3167</v>
      </c>
      <c r="B302" t="s">
        <v>672</v>
      </c>
      <c r="C302" t="s">
        <v>704</v>
      </c>
    </row>
    <row r="303" spans="1:3" x14ac:dyDescent="0.3">
      <c r="A303">
        <v>6790</v>
      </c>
      <c r="B303" t="s">
        <v>683</v>
      </c>
      <c r="C303" t="s">
        <v>716</v>
      </c>
    </row>
    <row r="304" spans="1:3" x14ac:dyDescent="0.3">
      <c r="A304">
        <v>24606</v>
      </c>
      <c r="B304" t="s">
        <v>657</v>
      </c>
      <c r="C304" t="s">
        <v>706</v>
      </c>
    </row>
    <row r="305" spans="1:3" x14ac:dyDescent="0.3">
      <c r="A305">
        <v>1294</v>
      </c>
      <c r="B305" t="s">
        <v>683</v>
      </c>
      <c r="C305" t="s">
        <v>698</v>
      </c>
    </row>
    <row r="306" spans="1:3" x14ac:dyDescent="0.3">
      <c r="A306">
        <v>14004</v>
      </c>
      <c r="B306" t="s">
        <v>661</v>
      </c>
      <c r="C306" t="s">
        <v>701</v>
      </c>
    </row>
    <row r="307" spans="1:3" x14ac:dyDescent="0.3">
      <c r="A307">
        <v>53471</v>
      </c>
      <c r="B307" t="s">
        <v>657</v>
      </c>
      <c r="C307" t="s">
        <v>655</v>
      </c>
    </row>
    <row r="308" spans="1:3" x14ac:dyDescent="0.3">
      <c r="A308">
        <v>51791</v>
      </c>
      <c r="B308" t="s">
        <v>657</v>
      </c>
      <c r="C308" t="s">
        <v>655</v>
      </c>
    </row>
    <row r="309" spans="1:3" x14ac:dyDescent="0.3">
      <c r="A309">
        <v>30687</v>
      </c>
      <c r="B309" t="s">
        <v>670</v>
      </c>
      <c r="C309" t="s">
        <v>667</v>
      </c>
    </row>
    <row r="310" spans="1:3" x14ac:dyDescent="0.3">
      <c r="A310">
        <v>10625</v>
      </c>
      <c r="B310" t="s">
        <v>654</v>
      </c>
      <c r="C310" t="s">
        <v>676</v>
      </c>
    </row>
    <row r="311" spans="1:3" x14ac:dyDescent="0.3">
      <c r="A311">
        <v>31310</v>
      </c>
      <c r="B311" t="s">
        <v>654</v>
      </c>
      <c r="C311" t="s">
        <v>695</v>
      </c>
    </row>
    <row r="312" spans="1:3" x14ac:dyDescent="0.3">
      <c r="A312">
        <v>40996</v>
      </c>
      <c r="B312" t="s">
        <v>654</v>
      </c>
      <c r="C312" t="s">
        <v>658</v>
      </c>
    </row>
    <row r="313" spans="1:3" x14ac:dyDescent="0.3">
      <c r="A313">
        <v>62721</v>
      </c>
      <c r="B313" t="s">
        <v>654</v>
      </c>
      <c r="C313" t="s">
        <v>660</v>
      </c>
    </row>
    <row r="314" spans="1:3" x14ac:dyDescent="0.3">
      <c r="A314">
        <v>75700</v>
      </c>
      <c r="B314" t="s">
        <v>672</v>
      </c>
      <c r="C314" t="s">
        <v>673</v>
      </c>
    </row>
    <row r="315" spans="1:3" x14ac:dyDescent="0.3">
      <c r="A315">
        <v>19205</v>
      </c>
      <c r="B315" t="s">
        <v>672</v>
      </c>
      <c r="C315" t="s">
        <v>673</v>
      </c>
    </row>
    <row r="316" spans="1:3" x14ac:dyDescent="0.3">
      <c r="A316">
        <v>61810</v>
      </c>
      <c r="B316" t="s">
        <v>654</v>
      </c>
      <c r="C316" t="s">
        <v>674</v>
      </c>
    </row>
    <row r="317" spans="1:3" x14ac:dyDescent="0.3">
      <c r="A317">
        <v>30000</v>
      </c>
      <c r="B317" t="s">
        <v>654</v>
      </c>
      <c r="C317" t="s">
        <v>686</v>
      </c>
    </row>
    <row r="318" spans="1:3" x14ac:dyDescent="0.3">
      <c r="A318">
        <v>42323</v>
      </c>
      <c r="B318" t="s">
        <v>661</v>
      </c>
      <c r="C318" t="s">
        <v>690</v>
      </c>
    </row>
    <row r="319" spans="1:3" x14ac:dyDescent="0.3">
      <c r="A319">
        <v>40455</v>
      </c>
      <c r="B319" t="s">
        <v>654</v>
      </c>
      <c r="C319" t="s">
        <v>664</v>
      </c>
    </row>
    <row r="320" spans="1:3" x14ac:dyDescent="0.3">
      <c r="A320">
        <v>41939</v>
      </c>
      <c r="B320" t="s">
        <v>654</v>
      </c>
      <c r="C320" t="s">
        <v>668</v>
      </c>
    </row>
    <row r="321" spans="1:3" x14ac:dyDescent="0.3">
      <c r="A321">
        <v>35753</v>
      </c>
      <c r="B321" t="s">
        <v>654</v>
      </c>
      <c r="C321" t="s">
        <v>669</v>
      </c>
    </row>
    <row r="322" spans="1:3" x14ac:dyDescent="0.3">
      <c r="A322">
        <v>60000</v>
      </c>
      <c r="B322" t="s">
        <v>654</v>
      </c>
      <c r="C322" t="s">
        <v>656</v>
      </c>
    </row>
    <row r="323" spans="1:3" x14ac:dyDescent="0.3">
      <c r="A323">
        <v>33569</v>
      </c>
      <c r="B323" t="s">
        <v>670</v>
      </c>
      <c r="C323" t="s">
        <v>671</v>
      </c>
    </row>
    <row r="324" spans="1:3" x14ac:dyDescent="0.3">
      <c r="A324">
        <v>54022</v>
      </c>
      <c r="B324" t="s">
        <v>654</v>
      </c>
      <c r="C324" t="s">
        <v>659</v>
      </c>
    </row>
    <row r="325" spans="1:3" x14ac:dyDescent="0.3">
      <c r="A325">
        <v>4750</v>
      </c>
      <c r="B325" t="s">
        <v>652</v>
      </c>
      <c r="C325" t="s">
        <v>674</v>
      </c>
    </row>
    <row r="326" spans="1:3" x14ac:dyDescent="0.3">
      <c r="A326">
        <v>16857</v>
      </c>
      <c r="B326" t="s">
        <v>654</v>
      </c>
      <c r="C326" t="s">
        <v>686</v>
      </c>
    </row>
    <row r="327" spans="1:3" x14ac:dyDescent="0.3">
      <c r="A327">
        <v>19410</v>
      </c>
      <c r="B327" t="s">
        <v>672</v>
      </c>
      <c r="C327" t="s">
        <v>675</v>
      </c>
    </row>
    <row r="328" spans="1:3" x14ac:dyDescent="0.3">
      <c r="A328">
        <v>18142</v>
      </c>
      <c r="B328" t="s">
        <v>657</v>
      </c>
      <c r="C328" t="s">
        <v>668</v>
      </c>
    </row>
    <row r="329" spans="1:3" x14ac:dyDescent="0.3">
      <c r="A329">
        <v>11916</v>
      </c>
      <c r="B329" t="s">
        <v>657</v>
      </c>
      <c r="C329" t="s">
        <v>667</v>
      </c>
    </row>
    <row r="330" spans="1:3" x14ac:dyDescent="0.3">
      <c r="A330">
        <v>13292</v>
      </c>
      <c r="B330" t="s">
        <v>683</v>
      </c>
      <c r="C330" t="s">
        <v>688</v>
      </c>
    </row>
    <row r="331" spans="1:3" x14ac:dyDescent="0.3">
      <c r="A331">
        <v>22012</v>
      </c>
      <c r="B331" t="s">
        <v>654</v>
      </c>
      <c r="C331" t="s">
        <v>660</v>
      </c>
    </row>
    <row r="332" spans="1:3" x14ac:dyDescent="0.3">
      <c r="A332">
        <v>81365</v>
      </c>
      <c r="B332" t="s">
        <v>654</v>
      </c>
      <c r="C332" t="s">
        <v>674</v>
      </c>
    </row>
    <row r="333" spans="1:3" x14ac:dyDescent="0.3">
      <c r="A333">
        <v>52300</v>
      </c>
      <c r="B333" t="s">
        <v>657</v>
      </c>
      <c r="C333" t="s">
        <v>703</v>
      </c>
    </row>
    <row r="334" spans="1:3" x14ac:dyDescent="0.3">
      <c r="A334">
        <v>22630</v>
      </c>
      <c r="B334" t="s">
        <v>657</v>
      </c>
      <c r="C334" t="s">
        <v>703</v>
      </c>
    </row>
    <row r="335" spans="1:3" x14ac:dyDescent="0.3">
      <c r="A335">
        <v>49100</v>
      </c>
      <c r="B335" t="s">
        <v>654</v>
      </c>
      <c r="C335" t="s">
        <v>668</v>
      </c>
    </row>
    <row r="336" spans="1:3" x14ac:dyDescent="0.3">
      <c r="A336">
        <v>81365</v>
      </c>
      <c r="B336" t="s">
        <v>652</v>
      </c>
      <c r="C336" t="s">
        <v>656</v>
      </c>
    </row>
    <row r="337" spans="1:3" x14ac:dyDescent="0.3">
      <c r="A337">
        <v>27482</v>
      </c>
      <c r="B337" t="s">
        <v>657</v>
      </c>
      <c r="C337" t="s">
        <v>656</v>
      </c>
    </row>
    <row r="338" spans="1:3" x14ac:dyDescent="0.3">
      <c r="A338">
        <v>53877</v>
      </c>
      <c r="B338" t="s">
        <v>654</v>
      </c>
      <c r="C338" t="s">
        <v>696</v>
      </c>
    </row>
    <row r="339" spans="1:3" x14ac:dyDescent="0.3">
      <c r="A339">
        <v>27195</v>
      </c>
      <c r="B339" t="s">
        <v>654</v>
      </c>
      <c r="C339" t="s">
        <v>696</v>
      </c>
    </row>
    <row r="340" spans="1:3" x14ac:dyDescent="0.3">
      <c r="A340">
        <v>26788</v>
      </c>
      <c r="B340" t="s">
        <v>654</v>
      </c>
      <c r="C340" t="s">
        <v>667</v>
      </c>
    </row>
    <row r="341" spans="1:3" x14ac:dyDescent="0.3">
      <c r="A341">
        <v>26788</v>
      </c>
      <c r="B341" t="s">
        <v>672</v>
      </c>
      <c r="C341" t="s">
        <v>702</v>
      </c>
    </row>
    <row r="342" spans="1:3" x14ac:dyDescent="0.3">
      <c r="A342">
        <v>26788</v>
      </c>
      <c r="B342" t="s">
        <v>654</v>
      </c>
      <c r="C342" t="s">
        <v>666</v>
      </c>
    </row>
    <row r="343" spans="1:3" x14ac:dyDescent="0.3">
      <c r="A343">
        <v>26788</v>
      </c>
      <c r="B343" t="s">
        <v>683</v>
      </c>
      <c r="C343" t="s">
        <v>684</v>
      </c>
    </row>
    <row r="344" spans="1:3" x14ac:dyDescent="0.3">
      <c r="A344">
        <v>26788</v>
      </c>
      <c r="B344" t="s">
        <v>657</v>
      </c>
      <c r="C344" t="s">
        <v>699</v>
      </c>
    </row>
    <row r="345" spans="1:3" x14ac:dyDescent="0.3">
      <c r="A345">
        <v>8500</v>
      </c>
      <c r="B345" t="s">
        <v>657</v>
      </c>
      <c r="C345" t="s">
        <v>658</v>
      </c>
    </row>
    <row r="346" spans="1:3" x14ac:dyDescent="0.3">
      <c r="A346">
        <v>26788</v>
      </c>
      <c r="B346" t="s">
        <v>654</v>
      </c>
      <c r="C346" t="s">
        <v>658</v>
      </c>
    </row>
    <row r="347" spans="1:3" x14ac:dyDescent="0.3">
      <c r="A347">
        <v>7323</v>
      </c>
      <c r="B347" t="s">
        <v>670</v>
      </c>
      <c r="C347" t="s">
        <v>697</v>
      </c>
    </row>
    <row r="348" spans="1:3" x14ac:dyDescent="0.3">
      <c r="A348">
        <v>5351</v>
      </c>
      <c r="B348" t="s">
        <v>670</v>
      </c>
      <c r="C348" t="s">
        <v>668</v>
      </c>
    </row>
    <row r="349" spans="1:3" x14ac:dyDescent="0.3">
      <c r="A349">
        <v>8305</v>
      </c>
      <c r="B349" t="s">
        <v>657</v>
      </c>
      <c r="C349" t="s">
        <v>693</v>
      </c>
    </row>
    <row r="350" spans="1:3" x14ac:dyDescent="0.3">
      <c r="A350">
        <v>3503</v>
      </c>
      <c r="B350" t="s">
        <v>657</v>
      </c>
      <c r="C350" t="s">
        <v>690</v>
      </c>
    </row>
    <row r="351" spans="1:3" x14ac:dyDescent="0.3">
      <c r="A351">
        <v>2045</v>
      </c>
      <c r="B351" t="s">
        <v>657</v>
      </c>
      <c r="C351" t="s">
        <v>696</v>
      </c>
    </row>
    <row r="352" spans="1:3" x14ac:dyDescent="0.3">
      <c r="A352">
        <v>22000</v>
      </c>
      <c r="B352" t="s">
        <v>654</v>
      </c>
      <c r="C352" t="s">
        <v>660</v>
      </c>
    </row>
    <row r="353" spans="1:3" x14ac:dyDescent="0.3">
      <c r="A353">
        <v>33184</v>
      </c>
      <c r="B353" t="s">
        <v>654</v>
      </c>
      <c r="C353" t="s">
        <v>703</v>
      </c>
    </row>
    <row r="354" spans="1:3" x14ac:dyDescent="0.3">
      <c r="A354">
        <v>24102</v>
      </c>
      <c r="B354" t="s">
        <v>654</v>
      </c>
      <c r="C354" t="s">
        <v>665</v>
      </c>
    </row>
    <row r="355" spans="1:3" x14ac:dyDescent="0.3">
      <c r="A355">
        <v>57000</v>
      </c>
      <c r="B355" t="s">
        <v>654</v>
      </c>
      <c r="C355" t="s">
        <v>674</v>
      </c>
    </row>
    <row r="356" spans="1:3" x14ac:dyDescent="0.3">
      <c r="A356">
        <v>28277</v>
      </c>
      <c r="B356" t="s">
        <v>654</v>
      </c>
      <c r="C356" t="s">
        <v>712</v>
      </c>
    </row>
    <row r="357" spans="1:3" x14ac:dyDescent="0.3">
      <c r="A357">
        <v>46055</v>
      </c>
      <c r="B357" t="s">
        <v>654</v>
      </c>
      <c r="C357" t="s">
        <v>667</v>
      </c>
    </row>
    <row r="358" spans="1:3" x14ac:dyDescent="0.3">
      <c r="A358">
        <v>30660</v>
      </c>
      <c r="B358" t="s">
        <v>652</v>
      </c>
      <c r="C358" t="s">
        <v>696</v>
      </c>
    </row>
    <row r="359" spans="1:3" x14ac:dyDescent="0.3">
      <c r="A359">
        <v>15760</v>
      </c>
      <c r="B359" t="s">
        <v>654</v>
      </c>
      <c r="C359" t="s">
        <v>696</v>
      </c>
    </row>
    <row r="360" spans="1:3" x14ac:dyDescent="0.3">
      <c r="A360">
        <v>49000</v>
      </c>
      <c r="B360" t="s">
        <v>654</v>
      </c>
      <c r="C360" t="s">
        <v>666</v>
      </c>
    </row>
    <row r="361" spans="1:3" x14ac:dyDescent="0.3">
      <c r="A361">
        <v>42100</v>
      </c>
      <c r="B361" t="s">
        <v>654</v>
      </c>
      <c r="C361" t="s">
        <v>702</v>
      </c>
    </row>
    <row r="362" spans="1:3" x14ac:dyDescent="0.3">
      <c r="A362">
        <v>3000</v>
      </c>
      <c r="B362" t="s">
        <v>654</v>
      </c>
      <c r="C362" t="s">
        <v>693</v>
      </c>
    </row>
    <row r="363" spans="1:3" x14ac:dyDescent="0.3">
      <c r="A363">
        <v>48500</v>
      </c>
      <c r="B363" t="s">
        <v>657</v>
      </c>
      <c r="C363" t="s">
        <v>696</v>
      </c>
    </row>
    <row r="364" spans="1:3" x14ac:dyDescent="0.3">
      <c r="A364">
        <v>45000</v>
      </c>
      <c r="B364" t="s">
        <v>657</v>
      </c>
      <c r="C364" t="s">
        <v>656</v>
      </c>
    </row>
    <row r="365" spans="1:3" x14ac:dyDescent="0.3">
      <c r="A365">
        <v>21736</v>
      </c>
      <c r="B365" t="s">
        <v>654</v>
      </c>
      <c r="C365" t="s">
        <v>653</v>
      </c>
    </row>
    <row r="366" spans="1:3" x14ac:dyDescent="0.3">
      <c r="A366">
        <v>3250</v>
      </c>
      <c r="B366" t="s">
        <v>654</v>
      </c>
      <c r="C366" t="s">
        <v>689</v>
      </c>
    </row>
    <row r="367" spans="1:3" x14ac:dyDescent="0.3">
      <c r="A367">
        <v>27672</v>
      </c>
      <c r="B367" t="s">
        <v>657</v>
      </c>
      <c r="C367" t="s">
        <v>664</v>
      </c>
    </row>
    <row r="368" spans="1:3" x14ac:dyDescent="0.3">
      <c r="A368">
        <v>6442</v>
      </c>
      <c r="B368" t="s">
        <v>657</v>
      </c>
      <c r="C368" t="s">
        <v>663</v>
      </c>
    </row>
    <row r="369" spans="1:3" x14ac:dyDescent="0.3">
      <c r="A369">
        <v>4783</v>
      </c>
      <c r="B369" t="s">
        <v>654</v>
      </c>
      <c r="C369" t="s">
        <v>660</v>
      </c>
    </row>
    <row r="370" spans="1:3" x14ac:dyDescent="0.3">
      <c r="A370">
        <v>22326</v>
      </c>
      <c r="B370" t="s">
        <v>654</v>
      </c>
      <c r="C370" t="s">
        <v>678</v>
      </c>
    </row>
    <row r="371" spans="1:3" x14ac:dyDescent="0.3">
      <c r="A371">
        <v>10433</v>
      </c>
      <c r="B371" t="s">
        <v>652</v>
      </c>
      <c r="C371" t="s">
        <v>680</v>
      </c>
    </row>
    <row r="372" spans="1:3" x14ac:dyDescent="0.3">
      <c r="A372">
        <v>25091</v>
      </c>
      <c r="B372" t="s">
        <v>654</v>
      </c>
      <c r="C372" t="s">
        <v>660</v>
      </c>
    </row>
    <row r="373" spans="1:3" x14ac:dyDescent="0.3">
      <c r="A373">
        <v>41219</v>
      </c>
      <c r="B373" t="s">
        <v>654</v>
      </c>
      <c r="C373" t="s">
        <v>696</v>
      </c>
    </row>
    <row r="374" spans="1:3" x14ac:dyDescent="0.3">
      <c r="A374">
        <v>3179</v>
      </c>
      <c r="B374" t="s">
        <v>657</v>
      </c>
      <c r="C374" t="s">
        <v>673</v>
      </c>
    </row>
    <row r="375" spans="1:3" x14ac:dyDescent="0.3">
      <c r="A375">
        <v>30559</v>
      </c>
      <c r="B375" t="s">
        <v>672</v>
      </c>
      <c r="C375" t="s">
        <v>693</v>
      </c>
    </row>
    <row r="376" spans="1:3" x14ac:dyDescent="0.3">
      <c r="A376">
        <v>7000</v>
      </c>
      <c r="B376" t="s">
        <v>654</v>
      </c>
      <c r="C376" t="s">
        <v>668</v>
      </c>
    </row>
    <row r="377" spans="1:3" x14ac:dyDescent="0.3">
      <c r="A377">
        <v>6698</v>
      </c>
      <c r="B377" t="s">
        <v>657</v>
      </c>
      <c r="C377" t="s">
        <v>665</v>
      </c>
    </row>
    <row r="378" spans="1:3" x14ac:dyDescent="0.3">
      <c r="A378">
        <v>36244</v>
      </c>
      <c r="B378" t="s">
        <v>654</v>
      </c>
      <c r="C378" t="s">
        <v>667</v>
      </c>
    </row>
    <row r="379" spans="1:3" x14ac:dyDescent="0.3">
      <c r="A379">
        <v>746</v>
      </c>
      <c r="B379" t="s">
        <v>683</v>
      </c>
      <c r="C379" t="s">
        <v>705</v>
      </c>
    </row>
    <row r="380" spans="1:3" x14ac:dyDescent="0.3">
      <c r="A380">
        <v>7500</v>
      </c>
      <c r="B380" t="s">
        <v>657</v>
      </c>
      <c r="C380" t="s">
        <v>706</v>
      </c>
    </row>
    <row r="381" spans="1:3" x14ac:dyDescent="0.3">
      <c r="A381">
        <v>5554</v>
      </c>
      <c r="B381" t="s">
        <v>683</v>
      </c>
      <c r="C381" t="s">
        <v>698</v>
      </c>
    </row>
    <row r="382" spans="1:3" x14ac:dyDescent="0.3">
      <c r="A382">
        <v>8593</v>
      </c>
      <c r="B382" t="s">
        <v>654</v>
      </c>
      <c r="C382" t="s">
        <v>704</v>
      </c>
    </row>
    <row r="383" spans="1:3" x14ac:dyDescent="0.3">
      <c r="A383">
        <v>4236</v>
      </c>
      <c r="B383" t="s">
        <v>683</v>
      </c>
      <c r="C383" t="s">
        <v>717</v>
      </c>
    </row>
    <row r="384" spans="1:3" x14ac:dyDescent="0.3">
      <c r="A384">
        <v>37000</v>
      </c>
      <c r="B384" t="s">
        <v>657</v>
      </c>
      <c r="C384" t="s">
        <v>693</v>
      </c>
    </row>
    <row r="385" spans="1:3" x14ac:dyDescent="0.3">
      <c r="A385">
        <v>22822</v>
      </c>
      <c r="B385" t="s">
        <v>657</v>
      </c>
      <c r="C385" t="s">
        <v>659</v>
      </c>
    </row>
    <row r="386" spans="1:3" x14ac:dyDescent="0.3">
      <c r="A386">
        <v>54981</v>
      </c>
      <c r="B386" t="s">
        <v>654</v>
      </c>
      <c r="C386" t="s">
        <v>696</v>
      </c>
    </row>
    <row r="387" spans="1:3" x14ac:dyDescent="0.3">
      <c r="A387">
        <v>33399</v>
      </c>
      <c r="B387" t="s">
        <v>654</v>
      </c>
      <c r="C387" t="s">
        <v>678</v>
      </c>
    </row>
    <row r="388" spans="1:3" x14ac:dyDescent="0.3">
      <c r="A388">
        <v>29447</v>
      </c>
      <c r="B388" t="s">
        <v>657</v>
      </c>
      <c r="C388" t="s">
        <v>673</v>
      </c>
    </row>
    <row r="389" spans="1:3" x14ac:dyDescent="0.3">
      <c r="A389">
        <v>23100</v>
      </c>
      <c r="B389" t="s">
        <v>657</v>
      </c>
      <c r="C389" t="s">
        <v>712</v>
      </c>
    </row>
    <row r="390" spans="1:3" x14ac:dyDescent="0.3">
      <c r="A390">
        <v>33507</v>
      </c>
      <c r="B390" t="s">
        <v>654</v>
      </c>
      <c r="C390" t="s">
        <v>702</v>
      </c>
    </row>
    <row r="391" spans="1:3" x14ac:dyDescent="0.3">
      <c r="A391">
        <v>5728</v>
      </c>
      <c r="B391" t="s">
        <v>657</v>
      </c>
      <c r="C391" t="s">
        <v>664</v>
      </c>
    </row>
    <row r="392" spans="1:3" x14ac:dyDescent="0.3">
      <c r="A392">
        <v>3169</v>
      </c>
      <c r="B392" t="s">
        <v>670</v>
      </c>
      <c r="C392" t="s">
        <v>663</v>
      </c>
    </row>
    <row r="393" spans="1:3" x14ac:dyDescent="0.3">
      <c r="A393">
        <v>6460</v>
      </c>
      <c r="B393" t="s">
        <v>654</v>
      </c>
      <c r="C393" t="s">
        <v>689</v>
      </c>
    </row>
    <row r="394" spans="1:3" x14ac:dyDescent="0.3">
      <c r="A394">
        <v>24160</v>
      </c>
      <c r="B394" t="s">
        <v>657</v>
      </c>
      <c r="C394" t="s">
        <v>687</v>
      </c>
    </row>
    <row r="395" spans="1:3" x14ac:dyDescent="0.3">
      <c r="A395">
        <v>26336</v>
      </c>
      <c r="B395" t="s">
        <v>657</v>
      </c>
      <c r="C395" t="s">
        <v>669</v>
      </c>
    </row>
    <row r="396" spans="1:3" x14ac:dyDescent="0.3">
      <c r="A396">
        <v>45956</v>
      </c>
      <c r="B396" t="s">
        <v>657</v>
      </c>
      <c r="C396" t="s">
        <v>693</v>
      </c>
    </row>
    <row r="397" spans="1:3" x14ac:dyDescent="0.3">
      <c r="A397">
        <v>20695</v>
      </c>
      <c r="B397" t="s">
        <v>657</v>
      </c>
      <c r="C397" t="s">
        <v>664</v>
      </c>
    </row>
    <row r="398" spans="1:3" x14ac:dyDescent="0.3">
      <c r="A398">
        <v>26654</v>
      </c>
      <c r="B398" t="s">
        <v>654</v>
      </c>
      <c r="C398" t="s">
        <v>676</v>
      </c>
    </row>
    <row r="399" spans="1:3" x14ac:dyDescent="0.3">
      <c r="A399">
        <v>25564</v>
      </c>
      <c r="B399" t="s">
        <v>654</v>
      </c>
      <c r="C399" t="s">
        <v>666</v>
      </c>
    </row>
    <row r="400" spans="1:3" x14ac:dyDescent="0.3">
      <c r="A400">
        <v>38445</v>
      </c>
      <c r="B400" t="s">
        <v>654</v>
      </c>
      <c r="C400" t="s">
        <v>666</v>
      </c>
    </row>
    <row r="401" spans="1:3" x14ac:dyDescent="0.3">
      <c r="A401">
        <v>26824</v>
      </c>
      <c r="B401" t="s">
        <v>654</v>
      </c>
      <c r="C401" t="s">
        <v>658</v>
      </c>
    </row>
    <row r="402" spans="1:3" x14ac:dyDescent="0.3">
      <c r="A402">
        <v>15918</v>
      </c>
      <c r="B402" t="s">
        <v>672</v>
      </c>
      <c r="C402" t="s">
        <v>681</v>
      </c>
    </row>
    <row r="403" spans="1:3" x14ac:dyDescent="0.3">
      <c r="A403">
        <v>47500</v>
      </c>
      <c r="B403" t="s">
        <v>657</v>
      </c>
      <c r="C403" t="s">
        <v>690</v>
      </c>
    </row>
    <row r="404" spans="1:3" x14ac:dyDescent="0.3">
      <c r="A404">
        <v>12250</v>
      </c>
      <c r="B404" t="s">
        <v>654</v>
      </c>
      <c r="C404" t="s">
        <v>653</v>
      </c>
    </row>
    <row r="405" spans="1:3" x14ac:dyDescent="0.3">
      <c r="A405">
        <v>47724</v>
      </c>
      <c r="B405" t="s">
        <v>683</v>
      </c>
      <c r="C405" t="s">
        <v>693</v>
      </c>
    </row>
    <row r="406" spans="1:3" x14ac:dyDescent="0.3">
      <c r="A406">
        <v>31603</v>
      </c>
      <c r="B406" t="s">
        <v>654</v>
      </c>
      <c r="C406" t="s">
        <v>658</v>
      </c>
    </row>
    <row r="407" spans="1:3" x14ac:dyDescent="0.3">
      <c r="A407">
        <v>61798</v>
      </c>
      <c r="B407" t="s">
        <v>654</v>
      </c>
      <c r="C407" t="s">
        <v>660</v>
      </c>
    </row>
    <row r="408" spans="1:3" x14ac:dyDescent="0.3">
      <c r="A408">
        <v>59156</v>
      </c>
      <c r="B408" t="s">
        <v>654</v>
      </c>
      <c r="C408" t="s">
        <v>696</v>
      </c>
    </row>
    <row r="409" spans="1:3" x14ac:dyDescent="0.3">
      <c r="A409">
        <v>53640</v>
      </c>
      <c r="B409" t="s">
        <v>652</v>
      </c>
      <c r="C409" t="s">
        <v>667</v>
      </c>
    </row>
    <row r="410" spans="1:3" x14ac:dyDescent="0.3">
      <c r="A410">
        <v>54010</v>
      </c>
      <c r="B410" t="s">
        <v>654</v>
      </c>
      <c r="C410" t="s">
        <v>666</v>
      </c>
    </row>
    <row r="411" spans="1:3" x14ac:dyDescent="0.3">
      <c r="A411">
        <v>31893</v>
      </c>
      <c r="B411" t="s">
        <v>657</v>
      </c>
      <c r="C411" t="s">
        <v>663</v>
      </c>
    </row>
    <row r="412" spans="1:3" x14ac:dyDescent="0.3">
      <c r="A412">
        <v>39505</v>
      </c>
      <c r="B412" t="s">
        <v>654</v>
      </c>
      <c r="C412" t="s">
        <v>686</v>
      </c>
    </row>
    <row r="413" spans="1:3" x14ac:dyDescent="0.3">
      <c r="A413">
        <v>39182</v>
      </c>
      <c r="B413" t="s">
        <v>654</v>
      </c>
      <c r="C413" t="s">
        <v>663</v>
      </c>
    </row>
    <row r="414" spans="1:3" x14ac:dyDescent="0.3">
      <c r="A414">
        <v>27692</v>
      </c>
      <c r="B414" t="s">
        <v>657</v>
      </c>
      <c r="C414" t="s">
        <v>712</v>
      </c>
    </row>
    <row r="415" spans="1:3" x14ac:dyDescent="0.3">
      <c r="A415">
        <v>44817</v>
      </c>
      <c r="B415" t="s">
        <v>652</v>
      </c>
      <c r="C415" t="s">
        <v>668</v>
      </c>
    </row>
    <row r="416" spans="1:3" x14ac:dyDescent="0.3">
      <c r="A416">
        <v>31728</v>
      </c>
      <c r="B416" t="s">
        <v>654</v>
      </c>
      <c r="C416" t="s">
        <v>693</v>
      </c>
    </row>
    <row r="417" spans="1:3" x14ac:dyDescent="0.3">
      <c r="A417">
        <v>37859</v>
      </c>
      <c r="B417" t="s">
        <v>654</v>
      </c>
      <c r="C417" t="s">
        <v>678</v>
      </c>
    </row>
    <row r="418" spans="1:3" x14ac:dyDescent="0.3">
      <c r="A418">
        <v>34977</v>
      </c>
      <c r="B418" t="s">
        <v>654</v>
      </c>
      <c r="C418" t="s">
        <v>677</v>
      </c>
    </row>
    <row r="419" spans="1:3" x14ac:dyDescent="0.3">
      <c r="A419">
        <v>20590</v>
      </c>
      <c r="B419" t="s">
        <v>661</v>
      </c>
      <c r="C419" t="s">
        <v>688</v>
      </c>
    </row>
    <row r="420" spans="1:3" x14ac:dyDescent="0.3">
      <c r="A420">
        <v>38311</v>
      </c>
      <c r="B420" t="s">
        <v>654</v>
      </c>
      <c r="C420" t="s">
        <v>673</v>
      </c>
    </row>
    <row r="421" spans="1:3" x14ac:dyDescent="0.3">
      <c r="A421">
        <v>36617</v>
      </c>
      <c r="B421" t="s">
        <v>657</v>
      </c>
      <c r="C421" t="s">
        <v>675</v>
      </c>
    </row>
    <row r="422" spans="1:3" x14ac:dyDescent="0.3">
      <c r="A422">
        <v>27117</v>
      </c>
      <c r="B422" t="s">
        <v>654</v>
      </c>
      <c r="C422" t="s">
        <v>666</v>
      </c>
    </row>
    <row r="423" spans="1:3" x14ac:dyDescent="0.3">
      <c r="A423">
        <v>41535</v>
      </c>
      <c r="B423" t="s">
        <v>654</v>
      </c>
      <c r="C423" t="s">
        <v>669</v>
      </c>
    </row>
    <row r="424" spans="1:3" x14ac:dyDescent="0.3">
      <c r="A424">
        <v>28130</v>
      </c>
      <c r="B424" t="s">
        <v>654</v>
      </c>
      <c r="C424" t="s">
        <v>658</v>
      </c>
    </row>
    <row r="425" spans="1:3" x14ac:dyDescent="0.3">
      <c r="A425">
        <v>15000</v>
      </c>
      <c r="B425" t="s">
        <v>654</v>
      </c>
      <c r="C425" t="s">
        <v>686</v>
      </c>
    </row>
    <row r="426" spans="1:3" x14ac:dyDescent="0.3">
      <c r="A426">
        <v>61336</v>
      </c>
      <c r="B426" t="s">
        <v>654</v>
      </c>
      <c r="C426" t="s">
        <v>703</v>
      </c>
    </row>
    <row r="427" spans="1:3" x14ac:dyDescent="0.3">
      <c r="A427">
        <v>14551</v>
      </c>
      <c r="B427" t="s">
        <v>657</v>
      </c>
      <c r="C427" t="s">
        <v>687</v>
      </c>
    </row>
    <row r="428" spans="1:3" x14ac:dyDescent="0.3">
      <c r="A428">
        <v>32015</v>
      </c>
      <c r="B428" t="s">
        <v>652</v>
      </c>
      <c r="C428" t="s">
        <v>653</v>
      </c>
    </row>
    <row r="429" spans="1:3" x14ac:dyDescent="0.3">
      <c r="A429">
        <v>51569</v>
      </c>
      <c r="B429" t="s">
        <v>652</v>
      </c>
      <c r="C429" t="s">
        <v>669</v>
      </c>
    </row>
    <row r="430" spans="1:3" x14ac:dyDescent="0.3">
      <c r="A430">
        <v>81359</v>
      </c>
      <c r="B430" t="s">
        <v>654</v>
      </c>
      <c r="C430" t="s">
        <v>693</v>
      </c>
    </row>
    <row r="431" spans="1:3" x14ac:dyDescent="0.3">
      <c r="A431">
        <v>31410</v>
      </c>
      <c r="B431" t="s">
        <v>654</v>
      </c>
      <c r="C431" t="s">
        <v>686</v>
      </c>
    </row>
    <row r="432" spans="1:3" x14ac:dyDescent="0.3">
      <c r="A432">
        <v>10555</v>
      </c>
      <c r="B432" t="s">
        <v>654</v>
      </c>
      <c r="C432" t="s">
        <v>689</v>
      </c>
    </row>
    <row r="433" spans="1:3" x14ac:dyDescent="0.3">
      <c r="A433">
        <v>22256</v>
      </c>
      <c r="B433" t="s">
        <v>654</v>
      </c>
      <c r="C433" t="s">
        <v>667</v>
      </c>
    </row>
    <row r="434" spans="1:3" x14ac:dyDescent="0.3">
      <c r="A434">
        <v>14433</v>
      </c>
      <c r="B434" t="s">
        <v>654</v>
      </c>
      <c r="C434" t="s">
        <v>676</v>
      </c>
    </row>
    <row r="435" spans="1:3" x14ac:dyDescent="0.3">
      <c r="A435">
        <v>19542</v>
      </c>
      <c r="B435" t="s">
        <v>672</v>
      </c>
      <c r="C435" t="s">
        <v>718</v>
      </c>
    </row>
    <row r="436" spans="1:3" x14ac:dyDescent="0.3">
      <c r="A436">
        <v>6658</v>
      </c>
      <c r="B436" t="s">
        <v>657</v>
      </c>
      <c r="C436" t="s">
        <v>685</v>
      </c>
    </row>
    <row r="437" spans="1:3" x14ac:dyDescent="0.3">
      <c r="A437">
        <v>43515</v>
      </c>
      <c r="B437" t="s">
        <v>657</v>
      </c>
      <c r="C437" t="s">
        <v>697</v>
      </c>
    </row>
    <row r="438" spans="1:3" x14ac:dyDescent="0.3">
      <c r="A438">
        <v>23690</v>
      </c>
      <c r="B438" t="s">
        <v>657</v>
      </c>
      <c r="C438" t="s">
        <v>655</v>
      </c>
    </row>
    <row r="439" spans="1:3" x14ac:dyDescent="0.3">
      <c r="A439">
        <v>11084</v>
      </c>
      <c r="B439" t="s">
        <v>654</v>
      </c>
      <c r="C439" t="s">
        <v>675</v>
      </c>
    </row>
    <row r="440" spans="1:3" x14ac:dyDescent="0.3">
      <c r="A440">
        <v>15055</v>
      </c>
      <c r="B440" t="s">
        <v>654</v>
      </c>
      <c r="C440" t="s">
        <v>686</v>
      </c>
    </row>
    <row r="441" spans="1:3" x14ac:dyDescent="0.3">
      <c r="A441">
        <v>11343</v>
      </c>
      <c r="B441" t="s">
        <v>652</v>
      </c>
      <c r="C441" t="s">
        <v>693</v>
      </c>
    </row>
    <row r="442" spans="1:3" x14ac:dyDescent="0.3">
      <c r="A442">
        <v>22312</v>
      </c>
      <c r="B442" t="s">
        <v>657</v>
      </c>
      <c r="C442" t="s">
        <v>696</v>
      </c>
    </row>
    <row r="443" spans="1:3" x14ac:dyDescent="0.3">
      <c r="A443">
        <v>81360</v>
      </c>
      <c r="B443" t="s">
        <v>654</v>
      </c>
      <c r="C443" t="s">
        <v>675</v>
      </c>
    </row>
    <row r="444" spans="1:3" x14ac:dyDescent="0.3">
      <c r="A444">
        <v>81360</v>
      </c>
      <c r="B444" t="s">
        <v>654</v>
      </c>
      <c r="C444" t="s">
        <v>687</v>
      </c>
    </row>
    <row r="445" spans="1:3" x14ac:dyDescent="0.3">
      <c r="A445">
        <v>13904</v>
      </c>
      <c r="B445" t="s">
        <v>672</v>
      </c>
      <c r="C445" t="s">
        <v>690</v>
      </c>
    </row>
    <row r="446" spans="1:3" x14ac:dyDescent="0.3">
      <c r="A446">
        <v>17400</v>
      </c>
      <c r="B446" t="s">
        <v>654</v>
      </c>
      <c r="C446" t="s">
        <v>668</v>
      </c>
    </row>
    <row r="447" spans="1:3" x14ac:dyDescent="0.3">
      <c r="A447">
        <v>75000</v>
      </c>
      <c r="B447" t="s">
        <v>654</v>
      </c>
      <c r="C447" t="s">
        <v>659</v>
      </c>
    </row>
    <row r="448" spans="1:3" x14ac:dyDescent="0.3">
      <c r="A448">
        <v>14081</v>
      </c>
      <c r="B448" t="s">
        <v>657</v>
      </c>
      <c r="C448" t="s">
        <v>694</v>
      </c>
    </row>
    <row r="449" spans="1:3" x14ac:dyDescent="0.3">
      <c r="A449">
        <v>54014</v>
      </c>
      <c r="B449" t="s">
        <v>654</v>
      </c>
      <c r="C449" t="s">
        <v>666</v>
      </c>
    </row>
    <row r="450" spans="1:3" x14ac:dyDescent="0.3">
      <c r="A450">
        <v>19936</v>
      </c>
      <c r="B450" t="s">
        <v>657</v>
      </c>
      <c r="C450" t="s">
        <v>674</v>
      </c>
    </row>
    <row r="451" spans="1:3" x14ac:dyDescent="0.3">
      <c r="A451">
        <v>15870</v>
      </c>
      <c r="B451" t="s">
        <v>683</v>
      </c>
      <c r="C451" t="s">
        <v>718</v>
      </c>
    </row>
    <row r="452" spans="1:3" x14ac:dyDescent="0.3">
      <c r="A452">
        <v>46283</v>
      </c>
      <c r="B452" t="s">
        <v>661</v>
      </c>
      <c r="C452" t="s">
        <v>681</v>
      </c>
    </row>
    <row r="453" spans="1:3" x14ac:dyDescent="0.3">
      <c r="A453">
        <v>10349</v>
      </c>
      <c r="B453" t="s">
        <v>672</v>
      </c>
      <c r="C453" t="s">
        <v>700</v>
      </c>
    </row>
    <row r="454" spans="1:3" x14ac:dyDescent="0.3">
      <c r="A454">
        <v>14754</v>
      </c>
      <c r="B454" t="s">
        <v>657</v>
      </c>
      <c r="C454" t="s">
        <v>687</v>
      </c>
    </row>
    <row r="455" spans="1:3" x14ac:dyDescent="0.3">
      <c r="A455">
        <v>46500</v>
      </c>
      <c r="B455" t="s">
        <v>654</v>
      </c>
      <c r="C455" t="s">
        <v>660</v>
      </c>
    </row>
    <row r="456" spans="1:3" x14ac:dyDescent="0.3">
      <c r="A456">
        <v>81360</v>
      </c>
      <c r="B456" t="s">
        <v>654</v>
      </c>
      <c r="C456" t="s">
        <v>656</v>
      </c>
    </row>
    <row r="457" spans="1:3" x14ac:dyDescent="0.3">
      <c r="A457">
        <v>59215</v>
      </c>
      <c r="B457" t="s">
        <v>672</v>
      </c>
      <c r="C457" t="s">
        <v>690</v>
      </c>
    </row>
    <row r="458" spans="1:3" x14ac:dyDescent="0.3">
      <c r="A458">
        <v>61761</v>
      </c>
      <c r="B458" t="s">
        <v>654</v>
      </c>
      <c r="C458" t="s">
        <v>662</v>
      </c>
    </row>
    <row r="459" spans="1:3" x14ac:dyDescent="0.3">
      <c r="A459">
        <v>29400</v>
      </c>
      <c r="B459" t="s">
        <v>654</v>
      </c>
      <c r="C459" t="s">
        <v>702</v>
      </c>
    </row>
    <row r="460" spans="1:3" x14ac:dyDescent="0.3">
      <c r="A460">
        <v>24169</v>
      </c>
      <c r="B460" t="s">
        <v>654</v>
      </c>
      <c r="C460" t="s">
        <v>673</v>
      </c>
    </row>
    <row r="461" spans="1:3" x14ac:dyDescent="0.3">
      <c r="A461">
        <v>59379</v>
      </c>
      <c r="B461" t="s">
        <v>654</v>
      </c>
      <c r="C461" t="s">
        <v>668</v>
      </c>
    </row>
    <row r="462" spans="1:3" x14ac:dyDescent="0.3">
      <c r="A462">
        <v>29675</v>
      </c>
      <c r="B462" t="s">
        <v>654</v>
      </c>
      <c r="C462" t="s">
        <v>653</v>
      </c>
    </row>
    <row r="463" spans="1:3" x14ac:dyDescent="0.3">
      <c r="A463">
        <v>4121</v>
      </c>
      <c r="B463" t="s">
        <v>670</v>
      </c>
      <c r="C463" t="s">
        <v>687</v>
      </c>
    </row>
    <row r="464" spans="1:3" x14ac:dyDescent="0.3">
      <c r="A464">
        <v>26212</v>
      </c>
      <c r="B464" t="s">
        <v>657</v>
      </c>
      <c r="C464" t="s">
        <v>663</v>
      </c>
    </row>
    <row r="465" spans="1:3" x14ac:dyDescent="0.3">
      <c r="A465">
        <v>4709</v>
      </c>
      <c r="B465" t="s">
        <v>672</v>
      </c>
      <c r="C465" t="s">
        <v>719</v>
      </c>
    </row>
    <row r="466" spans="1:3" x14ac:dyDescent="0.3">
      <c r="A466">
        <v>47289</v>
      </c>
      <c r="B466" t="s">
        <v>657</v>
      </c>
      <c r="C466" t="s">
        <v>658</v>
      </c>
    </row>
    <row r="467" spans="1:3" x14ac:dyDescent="0.3">
      <c r="A467">
        <v>49157</v>
      </c>
      <c r="B467" t="s">
        <v>654</v>
      </c>
      <c r="C467" t="s">
        <v>675</v>
      </c>
    </row>
    <row r="468" spans="1:3" x14ac:dyDescent="0.3">
      <c r="A468">
        <v>24081</v>
      </c>
      <c r="B468" t="s">
        <v>654</v>
      </c>
      <c r="C468" t="s">
        <v>664</v>
      </c>
    </row>
    <row r="469" spans="1:3" x14ac:dyDescent="0.3">
      <c r="A469">
        <v>52217</v>
      </c>
      <c r="B469" t="s">
        <v>672</v>
      </c>
      <c r="C469" t="s">
        <v>693</v>
      </c>
    </row>
    <row r="470" spans="1:3" x14ac:dyDescent="0.3">
      <c r="A470">
        <v>10511</v>
      </c>
      <c r="B470" t="s">
        <v>654</v>
      </c>
      <c r="C470" t="s">
        <v>678</v>
      </c>
    </row>
    <row r="471" spans="1:3" x14ac:dyDescent="0.3">
      <c r="A471">
        <v>60181</v>
      </c>
      <c r="B471" t="s">
        <v>657</v>
      </c>
      <c r="C471" t="s">
        <v>697</v>
      </c>
    </row>
    <row r="472" spans="1:3" x14ac:dyDescent="0.3">
      <c r="A472">
        <v>34975</v>
      </c>
      <c r="B472" t="s">
        <v>657</v>
      </c>
      <c r="C472" t="s">
        <v>697</v>
      </c>
    </row>
    <row r="473" spans="1:3" x14ac:dyDescent="0.3">
      <c r="A473">
        <v>29580</v>
      </c>
      <c r="B473" t="s">
        <v>654</v>
      </c>
      <c r="C473" t="s">
        <v>697</v>
      </c>
    </row>
    <row r="474" spans="1:3" x14ac:dyDescent="0.3">
      <c r="A474">
        <v>30150</v>
      </c>
      <c r="B474" t="s">
        <v>654</v>
      </c>
      <c r="C474" t="s">
        <v>660</v>
      </c>
    </row>
    <row r="475" spans="1:3" x14ac:dyDescent="0.3">
      <c r="A475">
        <v>23305</v>
      </c>
      <c r="B475" t="s">
        <v>657</v>
      </c>
      <c r="C475" t="s">
        <v>662</v>
      </c>
    </row>
    <row r="476" spans="1:3" x14ac:dyDescent="0.3">
      <c r="A476">
        <v>44300</v>
      </c>
      <c r="B476" t="s">
        <v>654</v>
      </c>
      <c r="C476" t="s">
        <v>668</v>
      </c>
    </row>
    <row r="477" spans="1:3" x14ac:dyDescent="0.3">
      <c r="A477">
        <v>39259</v>
      </c>
      <c r="B477" t="s">
        <v>654</v>
      </c>
      <c r="C477" t="s">
        <v>669</v>
      </c>
    </row>
    <row r="478" spans="1:3" x14ac:dyDescent="0.3">
      <c r="A478">
        <v>54022</v>
      </c>
      <c r="B478" t="s">
        <v>657</v>
      </c>
      <c r="C478" t="s">
        <v>694</v>
      </c>
    </row>
    <row r="479" spans="1:3" x14ac:dyDescent="0.3">
      <c r="A479">
        <v>23512</v>
      </c>
      <c r="B479" t="s">
        <v>654</v>
      </c>
      <c r="C479" t="s">
        <v>694</v>
      </c>
    </row>
    <row r="480" spans="1:3" x14ac:dyDescent="0.3">
      <c r="A480">
        <v>36494</v>
      </c>
      <c r="B480" t="s">
        <v>657</v>
      </c>
      <c r="C480" t="s">
        <v>690</v>
      </c>
    </row>
    <row r="481" spans="1:3" x14ac:dyDescent="0.3">
      <c r="A481">
        <v>31366</v>
      </c>
      <c r="B481" t="s">
        <v>672</v>
      </c>
      <c r="C481" t="s">
        <v>715</v>
      </c>
    </row>
    <row r="482" spans="1:3" x14ac:dyDescent="0.3">
      <c r="A482">
        <v>40084</v>
      </c>
      <c r="B482" t="s">
        <v>672</v>
      </c>
      <c r="C482" t="s">
        <v>715</v>
      </c>
    </row>
    <row r="483" spans="1:3" x14ac:dyDescent="0.3">
      <c r="A483">
        <v>17361</v>
      </c>
      <c r="B483" t="s">
        <v>683</v>
      </c>
      <c r="C483" t="s">
        <v>720</v>
      </c>
    </row>
    <row r="484" spans="1:3" x14ac:dyDescent="0.3">
      <c r="A484">
        <v>19176</v>
      </c>
      <c r="B484" t="s">
        <v>657</v>
      </c>
      <c r="C484" t="s">
        <v>689</v>
      </c>
    </row>
    <row r="485" spans="1:3" x14ac:dyDescent="0.3">
      <c r="A485">
        <v>15725</v>
      </c>
      <c r="B485" t="s">
        <v>657</v>
      </c>
      <c r="C485" t="s">
        <v>691</v>
      </c>
    </row>
    <row r="486" spans="1:3" x14ac:dyDescent="0.3">
      <c r="A486">
        <v>10116</v>
      </c>
      <c r="B486" t="s">
        <v>670</v>
      </c>
      <c r="C486" t="s">
        <v>676</v>
      </c>
    </row>
    <row r="487" spans="1:3" x14ac:dyDescent="0.3">
      <c r="A487">
        <v>3235</v>
      </c>
      <c r="B487" t="s">
        <v>654</v>
      </c>
      <c r="C487" t="s">
        <v>689</v>
      </c>
    </row>
    <row r="488" spans="1:3" x14ac:dyDescent="0.3">
      <c r="A488">
        <v>19597</v>
      </c>
      <c r="B488" t="s">
        <v>654</v>
      </c>
      <c r="C488" t="s">
        <v>686</v>
      </c>
    </row>
    <row r="489" spans="1:3" x14ac:dyDescent="0.3">
      <c r="A489">
        <v>6714</v>
      </c>
      <c r="B489" t="s">
        <v>657</v>
      </c>
      <c r="C489" t="s">
        <v>703</v>
      </c>
    </row>
    <row r="490" spans="1:3" x14ac:dyDescent="0.3">
      <c r="A490">
        <v>65849</v>
      </c>
      <c r="B490" t="s">
        <v>661</v>
      </c>
      <c r="C490" t="s">
        <v>718</v>
      </c>
    </row>
    <row r="491" spans="1:3" x14ac:dyDescent="0.3">
      <c r="A491">
        <v>51749</v>
      </c>
      <c r="B491" t="s">
        <v>654</v>
      </c>
      <c r="C491" t="s">
        <v>658</v>
      </c>
    </row>
    <row r="492" spans="1:3" x14ac:dyDescent="0.3">
      <c r="A492">
        <v>22973</v>
      </c>
      <c r="B492" t="s">
        <v>654</v>
      </c>
      <c r="C492" t="s">
        <v>662</v>
      </c>
    </row>
    <row r="493" spans="1:3" x14ac:dyDescent="0.3">
      <c r="A493">
        <v>61548</v>
      </c>
      <c r="B493" t="s">
        <v>672</v>
      </c>
      <c r="C493" t="s">
        <v>690</v>
      </c>
    </row>
    <row r="494" spans="1:3" x14ac:dyDescent="0.3">
      <c r="A494">
        <v>7769</v>
      </c>
      <c r="B494" t="s">
        <v>657</v>
      </c>
      <c r="C494" t="s">
        <v>660</v>
      </c>
    </row>
    <row r="495" spans="1:3" x14ac:dyDescent="0.3">
      <c r="A495">
        <v>6434</v>
      </c>
      <c r="B495" t="s">
        <v>657</v>
      </c>
      <c r="C495" t="s">
        <v>665</v>
      </c>
    </row>
    <row r="496" spans="1:3" x14ac:dyDescent="0.3">
      <c r="A496">
        <v>35944</v>
      </c>
      <c r="B496" t="s">
        <v>657</v>
      </c>
      <c r="C496" t="s">
        <v>696</v>
      </c>
    </row>
    <row r="497" spans="1:3" x14ac:dyDescent="0.3">
      <c r="A497">
        <v>9700</v>
      </c>
      <c r="B497" t="s">
        <v>654</v>
      </c>
      <c r="C497" t="s">
        <v>674</v>
      </c>
    </row>
    <row r="498" spans="1:3" x14ac:dyDescent="0.3">
      <c r="A498">
        <v>20500</v>
      </c>
      <c r="B498" t="s">
        <v>654</v>
      </c>
      <c r="C498" t="s">
        <v>694</v>
      </c>
    </row>
    <row r="499" spans="1:3" x14ac:dyDescent="0.3">
      <c r="A499">
        <v>26850</v>
      </c>
      <c r="B499" t="s">
        <v>683</v>
      </c>
      <c r="C499" t="s">
        <v>710</v>
      </c>
    </row>
    <row r="500" spans="1:3" x14ac:dyDescent="0.3">
      <c r="A500">
        <v>27721</v>
      </c>
      <c r="B500" t="s">
        <v>657</v>
      </c>
      <c r="C500" t="s">
        <v>671</v>
      </c>
    </row>
    <row r="501" spans="1:3" x14ac:dyDescent="0.3">
      <c r="A501">
        <v>36284</v>
      </c>
      <c r="B501" t="s">
        <v>683</v>
      </c>
      <c r="C501" t="s">
        <v>721</v>
      </c>
    </row>
    <row r="502" spans="1:3" x14ac:dyDescent="0.3">
      <c r="A502">
        <v>20686</v>
      </c>
      <c r="B502" t="s">
        <v>657</v>
      </c>
      <c r="C502" t="s">
        <v>691</v>
      </c>
    </row>
    <row r="503" spans="1:3" x14ac:dyDescent="0.3">
      <c r="A503">
        <v>26904</v>
      </c>
      <c r="B503" t="s">
        <v>657</v>
      </c>
      <c r="C503" t="s">
        <v>664</v>
      </c>
    </row>
    <row r="504" spans="1:3" x14ac:dyDescent="0.3">
      <c r="A504">
        <v>29681</v>
      </c>
      <c r="B504" t="s">
        <v>654</v>
      </c>
      <c r="C504" t="s">
        <v>703</v>
      </c>
    </row>
    <row r="505" spans="1:3" x14ac:dyDescent="0.3">
      <c r="A505">
        <v>58549</v>
      </c>
      <c r="B505" t="s">
        <v>654</v>
      </c>
      <c r="C505" t="s">
        <v>686</v>
      </c>
    </row>
    <row r="506" spans="1:3" x14ac:dyDescent="0.3">
      <c r="A506">
        <v>27717</v>
      </c>
      <c r="B506" t="s">
        <v>657</v>
      </c>
      <c r="C506" t="s">
        <v>656</v>
      </c>
    </row>
    <row r="507" spans="1:3" x14ac:dyDescent="0.3">
      <c r="A507">
        <v>10456</v>
      </c>
      <c r="B507" t="s">
        <v>672</v>
      </c>
      <c r="C507" t="s">
        <v>708</v>
      </c>
    </row>
    <row r="508" spans="1:3" x14ac:dyDescent="0.3">
      <c r="A508">
        <v>7000</v>
      </c>
      <c r="B508" t="s">
        <v>672</v>
      </c>
      <c r="C508" t="s">
        <v>722</v>
      </c>
    </row>
    <row r="509" spans="1:3" x14ac:dyDescent="0.3">
      <c r="A509">
        <v>28000</v>
      </c>
      <c r="B509" t="s">
        <v>683</v>
      </c>
      <c r="C509" t="s">
        <v>708</v>
      </c>
    </row>
    <row r="510" spans="1:3" x14ac:dyDescent="0.3">
      <c r="A510">
        <v>20835</v>
      </c>
      <c r="B510" t="s">
        <v>683</v>
      </c>
      <c r="C510" t="s">
        <v>710</v>
      </c>
    </row>
    <row r="511" spans="1:3" x14ac:dyDescent="0.3">
      <c r="A511">
        <v>339</v>
      </c>
      <c r="B511" t="s">
        <v>657</v>
      </c>
      <c r="C511" t="s">
        <v>723</v>
      </c>
    </row>
    <row r="512" spans="1:3" x14ac:dyDescent="0.3">
      <c r="A512">
        <v>6500</v>
      </c>
      <c r="B512" t="s">
        <v>657</v>
      </c>
      <c r="C512" t="s">
        <v>706</v>
      </c>
    </row>
    <row r="513" spans="1:3" x14ac:dyDescent="0.3">
      <c r="A513">
        <v>29123</v>
      </c>
      <c r="B513" t="s">
        <v>661</v>
      </c>
      <c r="C513" t="s">
        <v>701</v>
      </c>
    </row>
    <row r="514" spans="1:3" x14ac:dyDescent="0.3">
      <c r="A514">
        <v>5036</v>
      </c>
      <c r="B514" t="s">
        <v>657</v>
      </c>
      <c r="C514" t="s">
        <v>724</v>
      </c>
    </row>
    <row r="515" spans="1:3" x14ac:dyDescent="0.3">
      <c r="A515">
        <v>6415</v>
      </c>
      <c r="B515" t="s">
        <v>670</v>
      </c>
      <c r="C515" t="s">
        <v>660</v>
      </c>
    </row>
    <row r="516" spans="1:3" x14ac:dyDescent="0.3">
      <c r="A516">
        <v>54563</v>
      </c>
      <c r="B516" t="s">
        <v>672</v>
      </c>
      <c r="C516" t="s">
        <v>712</v>
      </c>
    </row>
    <row r="517" spans="1:3" x14ac:dyDescent="0.3">
      <c r="A517">
        <v>2169</v>
      </c>
      <c r="B517" t="s">
        <v>654</v>
      </c>
      <c r="C517" t="s">
        <v>664</v>
      </c>
    </row>
    <row r="518" spans="1:3" x14ac:dyDescent="0.3">
      <c r="A518">
        <v>17056</v>
      </c>
      <c r="B518" t="s">
        <v>654</v>
      </c>
      <c r="C518" t="s">
        <v>653</v>
      </c>
    </row>
    <row r="519" spans="1:3" x14ac:dyDescent="0.3">
      <c r="A519">
        <v>49885</v>
      </c>
      <c r="B519" t="s">
        <v>672</v>
      </c>
      <c r="C519" t="s">
        <v>669</v>
      </c>
    </row>
    <row r="520" spans="1:3" x14ac:dyDescent="0.3">
      <c r="A520">
        <v>66099</v>
      </c>
      <c r="B520" t="s">
        <v>672</v>
      </c>
      <c r="C520" t="s">
        <v>725</v>
      </c>
    </row>
    <row r="521" spans="1:3" x14ac:dyDescent="0.3">
      <c r="A521">
        <v>57430</v>
      </c>
      <c r="B521" t="s">
        <v>683</v>
      </c>
      <c r="C521" t="s">
        <v>710</v>
      </c>
    </row>
    <row r="522" spans="1:3" x14ac:dyDescent="0.3">
      <c r="A522">
        <v>46773</v>
      </c>
      <c r="B522" t="s">
        <v>657</v>
      </c>
      <c r="C522" t="s">
        <v>700</v>
      </c>
    </row>
    <row r="523" spans="1:3" x14ac:dyDescent="0.3">
      <c r="A523">
        <v>20677</v>
      </c>
      <c r="B523" t="s">
        <v>657</v>
      </c>
      <c r="C523" t="s">
        <v>687</v>
      </c>
    </row>
    <row r="524" spans="1:3" x14ac:dyDescent="0.3">
      <c r="A524">
        <v>36758</v>
      </c>
      <c r="B524" t="s">
        <v>652</v>
      </c>
      <c r="C524" t="s">
        <v>660</v>
      </c>
    </row>
    <row r="525" spans="1:3" x14ac:dyDescent="0.3">
      <c r="A525">
        <v>42100</v>
      </c>
      <c r="B525" t="s">
        <v>654</v>
      </c>
      <c r="C525" t="s">
        <v>663</v>
      </c>
    </row>
    <row r="526" spans="1:3" x14ac:dyDescent="0.3">
      <c r="A526">
        <v>49175</v>
      </c>
      <c r="B526" t="s">
        <v>654</v>
      </c>
      <c r="C526" t="s">
        <v>653</v>
      </c>
    </row>
    <row r="527" spans="1:3" x14ac:dyDescent="0.3">
      <c r="A527">
        <v>40000</v>
      </c>
      <c r="B527" t="s">
        <v>657</v>
      </c>
      <c r="C527" t="s">
        <v>653</v>
      </c>
    </row>
    <row r="528" spans="1:3" x14ac:dyDescent="0.3">
      <c r="A528">
        <v>81365</v>
      </c>
      <c r="B528" t="s">
        <v>654</v>
      </c>
      <c r="C528" t="s">
        <v>659</v>
      </c>
    </row>
    <row r="529" spans="1:3" x14ac:dyDescent="0.3">
      <c r="A529">
        <v>26788</v>
      </c>
      <c r="B529" t="s">
        <v>654</v>
      </c>
      <c r="C529" t="s">
        <v>691</v>
      </c>
    </row>
    <row r="530" spans="1:3" x14ac:dyDescent="0.3">
      <c r="A530">
        <v>26788</v>
      </c>
      <c r="B530" t="s">
        <v>654</v>
      </c>
      <c r="C530" t="s">
        <v>691</v>
      </c>
    </row>
    <row r="531" spans="1:3" x14ac:dyDescent="0.3">
      <c r="A531">
        <v>52707</v>
      </c>
      <c r="B531" t="s">
        <v>657</v>
      </c>
      <c r="C531" t="s">
        <v>696</v>
      </c>
    </row>
    <row r="532" spans="1:3" x14ac:dyDescent="0.3">
      <c r="A532">
        <v>47400</v>
      </c>
      <c r="B532" t="s">
        <v>661</v>
      </c>
      <c r="C532" t="s">
        <v>705</v>
      </c>
    </row>
    <row r="533" spans="1:3" x14ac:dyDescent="0.3">
      <c r="A533">
        <v>26788</v>
      </c>
      <c r="B533" t="s">
        <v>657</v>
      </c>
      <c r="C533" t="s">
        <v>699</v>
      </c>
    </row>
    <row r="534" spans="1:3" x14ac:dyDescent="0.3">
      <c r="A534">
        <v>26788</v>
      </c>
      <c r="B534" t="s">
        <v>683</v>
      </c>
      <c r="C534" t="s">
        <v>704</v>
      </c>
    </row>
    <row r="535" spans="1:3" x14ac:dyDescent="0.3">
      <c r="A535">
        <v>3500</v>
      </c>
      <c r="B535" t="s">
        <v>670</v>
      </c>
      <c r="C535" t="s">
        <v>696</v>
      </c>
    </row>
    <row r="536" spans="1:3" x14ac:dyDescent="0.3">
      <c r="A536">
        <v>3638</v>
      </c>
      <c r="B536" t="s">
        <v>670</v>
      </c>
      <c r="C536" t="s">
        <v>674</v>
      </c>
    </row>
    <row r="537" spans="1:3" x14ac:dyDescent="0.3">
      <c r="A537">
        <v>8085</v>
      </c>
      <c r="B537" t="s">
        <v>670</v>
      </c>
      <c r="C537" t="s">
        <v>703</v>
      </c>
    </row>
    <row r="538" spans="1:3" x14ac:dyDescent="0.3">
      <c r="A538">
        <v>7123</v>
      </c>
      <c r="B538" t="s">
        <v>657</v>
      </c>
      <c r="C538" t="s">
        <v>697</v>
      </c>
    </row>
    <row r="539" spans="1:3" x14ac:dyDescent="0.3">
      <c r="A539">
        <v>9088</v>
      </c>
      <c r="B539" t="s">
        <v>657</v>
      </c>
      <c r="C539" t="s">
        <v>675</v>
      </c>
    </row>
    <row r="540" spans="1:3" x14ac:dyDescent="0.3">
      <c r="A540">
        <v>20000</v>
      </c>
      <c r="B540" t="s">
        <v>672</v>
      </c>
      <c r="C540" t="s">
        <v>671</v>
      </c>
    </row>
    <row r="541" spans="1:3" x14ac:dyDescent="0.3">
      <c r="A541">
        <v>36565</v>
      </c>
      <c r="B541" t="s">
        <v>654</v>
      </c>
      <c r="C541" t="s">
        <v>697</v>
      </c>
    </row>
    <row r="542" spans="1:3" x14ac:dyDescent="0.3">
      <c r="A542">
        <v>26842</v>
      </c>
      <c r="B542" t="s">
        <v>654</v>
      </c>
      <c r="C542" t="s">
        <v>695</v>
      </c>
    </row>
    <row r="543" spans="1:3" x14ac:dyDescent="0.3">
      <c r="A543">
        <v>39475</v>
      </c>
      <c r="B543" t="s">
        <v>657</v>
      </c>
      <c r="C543" t="s">
        <v>677</v>
      </c>
    </row>
    <row r="544" spans="1:3" x14ac:dyDescent="0.3">
      <c r="A544">
        <v>49000</v>
      </c>
      <c r="B544" t="s">
        <v>657</v>
      </c>
      <c r="C544" t="s">
        <v>685</v>
      </c>
    </row>
    <row r="545" spans="1:3" x14ac:dyDescent="0.3">
      <c r="A545">
        <v>61673</v>
      </c>
      <c r="B545" t="s">
        <v>654</v>
      </c>
      <c r="C545" t="s">
        <v>687</v>
      </c>
    </row>
    <row r="546" spans="1:3" x14ac:dyDescent="0.3">
      <c r="A546">
        <v>18000</v>
      </c>
      <c r="B546" t="s">
        <v>654</v>
      </c>
      <c r="C546" t="s">
        <v>687</v>
      </c>
    </row>
    <row r="547" spans="1:3" x14ac:dyDescent="0.3">
      <c r="A547">
        <v>28067</v>
      </c>
      <c r="B547" t="s">
        <v>654</v>
      </c>
      <c r="C547" t="s">
        <v>703</v>
      </c>
    </row>
    <row r="548" spans="1:3" x14ac:dyDescent="0.3">
      <c r="A548">
        <v>15895</v>
      </c>
      <c r="B548" t="s">
        <v>657</v>
      </c>
      <c r="C548" t="s">
        <v>655</v>
      </c>
    </row>
    <row r="549" spans="1:3" x14ac:dyDescent="0.3">
      <c r="A549">
        <v>14648</v>
      </c>
      <c r="B549" t="s">
        <v>657</v>
      </c>
      <c r="C549" t="s">
        <v>703</v>
      </c>
    </row>
    <row r="550" spans="1:3" x14ac:dyDescent="0.3">
      <c r="A550">
        <v>2907</v>
      </c>
      <c r="B550" t="s">
        <v>657</v>
      </c>
      <c r="C550" t="s">
        <v>662</v>
      </c>
    </row>
    <row r="551" spans="1:3" x14ac:dyDescent="0.3">
      <c r="A551">
        <v>53381</v>
      </c>
      <c r="B551" t="s">
        <v>657</v>
      </c>
      <c r="C551" t="s">
        <v>687</v>
      </c>
    </row>
    <row r="552" spans="1:3" x14ac:dyDescent="0.3">
      <c r="A552">
        <v>3220</v>
      </c>
      <c r="B552" t="s">
        <v>657</v>
      </c>
      <c r="C552" t="s">
        <v>685</v>
      </c>
    </row>
    <row r="553" spans="1:3" x14ac:dyDescent="0.3">
      <c r="A553">
        <v>6500</v>
      </c>
      <c r="B553" t="s">
        <v>654</v>
      </c>
      <c r="C553" t="s">
        <v>658</v>
      </c>
    </row>
    <row r="554" spans="1:3" x14ac:dyDescent="0.3">
      <c r="A554">
        <v>9164</v>
      </c>
      <c r="B554" t="s">
        <v>657</v>
      </c>
      <c r="C554" t="s">
        <v>703</v>
      </c>
    </row>
    <row r="555" spans="1:3" x14ac:dyDescent="0.3">
      <c r="A555">
        <v>9107</v>
      </c>
      <c r="B555" t="s">
        <v>657</v>
      </c>
      <c r="C555" t="s">
        <v>674</v>
      </c>
    </row>
    <row r="556" spans="1:3" x14ac:dyDescent="0.3">
      <c r="A556">
        <v>15934</v>
      </c>
      <c r="B556" t="s">
        <v>657</v>
      </c>
      <c r="C556" t="s">
        <v>669</v>
      </c>
    </row>
    <row r="557" spans="1:3" x14ac:dyDescent="0.3">
      <c r="A557">
        <v>1623</v>
      </c>
      <c r="B557" t="s">
        <v>654</v>
      </c>
      <c r="C557" t="s">
        <v>673</v>
      </c>
    </row>
    <row r="558" spans="1:3" x14ac:dyDescent="0.3">
      <c r="A558">
        <v>4236</v>
      </c>
      <c r="B558" t="s">
        <v>670</v>
      </c>
      <c r="C558" t="s">
        <v>658</v>
      </c>
    </row>
    <row r="559" spans="1:3" x14ac:dyDescent="0.3">
      <c r="A559">
        <v>30210</v>
      </c>
      <c r="B559" t="s">
        <v>654</v>
      </c>
      <c r="C559" t="s">
        <v>703</v>
      </c>
    </row>
    <row r="560" spans="1:3" x14ac:dyDescent="0.3">
      <c r="A560">
        <v>14182</v>
      </c>
      <c r="B560" t="s">
        <v>654</v>
      </c>
      <c r="C560" t="s">
        <v>703</v>
      </c>
    </row>
    <row r="561" spans="1:3" x14ac:dyDescent="0.3">
      <c r="A561">
        <v>30210</v>
      </c>
      <c r="B561" t="s">
        <v>654</v>
      </c>
      <c r="C561" t="s">
        <v>693</v>
      </c>
    </row>
    <row r="562" spans="1:3" x14ac:dyDescent="0.3">
      <c r="A562">
        <v>8326</v>
      </c>
      <c r="B562" t="s">
        <v>654</v>
      </c>
      <c r="C562" t="s">
        <v>660</v>
      </c>
    </row>
    <row r="563" spans="1:3" x14ac:dyDescent="0.3">
      <c r="A563">
        <v>26788</v>
      </c>
      <c r="B563" t="s">
        <v>670</v>
      </c>
      <c r="C563" t="s">
        <v>655</v>
      </c>
    </row>
    <row r="564" spans="1:3" x14ac:dyDescent="0.3">
      <c r="A564">
        <v>9487</v>
      </c>
      <c r="B564" t="s">
        <v>670</v>
      </c>
      <c r="C564" t="s">
        <v>691</v>
      </c>
    </row>
    <row r="565" spans="1:3" x14ac:dyDescent="0.3">
      <c r="A565">
        <v>35534</v>
      </c>
      <c r="B565" t="s">
        <v>654</v>
      </c>
      <c r="C565" t="s">
        <v>689</v>
      </c>
    </row>
    <row r="566" spans="1:3" x14ac:dyDescent="0.3">
      <c r="A566">
        <v>29325</v>
      </c>
      <c r="B566" t="s">
        <v>654</v>
      </c>
      <c r="C566" t="s">
        <v>712</v>
      </c>
    </row>
    <row r="567" spans="1:3" x14ac:dyDescent="0.3">
      <c r="A567">
        <v>53000</v>
      </c>
      <c r="B567" t="s">
        <v>672</v>
      </c>
      <c r="C567" t="s">
        <v>695</v>
      </c>
    </row>
    <row r="568" spans="1:3" x14ac:dyDescent="0.3">
      <c r="A568">
        <v>13695</v>
      </c>
      <c r="B568" t="s">
        <v>652</v>
      </c>
      <c r="C568" t="s">
        <v>706</v>
      </c>
    </row>
    <row r="569" spans="1:3" x14ac:dyDescent="0.3">
      <c r="A569">
        <v>35340</v>
      </c>
      <c r="B569" t="s">
        <v>661</v>
      </c>
      <c r="C569" t="s">
        <v>705</v>
      </c>
    </row>
    <row r="570" spans="1:3" x14ac:dyDescent="0.3">
      <c r="A570">
        <v>25800</v>
      </c>
      <c r="B570" t="s">
        <v>652</v>
      </c>
      <c r="C570" t="s">
        <v>702</v>
      </c>
    </row>
    <row r="571" spans="1:3" x14ac:dyDescent="0.3">
      <c r="A571">
        <v>32820</v>
      </c>
      <c r="B571" t="s">
        <v>652</v>
      </c>
      <c r="C571" t="s">
        <v>671</v>
      </c>
    </row>
    <row r="572" spans="1:3" x14ac:dyDescent="0.3">
      <c r="A572">
        <v>50983</v>
      </c>
      <c r="B572" t="s">
        <v>657</v>
      </c>
      <c r="C572" t="s">
        <v>677</v>
      </c>
    </row>
    <row r="573" spans="1:3" x14ac:dyDescent="0.3">
      <c r="A573">
        <v>39485</v>
      </c>
      <c r="B573" t="s">
        <v>657</v>
      </c>
      <c r="C573" t="s">
        <v>669</v>
      </c>
    </row>
    <row r="574" spans="1:3" x14ac:dyDescent="0.3">
      <c r="A574">
        <v>49391</v>
      </c>
      <c r="B574" t="s">
        <v>672</v>
      </c>
      <c r="C574" t="s">
        <v>693</v>
      </c>
    </row>
    <row r="575" spans="1:3" x14ac:dyDescent="0.3">
      <c r="A575">
        <v>22500</v>
      </c>
      <c r="B575" t="s">
        <v>683</v>
      </c>
      <c r="C575" t="s">
        <v>714</v>
      </c>
    </row>
    <row r="576" spans="1:3" x14ac:dyDescent="0.3">
      <c r="A576">
        <v>5127</v>
      </c>
      <c r="B576" t="s">
        <v>672</v>
      </c>
      <c r="C576" t="s">
        <v>726</v>
      </c>
    </row>
    <row r="577" spans="1:3" x14ac:dyDescent="0.3">
      <c r="A577">
        <v>36079</v>
      </c>
      <c r="B577" t="s">
        <v>654</v>
      </c>
      <c r="C577" t="s">
        <v>668</v>
      </c>
    </row>
    <row r="578" spans="1:3" x14ac:dyDescent="0.3">
      <c r="A578">
        <v>60604</v>
      </c>
      <c r="B578" t="s">
        <v>654</v>
      </c>
      <c r="C578" t="s">
        <v>659</v>
      </c>
    </row>
    <row r="579" spans="1:3" x14ac:dyDescent="0.3">
      <c r="A579">
        <v>24741</v>
      </c>
      <c r="B579" t="s">
        <v>654</v>
      </c>
      <c r="C579" t="s">
        <v>696</v>
      </c>
    </row>
    <row r="580" spans="1:3" x14ac:dyDescent="0.3">
      <c r="A580">
        <v>53050</v>
      </c>
      <c r="B580" t="s">
        <v>654</v>
      </c>
      <c r="C580" t="s">
        <v>667</v>
      </c>
    </row>
    <row r="581" spans="1:3" x14ac:dyDescent="0.3">
      <c r="A581">
        <v>6352</v>
      </c>
      <c r="B581" t="s">
        <v>672</v>
      </c>
      <c r="C581" t="s">
        <v>687</v>
      </c>
    </row>
    <row r="582" spans="1:3" x14ac:dyDescent="0.3">
      <c r="A582">
        <v>37028</v>
      </c>
      <c r="B582" t="s">
        <v>654</v>
      </c>
      <c r="C582" t="s">
        <v>653</v>
      </c>
    </row>
    <row r="583" spans="1:3" x14ac:dyDescent="0.3">
      <c r="A583">
        <v>33495</v>
      </c>
      <c r="B583" t="s">
        <v>670</v>
      </c>
      <c r="C583" t="s">
        <v>674</v>
      </c>
    </row>
    <row r="584" spans="1:3" x14ac:dyDescent="0.3">
      <c r="A584">
        <v>46313</v>
      </c>
      <c r="B584" t="s">
        <v>657</v>
      </c>
      <c r="C584" t="s">
        <v>703</v>
      </c>
    </row>
    <row r="585" spans="1:3" x14ac:dyDescent="0.3">
      <c r="A585">
        <v>31313</v>
      </c>
      <c r="B585" t="s">
        <v>654</v>
      </c>
      <c r="C585" t="s">
        <v>695</v>
      </c>
    </row>
    <row r="586" spans="1:3" x14ac:dyDescent="0.3">
      <c r="A586">
        <v>8385</v>
      </c>
      <c r="B586" t="s">
        <v>661</v>
      </c>
      <c r="C586" t="s">
        <v>699</v>
      </c>
    </row>
    <row r="587" spans="1:3" x14ac:dyDescent="0.3">
      <c r="A587">
        <v>54010</v>
      </c>
      <c r="B587" t="s">
        <v>654</v>
      </c>
      <c r="C587" t="s">
        <v>655</v>
      </c>
    </row>
    <row r="588" spans="1:3" x14ac:dyDescent="0.3">
      <c r="A588">
        <v>50000</v>
      </c>
      <c r="B588" t="s">
        <v>657</v>
      </c>
      <c r="C588" t="s">
        <v>660</v>
      </c>
    </row>
    <row r="589" spans="1:3" x14ac:dyDescent="0.3">
      <c r="A589">
        <v>61973</v>
      </c>
      <c r="B589" t="s">
        <v>654</v>
      </c>
      <c r="C589" t="s">
        <v>686</v>
      </c>
    </row>
    <row r="590" spans="1:3" x14ac:dyDescent="0.3">
      <c r="A590">
        <v>51500</v>
      </c>
      <c r="B590" t="s">
        <v>654</v>
      </c>
      <c r="C590" t="s">
        <v>675</v>
      </c>
    </row>
    <row r="591" spans="1:3" x14ac:dyDescent="0.3">
      <c r="A591">
        <v>54010</v>
      </c>
      <c r="B591" t="s">
        <v>654</v>
      </c>
      <c r="C591" t="s">
        <v>663</v>
      </c>
    </row>
    <row r="592" spans="1:3" x14ac:dyDescent="0.3">
      <c r="A592">
        <v>26756</v>
      </c>
      <c r="B592" t="s">
        <v>654</v>
      </c>
      <c r="C592" t="s">
        <v>669</v>
      </c>
    </row>
    <row r="593" spans="1:3" x14ac:dyDescent="0.3">
      <c r="A593">
        <v>30150</v>
      </c>
      <c r="B593" t="s">
        <v>654</v>
      </c>
      <c r="C593" t="s">
        <v>680</v>
      </c>
    </row>
    <row r="594" spans="1:3" x14ac:dyDescent="0.3">
      <c r="A594">
        <v>51500</v>
      </c>
      <c r="B594" t="s">
        <v>652</v>
      </c>
      <c r="C594" t="s">
        <v>665</v>
      </c>
    </row>
    <row r="595" spans="1:3" x14ac:dyDescent="0.3">
      <c r="A595">
        <v>30267</v>
      </c>
      <c r="B595" t="s">
        <v>654</v>
      </c>
      <c r="C595" t="s">
        <v>697</v>
      </c>
    </row>
    <row r="596" spans="1:3" x14ac:dyDescent="0.3">
      <c r="A596">
        <v>14744</v>
      </c>
      <c r="B596" t="s">
        <v>657</v>
      </c>
      <c r="C596" t="s">
        <v>703</v>
      </c>
    </row>
    <row r="597" spans="1:3" x14ac:dyDescent="0.3">
      <c r="A597">
        <v>19252</v>
      </c>
      <c r="B597" t="s">
        <v>654</v>
      </c>
      <c r="C597" t="s">
        <v>671</v>
      </c>
    </row>
    <row r="598" spans="1:3" x14ac:dyDescent="0.3">
      <c r="A598">
        <v>34088</v>
      </c>
      <c r="B598" t="s">
        <v>657</v>
      </c>
      <c r="C598" t="s">
        <v>678</v>
      </c>
    </row>
    <row r="599" spans="1:3" x14ac:dyDescent="0.3">
      <c r="A599">
        <v>37574</v>
      </c>
      <c r="B599" t="s">
        <v>657</v>
      </c>
      <c r="C599" t="s">
        <v>673</v>
      </c>
    </row>
    <row r="600" spans="1:3" x14ac:dyDescent="0.3">
      <c r="A600">
        <v>44511</v>
      </c>
      <c r="B600" t="s">
        <v>654</v>
      </c>
      <c r="C600" t="s">
        <v>674</v>
      </c>
    </row>
    <row r="601" spans="1:3" x14ac:dyDescent="0.3">
      <c r="A601">
        <v>46500</v>
      </c>
      <c r="B601" t="s">
        <v>672</v>
      </c>
      <c r="C601" t="s">
        <v>701</v>
      </c>
    </row>
    <row r="602" spans="1:3" x14ac:dyDescent="0.3">
      <c r="A602">
        <v>3000</v>
      </c>
      <c r="B602" t="s">
        <v>654</v>
      </c>
      <c r="C602" t="s">
        <v>656</v>
      </c>
    </row>
    <row r="603" spans="1:3" x14ac:dyDescent="0.3">
      <c r="A603">
        <v>67553</v>
      </c>
      <c r="B603" t="s">
        <v>683</v>
      </c>
      <c r="C603" t="s">
        <v>721</v>
      </c>
    </row>
    <row r="604" spans="1:3" x14ac:dyDescent="0.3">
      <c r="A604">
        <v>30966</v>
      </c>
      <c r="B604" t="s">
        <v>654</v>
      </c>
      <c r="C604" t="s">
        <v>697</v>
      </c>
    </row>
    <row r="605" spans="1:3" x14ac:dyDescent="0.3">
      <c r="A605">
        <v>39795</v>
      </c>
      <c r="B605" t="s">
        <v>661</v>
      </c>
      <c r="C605" t="s">
        <v>694</v>
      </c>
    </row>
    <row r="606" spans="1:3" x14ac:dyDescent="0.3">
      <c r="A606">
        <v>75411</v>
      </c>
      <c r="B606" t="s">
        <v>654</v>
      </c>
      <c r="C606" t="s">
        <v>666</v>
      </c>
    </row>
    <row r="607" spans="1:3" x14ac:dyDescent="0.3">
      <c r="A607">
        <v>45000</v>
      </c>
      <c r="B607" t="s">
        <v>654</v>
      </c>
      <c r="C607" t="s">
        <v>697</v>
      </c>
    </row>
    <row r="608" spans="1:3" x14ac:dyDescent="0.3">
      <c r="A608">
        <v>54010</v>
      </c>
      <c r="B608" t="s">
        <v>657</v>
      </c>
      <c r="C608" t="s">
        <v>689</v>
      </c>
    </row>
    <row r="609" spans="1:3" x14ac:dyDescent="0.3">
      <c r="A609">
        <v>40126</v>
      </c>
      <c r="B609" t="s">
        <v>654</v>
      </c>
      <c r="C609" t="s">
        <v>656</v>
      </c>
    </row>
    <row r="610" spans="1:3" x14ac:dyDescent="0.3">
      <c r="A610">
        <v>61670</v>
      </c>
      <c r="B610" t="s">
        <v>657</v>
      </c>
      <c r="C610" t="s">
        <v>665</v>
      </c>
    </row>
    <row r="611" spans="1:3" x14ac:dyDescent="0.3">
      <c r="A611">
        <v>14238</v>
      </c>
      <c r="B611" t="s">
        <v>657</v>
      </c>
      <c r="C611" t="s">
        <v>675</v>
      </c>
    </row>
    <row r="612" spans="1:3" x14ac:dyDescent="0.3">
      <c r="A612">
        <v>22550</v>
      </c>
      <c r="B612" t="s">
        <v>657</v>
      </c>
      <c r="C612" t="s">
        <v>671</v>
      </c>
    </row>
    <row r="613" spans="1:3" x14ac:dyDescent="0.3">
      <c r="A613">
        <v>16325</v>
      </c>
      <c r="B613" t="s">
        <v>654</v>
      </c>
      <c r="C613" t="s">
        <v>659</v>
      </c>
    </row>
    <row r="614" spans="1:3" x14ac:dyDescent="0.3">
      <c r="A614">
        <v>14046</v>
      </c>
      <c r="B614" t="s">
        <v>672</v>
      </c>
      <c r="C614" t="s">
        <v>690</v>
      </c>
    </row>
    <row r="615" spans="1:3" x14ac:dyDescent="0.3">
      <c r="A615">
        <v>10765</v>
      </c>
      <c r="B615" t="s">
        <v>654</v>
      </c>
      <c r="C615" t="s">
        <v>664</v>
      </c>
    </row>
    <row r="616" spans="1:3" x14ac:dyDescent="0.3">
      <c r="A616">
        <v>10528</v>
      </c>
      <c r="B616" t="s">
        <v>654</v>
      </c>
      <c r="C616" t="s">
        <v>653</v>
      </c>
    </row>
    <row r="617" spans="1:3" x14ac:dyDescent="0.3">
      <c r="A617">
        <v>21893</v>
      </c>
      <c r="B617" t="s">
        <v>654</v>
      </c>
      <c r="C617" t="s">
        <v>656</v>
      </c>
    </row>
    <row r="618" spans="1:3" x14ac:dyDescent="0.3">
      <c r="A618">
        <v>12650</v>
      </c>
      <c r="B618" t="s">
        <v>654</v>
      </c>
      <c r="C618" t="s">
        <v>666</v>
      </c>
    </row>
    <row r="619" spans="1:3" x14ac:dyDescent="0.3">
      <c r="A619">
        <v>19898</v>
      </c>
      <c r="B619" t="s">
        <v>657</v>
      </c>
      <c r="C619" t="s">
        <v>678</v>
      </c>
    </row>
    <row r="620" spans="1:3" x14ac:dyDescent="0.3">
      <c r="A620">
        <v>19676</v>
      </c>
      <c r="B620" t="s">
        <v>654</v>
      </c>
      <c r="C620" t="s">
        <v>674</v>
      </c>
    </row>
    <row r="621" spans="1:3" x14ac:dyDescent="0.3">
      <c r="A621">
        <v>18095</v>
      </c>
      <c r="B621" t="s">
        <v>661</v>
      </c>
      <c r="C621" t="s">
        <v>718</v>
      </c>
    </row>
    <row r="622" spans="1:3" x14ac:dyDescent="0.3">
      <c r="A622">
        <v>3150</v>
      </c>
      <c r="B622" t="s">
        <v>652</v>
      </c>
      <c r="C622" t="s">
        <v>675</v>
      </c>
    </row>
    <row r="623" spans="1:3" x14ac:dyDescent="0.3">
      <c r="A623">
        <v>6195</v>
      </c>
      <c r="B623" t="s">
        <v>654</v>
      </c>
      <c r="C623" t="s">
        <v>679</v>
      </c>
    </row>
    <row r="624" spans="1:3" x14ac:dyDescent="0.3">
      <c r="A624">
        <v>10087</v>
      </c>
      <c r="B624" t="s">
        <v>683</v>
      </c>
      <c r="C624" t="s">
        <v>677</v>
      </c>
    </row>
    <row r="625" spans="1:3" x14ac:dyDescent="0.3">
      <c r="A625">
        <v>13000</v>
      </c>
      <c r="B625" t="s">
        <v>654</v>
      </c>
      <c r="C625" t="s">
        <v>696</v>
      </c>
    </row>
    <row r="626" spans="1:3" x14ac:dyDescent="0.3">
      <c r="A626">
        <v>12870</v>
      </c>
      <c r="B626" t="s">
        <v>657</v>
      </c>
      <c r="C626" t="s">
        <v>667</v>
      </c>
    </row>
    <row r="627" spans="1:3" x14ac:dyDescent="0.3">
      <c r="A627">
        <v>45000</v>
      </c>
      <c r="B627" t="s">
        <v>654</v>
      </c>
      <c r="C627" t="s">
        <v>673</v>
      </c>
    </row>
    <row r="628" spans="1:3" x14ac:dyDescent="0.3">
      <c r="A628">
        <v>50000</v>
      </c>
      <c r="B628" t="s">
        <v>657</v>
      </c>
      <c r="C628" t="s">
        <v>703</v>
      </c>
    </row>
    <row r="629" spans="1:3" x14ac:dyDescent="0.3">
      <c r="A629">
        <v>26812</v>
      </c>
      <c r="B629" t="s">
        <v>657</v>
      </c>
      <c r="C629" t="s">
        <v>653</v>
      </c>
    </row>
    <row r="630" spans="1:3" x14ac:dyDescent="0.3">
      <c r="A630">
        <v>23028</v>
      </c>
      <c r="B630" t="s">
        <v>654</v>
      </c>
      <c r="C630" t="s">
        <v>671</v>
      </c>
    </row>
    <row r="631" spans="1:3" x14ac:dyDescent="0.3">
      <c r="A631">
        <v>41384</v>
      </c>
      <c r="B631" t="s">
        <v>654</v>
      </c>
      <c r="C631" t="s">
        <v>696</v>
      </c>
    </row>
    <row r="632" spans="1:3" x14ac:dyDescent="0.3">
      <c r="A632">
        <v>57000</v>
      </c>
      <c r="B632" t="s">
        <v>654</v>
      </c>
      <c r="C632" t="s">
        <v>667</v>
      </c>
    </row>
    <row r="633" spans="1:3" x14ac:dyDescent="0.3">
      <c r="A633">
        <v>43451</v>
      </c>
      <c r="B633" t="s">
        <v>657</v>
      </c>
      <c r="C633" t="s">
        <v>694</v>
      </c>
    </row>
    <row r="634" spans="1:3" x14ac:dyDescent="0.3">
      <c r="A634">
        <v>41053</v>
      </c>
      <c r="B634" t="s">
        <v>654</v>
      </c>
      <c r="C634" t="s">
        <v>676</v>
      </c>
    </row>
    <row r="635" spans="1:3" x14ac:dyDescent="0.3">
      <c r="A635">
        <v>62301</v>
      </c>
      <c r="B635" t="s">
        <v>654</v>
      </c>
      <c r="C635" t="s">
        <v>702</v>
      </c>
    </row>
    <row r="636" spans="1:3" x14ac:dyDescent="0.3">
      <c r="A636">
        <v>16803</v>
      </c>
      <c r="B636" t="s">
        <v>672</v>
      </c>
      <c r="C636" t="s">
        <v>689</v>
      </c>
    </row>
    <row r="637" spans="1:3" x14ac:dyDescent="0.3">
      <c r="A637">
        <v>50039</v>
      </c>
      <c r="B637" t="s">
        <v>654</v>
      </c>
      <c r="C637" t="s">
        <v>664</v>
      </c>
    </row>
    <row r="638" spans="1:3" x14ac:dyDescent="0.3">
      <c r="A638">
        <v>19265</v>
      </c>
      <c r="B638" t="s">
        <v>657</v>
      </c>
      <c r="C638" t="s">
        <v>660</v>
      </c>
    </row>
    <row r="639" spans="1:3" x14ac:dyDescent="0.3">
      <c r="A639">
        <v>19000</v>
      </c>
      <c r="B639" t="s">
        <v>657</v>
      </c>
      <c r="C639" t="s">
        <v>673</v>
      </c>
    </row>
    <row r="640" spans="1:3" x14ac:dyDescent="0.3">
      <c r="A640">
        <v>7132</v>
      </c>
      <c r="B640" t="s">
        <v>672</v>
      </c>
      <c r="C640" t="s">
        <v>671</v>
      </c>
    </row>
    <row r="641" spans="1:3" x14ac:dyDescent="0.3">
      <c r="A641">
        <v>17112</v>
      </c>
      <c r="B641" t="s">
        <v>683</v>
      </c>
      <c r="C641" t="s">
        <v>684</v>
      </c>
    </row>
    <row r="642" spans="1:3" x14ac:dyDescent="0.3">
      <c r="A642">
        <v>4100</v>
      </c>
      <c r="B642" t="s">
        <v>654</v>
      </c>
      <c r="C642" t="s">
        <v>660</v>
      </c>
    </row>
    <row r="643" spans="1:3" x14ac:dyDescent="0.3">
      <c r="A643">
        <v>15213</v>
      </c>
      <c r="B643" t="s">
        <v>657</v>
      </c>
      <c r="C643" t="s">
        <v>673</v>
      </c>
    </row>
    <row r="644" spans="1:3" x14ac:dyDescent="0.3">
      <c r="A644">
        <v>4086</v>
      </c>
      <c r="B644" t="s">
        <v>654</v>
      </c>
      <c r="C644" t="s">
        <v>675</v>
      </c>
    </row>
    <row r="645" spans="1:3" x14ac:dyDescent="0.3">
      <c r="A645">
        <v>65893</v>
      </c>
      <c r="B645" t="s">
        <v>652</v>
      </c>
      <c r="C645" t="s">
        <v>653</v>
      </c>
    </row>
    <row r="646" spans="1:3" x14ac:dyDescent="0.3">
      <c r="A646">
        <v>62271</v>
      </c>
      <c r="B646" t="s">
        <v>654</v>
      </c>
      <c r="C646" t="s">
        <v>693</v>
      </c>
    </row>
    <row r="647" spans="1:3" x14ac:dyDescent="0.3">
      <c r="A647">
        <v>42100</v>
      </c>
      <c r="B647" t="s">
        <v>654</v>
      </c>
      <c r="C647" t="s">
        <v>659</v>
      </c>
    </row>
    <row r="648" spans="1:3" x14ac:dyDescent="0.3">
      <c r="A648">
        <v>30655</v>
      </c>
      <c r="B648" t="s">
        <v>652</v>
      </c>
      <c r="C648" t="s">
        <v>667</v>
      </c>
    </row>
    <row r="649" spans="1:3" x14ac:dyDescent="0.3">
      <c r="A649">
        <v>30371</v>
      </c>
      <c r="B649" t="s">
        <v>654</v>
      </c>
      <c r="C649" t="s">
        <v>686</v>
      </c>
    </row>
    <row r="650" spans="1:3" x14ac:dyDescent="0.3">
      <c r="A650">
        <v>81360</v>
      </c>
      <c r="B650" t="s">
        <v>657</v>
      </c>
      <c r="C650" t="s">
        <v>680</v>
      </c>
    </row>
    <row r="651" spans="1:3" x14ac:dyDescent="0.3">
      <c r="A651">
        <v>30080</v>
      </c>
      <c r="B651" t="s">
        <v>654</v>
      </c>
      <c r="C651" t="s">
        <v>680</v>
      </c>
    </row>
    <row r="652" spans="1:3" x14ac:dyDescent="0.3">
      <c r="A652">
        <v>45100</v>
      </c>
      <c r="B652" t="s">
        <v>657</v>
      </c>
      <c r="C652" t="s">
        <v>712</v>
      </c>
    </row>
    <row r="653" spans="1:3" x14ac:dyDescent="0.3">
      <c r="A653">
        <v>42558</v>
      </c>
      <c r="B653" t="s">
        <v>654</v>
      </c>
      <c r="C653" t="s">
        <v>696</v>
      </c>
    </row>
    <row r="654" spans="1:3" x14ac:dyDescent="0.3">
      <c r="A654">
        <v>31437</v>
      </c>
      <c r="B654" t="s">
        <v>657</v>
      </c>
      <c r="C654" t="s">
        <v>686</v>
      </c>
    </row>
    <row r="655" spans="1:3" x14ac:dyDescent="0.3">
      <c r="A655">
        <v>52251</v>
      </c>
      <c r="B655" t="s">
        <v>654</v>
      </c>
      <c r="C655" t="s">
        <v>703</v>
      </c>
    </row>
    <row r="656" spans="1:3" x14ac:dyDescent="0.3">
      <c r="A656">
        <v>52283</v>
      </c>
      <c r="B656" t="s">
        <v>654</v>
      </c>
      <c r="C656" t="s">
        <v>695</v>
      </c>
    </row>
    <row r="657" spans="1:3" x14ac:dyDescent="0.3">
      <c r="A657">
        <v>17564</v>
      </c>
      <c r="B657" t="s">
        <v>683</v>
      </c>
      <c r="C657" t="s">
        <v>713</v>
      </c>
    </row>
    <row r="658" spans="1:3" x14ac:dyDescent="0.3">
      <c r="A658">
        <v>1902</v>
      </c>
      <c r="B658" t="s">
        <v>672</v>
      </c>
      <c r="C658" t="s">
        <v>706</v>
      </c>
    </row>
    <row r="659" spans="1:3" x14ac:dyDescent="0.3">
      <c r="A659">
        <v>49266</v>
      </c>
      <c r="B659" t="s">
        <v>654</v>
      </c>
      <c r="C659" t="s">
        <v>663</v>
      </c>
    </row>
    <row r="660" spans="1:3" x14ac:dyDescent="0.3">
      <c r="A660">
        <v>59887</v>
      </c>
      <c r="B660" t="s">
        <v>661</v>
      </c>
      <c r="C660" t="s">
        <v>693</v>
      </c>
    </row>
    <row r="661" spans="1:3" x14ac:dyDescent="0.3">
      <c r="A661">
        <v>25355</v>
      </c>
      <c r="B661" t="s">
        <v>654</v>
      </c>
      <c r="C661" t="s">
        <v>696</v>
      </c>
    </row>
    <row r="662" spans="1:3" x14ac:dyDescent="0.3">
      <c r="A662">
        <v>34000</v>
      </c>
      <c r="B662" t="s">
        <v>654</v>
      </c>
      <c r="C662" t="s">
        <v>663</v>
      </c>
    </row>
    <row r="663" spans="1:3" x14ac:dyDescent="0.3">
      <c r="A663">
        <v>40138</v>
      </c>
      <c r="B663" t="s">
        <v>657</v>
      </c>
      <c r="C663" t="s">
        <v>693</v>
      </c>
    </row>
    <row r="664" spans="1:3" x14ac:dyDescent="0.3">
      <c r="A664">
        <v>23404</v>
      </c>
      <c r="B664" t="s">
        <v>654</v>
      </c>
      <c r="C664" t="s">
        <v>656</v>
      </c>
    </row>
    <row r="665" spans="1:3" x14ac:dyDescent="0.3">
      <c r="A665">
        <v>51500</v>
      </c>
      <c r="B665" t="s">
        <v>657</v>
      </c>
      <c r="C665" t="s">
        <v>656</v>
      </c>
    </row>
    <row r="666" spans="1:3" x14ac:dyDescent="0.3">
      <c r="A666">
        <v>75000</v>
      </c>
      <c r="B666" t="s">
        <v>654</v>
      </c>
      <c r="C666" t="s">
        <v>696</v>
      </c>
    </row>
    <row r="667" spans="1:3" x14ac:dyDescent="0.3">
      <c r="A667">
        <v>7133</v>
      </c>
      <c r="B667" t="s">
        <v>652</v>
      </c>
      <c r="C667" t="s">
        <v>712</v>
      </c>
    </row>
    <row r="668" spans="1:3" x14ac:dyDescent="0.3">
      <c r="A668">
        <v>4107</v>
      </c>
      <c r="B668" t="s">
        <v>683</v>
      </c>
      <c r="C668" t="s">
        <v>671</v>
      </c>
    </row>
    <row r="669" spans="1:3" x14ac:dyDescent="0.3">
      <c r="A669">
        <v>7594</v>
      </c>
      <c r="B669" t="s">
        <v>670</v>
      </c>
      <c r="C669" t="s">
        <v>658</v>
      </c>
    </row>
    <row r="670" spans="1:3" x14ac:dyDescent="0.3">
      <c r="A670">
        <v>7889</v>
      </c>
      <c r="B670" t="s">
        <v>657</v>
      </c>
      <c r="C670" t="s">
        <v>655</v>
      </c>
    </row>
    <row r="671" spans="1:3" x14ac:dyDescent="0.3">
      <c r="A671">
        <v>2654</v>
      </c>
      <c r="B671" t="s">
        <v>657</v>
      </c>
      <c r="C671" t="s">
        <v>673</v>
      </c>
    </row>
    <row r="672" spans="1:3" x14ac:dyDescent="0.3">
      <c r="A672">
        <v>14825</v>
      </c>
      <c r="B672" t="s">
        <v>654</v>
      </c>
      <c r="C672" t="s">
        <v>664</v>
      </c>
    </row>
    <row r="673" spans="1:3" x14ac:dyDescent="0.3">
      <c r="A673">
        <v>51500</v>
      </c>
      <c r="B673" t="s">
        <v>654</v>
      </c>
      <c r="C673" t="s">
        <v>666</v>
      </c>
    </row>
    <row r="674" spans="1:3" x14ac:dyDescent="0.3">
      <c r="A674">
        <v>8300</v>
      </c>
      <c r="B674" t="s">
        <v>670</v>
      </c>
      <c r="C674" t="s">
        <v>668</v>
      </c>
    </row>
    <row r="675" spans="1:3" x14ac:dyDescent="0.3">
      <c r="A675">
        <v>41819</v>
      </c>
      <c r="B675" t="s">
        <v>654</v>
      </c>
      <c r="C675" t="s">
        <v>712</v>
      </c>
    </row>
    <row r="676" spans="1:3" x14ac:dyDescent="0.3">
      <c r="A676">
        <v>1515</v>
      </c>
      <c r="B676" t="s">
        <v>657</v>
      </c>
      <c r="C676" t="s">
        <v>686</v>
      </c>
    </row>
    <row r="677" spans="1:3" x14ac:dyDescent="0.3">
      <c r="A677">
        <v>1000</v>
      </c>
      <c r="B677" t="s">
        <v>654</v>
      </c>
      <c r="C677" t="s">
        <v>668</v>
      </c>
    </row>
    <row r="678" spans="1:3" x14ac:dyDescent="0.3">
      <c r="A678">
        <v>55617</v>
      </c>
      <c r="B678" t="s">
        <v>654</v>
      </c>
      <c r="C678" t="s">
        <v>666</v>
      </c>
    </row>
    <row r="679" spans="1:3" x14ac:dyDescent="0.3">
      <c r="A679">
        <v>19595</v>
      </c>
      <c r="B679" t="s">
        <v>657</v>
      </c>
      <c r="C679" t="s">
        <v>662</v>
      </c>
    </row>
    <row r="680" spans="1:3" x14ac:dyDescent="0.3">
      <c r="A680">
        <v>13921</v>
      </c>
      <c r="B680" t="s">
        <v>654</v>
      </c>
      <c r="C680" t="s">
        <v>658</v>
      </c>
    </row>
    <row r="681" spans="1:3" x14ac:dyDescent="0.3">
      <c r="A681">
        <v>15432</v>
      </c>
      <c r="B681" t="s">
        <v>657</v>
      </c>
      <c r="C681" t="s">
        <v>685</v>
      </c>
    </row>
    <row r="682" spans="1:3" x14ac:dyDescent="0.3">
      <c r="A682">
        <v>24095</v>
      </c>
      <c r="B682" t="s">
        <v>654</v>
      </c>
      <c r="C682" t="s">
        <v>693</v>
      </c>
    </row>
    <row r="683" spans="1:3" x14ac:dyDescent="0.3">
      <c r="A683">
        <v>49864</v>
      </c>
      <c r="B683" t="s">
        <v>654</v>
      </c>
      <c r="C683" t="s">
        <v>671</v>
      </c>
    </row>
    <row r="684" spans="1:3" x14ac:dyDescent="0.3">
      <c r="A684">
        <v>22008</v>
      </c>
      <c r="B684" t="s">
        <v>661</v>
      </c>
      <c r="C684" t="s">
        <v>659</v>
      </c>
    </row>
    <row r="685" spans="1:3" x14ac:dyDescent="0.3">
      <c r="A685">
        <v>48590</v>
      </c>
      <c r="B685" t="s">
        <v>657</v>
      </c>
      <c r="C685" t="s">
        <v>662</v>
      </c>
    </row>
    <row r="686" spans="1:3" x14ac:dyDescent="0.3">
      <c r="A686">
        <v>3495</v>
      </c>
      <c r="B686" t="s">
        <v>670</v>
      </c>
      <c r="C686" t="s">
        <v>669</v>
      </c>
    </row>
    <row r="687" spans="1:3" x14ac:dyDescent="0.3">
      <c r="A687">
        <v>2654</v>
      </c>
      <c r="B687" t="s">
        <v>657</v>
      </c>
      <c r="C687" t="s">
        <v>669</v>
      </c>
    </row>
    <row r="688" spans="1:3" x14ac:dyDescent="0.3">
      <c r="A688">
        <v>48460</v>
      </c>
      <c r="B688" t="s">
        <v>652</v>
      </c>
      <c r="C688" t="s">
        <v>689</v>
      </c>
    </row>
    <row r="689" spans="1:3" x14ac:dyDescent="0.3">
      <c r="A689">
        <v>45700</v>
      </c>
      <c r="B689" t="s">
        <v>654</v>
      </c>
      <c r="C689" t="s">
        <v>656</v>
      </c>
    </row>
    <row r="690" spans="1:3" x14ac:dyDescent="0.3">
      <c r="A690">
        <v>20088</v>
      </c>
      <c r="B690" t="s">
        <v>657</v>
      </c>
      <c r="C690" t="s">
        <v>679</v>
      </c>
    </row>
    <row r="691" spans="1:3" x14ac:dyDescent="0.3">
      <c r="A691">
        <v>18022</v>
      </c>
      <c r="B691" t="s">
        <v>670</v>
      </c>
      <c r="C691" t="s">
        <v>703</v>
      </c>
    </row>
    <row r="692" spans="1:3" x14ac:dyDescent="0.3">
      <c r="A692">
        <v>4977</v>
      </c>
      <c r="B692" t="s">
        <v>657</v>
      </c>
      <c r="C692" t="s">
        <v>696</v>
      </c>
    </row>
    <row r="693" spans="1:3" x14ac:dyDescent="0.3">
      <c r="A693">
        <v>3016</v>
      </c>
      <c r="B693" t="s">
        <v>654</v>
      </c>
      <c r="C693" t="s">
        <v>660</v>
      </c>
    </row>
    <row r="694" spans="1:3" x14ac:dyDescent="0.3">
      <c r="A694">
        <v>3080</v>
      </c>
      <c r="B694" t="s">
        <v>654</v>
      </c>
      <c r="C694" t="s">
        <v>712</v>
      </c>
    </row>
    <row r="695" spans="1:3" x14ac:dyDescent="0.3">
      <c r="A695">
        <v>27259</v>
      </c>
      <c r="B695" t="s">
        <v>657</v>
      </c>
      <c r="C695" t="s">
        <v>659</v>
      </c>
    </row>
    <row r="696" spans="1:3" x14ac:dyDescent="0.3">
      <c r="A696">
        <v>26435</v>
      </c>
      <c r="B696" t="s">
        <v>654</v>
      </c>
      <c r="C696" t="s">
        <v>686</v>
      </c>
    </row>
    <row r="697" spans="1:3" x14ac:dyDescent="0.3">
      <c r="A697">
        <v>54022</v>
      </c>
      <c r="B697" t="s">
        <v>654</v>
      </c>
      <c r="C697" t="s">
        <v>664</v>
      </c>
    </row>
    <row r="698" spans="1:3" x14ac:dyDescent="0.3">
      <c r="A698">
        <v>2662</v>
      </c>
      <c r="B698" t="s">
        <v>657</v>
      </c>
      <c r="C698" t="s">
        <v>674</v>
      </c>
    </row>
    <row r="699" spans="1:3" x14ac:dyDescent="0.3">
      <c r="A699">
        <v>18969</v>
      </c>
      <c r="B699" t="s">
        <v>654</v>
      </c>
      <c r="C699" t="s">
        <v>687</v>
      </c>
    </row>
    <row r="700" spans="1:3" x14ac:dyDescent="0.3">
      <c r="A700">
        <v>15007</v>
      </c>
      <c r="B700" t="s">
        <v>652</v>
      </c>
      <c r="C700" t="s">
        <v>724</v>
      </c>
    </row>
    <row r="701" spans="1:3" x14ac:dyDescent="0.3">
      <c r="A701">
        <v>27304</v>
      </c>
      <c r="B701" t="s">
        <v>672</v>
      </c>
      <c r="C701" t="s">
        <v>711</v>
      </c>
    </row>
    <row r="702" spans="1:3" x14ac:dyDescent="0.3">
      <c r="A702">
        <v>58452</v>
      </c>
      <c r="B702" t="s">
        <v>654</v>
      </c>
      <c r="C702" t="s">
        <v>703</v>
      </c>
    </row>
    <row r="703" spans="1:3" x14ac:dyDescent="0.3">
      <c r="A703">
        <v>25181</v>
      </c>
      <c r="B703" t="s">
        <v>661</v>
      </c>
      <c r="C703" t="s">
        <v>725</v>
      </c>
    </row>
    <row r="704" spans="1:3" x14ac:dyDescent="0.3">
      <c r="A704">
        <v>66099</v>
      </c>
      <c r="B704" t="s">
        <v>672</v>
      </c>
      <c r="C704" t="s">
        <v>725</v>
      </c>
    </row>
    <row r="705" spans="1:3" x14ac:dyDescent="0.3">
      <c r="A705">
        <v>7932</v>
      </c>
      <c r="B705" t="s">
        <v>657</v>
      </c>
      <c r="C705" t="s">
        <v>689</v>
      </c>
    </row>
    <row r="706" spans="1:3" x14ac:dyDescent="0.3">
      <c r="A706">
        <v>5082</v>
      </c>
      <c r="B706" t="s">
        <v>657</v>
      </c>
      <c r="C706" t="s">
        <v>663</v>
      </c>
    </row>
    <row r="707" spans="1:3" x14ac:dyDescent="0.3">
      <c r="A707">
        <v>20000</v>
      </c>
      <c r="B707" t="s">
        <v>683</v>
      </c>
      <c r="C707" t="s">
        <v>687</v>
      </c>
    </row>
    <row r="708" spans="1:3" x14ac:dyDescent="0.3">
      <c r="A708">
        <v>81365</v>
      </c>
      <c r="B708" t="s">
        <v>661</v>
      </c>
      <c r="C708" t="s">
        <v>705</v>
      </c>
    </row>
    <row r="709" spans="1:3" x14ac:dyDescent="0.3">
      <c r="A709">
        <v>19000</v>
      </c>
      <c r="B709" t="s">
        <v>657</v>
      </c>
      <c r="C709" t="s">
        <v>671</v>
      </c>
    </row>
    <row r="710" spans="1:3" x14ac:dyDescent="0.3">
      <c r="A710">
        <v>17664</v>
      </c>
      <c r="B710" t="s">
        <v>657</v>
      </c>
      <c r="C710" t="s">
        <v>680</v>
      </c>
    </row>
    <row r="711" spans="1:3" x14ac:dyDescent="0.3">
      <c r="A711">
        <v>23800</v>
      </c>
      <c r="B711" t="s">
        <v>654</v>
      </c>
      <c r="C711" t="s">
        <v>662</v>
      </c>
    </row>
    <row r="712" spans="1:3" x14ac:dyDescent="0.3">
      <c r="A712">
        <v>40562</v>
      </c>
      <c r="B712" t="s">
        <v>654</v>
      </c>
      <c r="C712" t="s">
        <v>664</v>
      </c>
    </row>
    <row r="713" spans="1:3" x14ac:dyDescent="0.3">
      <c r="A713">
        <v>50300</v>
      </c>
      <c r="B713" t="s">
        <v>654</v>
      </c>
      <c r="C713" t="s">
        <v>653</v>
      </c>
    </row>
    <row r="714" spans="1:3" x14ac:dyDescent="0.3">
      <c r="A714">
        <v>26788</v>
      </c>
      <c r="B714" t="s">
        <v>654</v>
      </c>
      <c r="C714" t="s">
        <v>676</v>
      </c>
    </row>
    <row r="715" spans="1:3" x14ac:dyDescent="0.3">
      <c r="A715">
        <v>26788</v>
      </c>
      <c r="B715" t="s">
        <v>672</v>
      </c>
      <c r="C715" t="s">
        <v>702</v>
      </c>
    </row>
    <row r="716" spans="1:3" x14ac:dyDescent="0.3">
      <c r="A716">
        <v>26788</v>
      </c>
      <c r="B716" t="s">
        <v>661</v>
      </c>
      <c r="C716" t="s">
        <v>702</v>
      </c>
    </row>
    <row r="717" spans="1:3" x14ac:dyDescent="0.3">
      <c r="A717">
        <v>26788</v>
      </c>
      <c r="B717" t="s">
        <v>654</v>
      </c>
      <c r="C717" t="s">
        <v>691</v>
      </c>
    </row>
    <row r="718" spans="1:3" x14ac:dyDescent="0.3">
      <c r="A718">
        <v>26788</v>
      </c>
      <c r="B718" t="s">
        <v>654</v>
      </c>
      <c r="C718" t="s">
        <v>666</v>
      </c>
    </row>
    <row r="719" spans="1:3" x14ac:dyDescent="0.3">
      <c r="A719">
        <v>26788</v>
      </c>
      <c r="B719" t="s">
        <v>657</v>
      </c>
      <c r="C719" t="s">
        <v>679</v>
      </c>
    </row>
    <row r="720" spans="1:3" x14ac:dyDescent="0.3">
      <c r="A720">
        <v>26788</v>
      </c>
      <c r="B720" t="s">
        <v>683</v>
      </c>
      <c r="C720" t="s">
        <v>676</v>
      </c>
    </row>
    <row r="721" spans="1:3" x14ac:dyDescent="0.3">
      <c r="A721">
        <v>26788</v>
      </c>
      <c r="B721" t="s">
        <v>672</v>
      </c>
      <c r="C721" t="s">
        <v>702</v>
      </c>
    </row>
    <row r="722" spans="1:3" x14ac:dyDescent="0.3">
      <c r="A722">
        <v>51441</v>
      </c>
      <c r="B722" t="s">
        <v>661</v>
      </c>
      <c r="C722" t="s">
        <v>718</v>
      </c>
    </row>
    <row r="723" spans="1:3" x14ac:dyDescent="0.3">
      <c r="A723">
        <v>43486</v>
      </c>
      <c r="B723" t="s">
        <v>672</v>
      </c>
      <c r="C723" t="s">
        <v>718</v>
      </c>
    </row>
    <row r="724" spans="1:3" x14ac:dyDescent="0.3">
      <c r="A724">
        <v>25082</v>
      </c>
      <c r="B724" t="s">
        <v>683</v>
      </c>
      <c r="C724" t="s">
        <v>715</v>
      </c>
    </row>
    <row r="725" spans="1:3" x14ac:dyDescent="0.3">
      <c r="A725">
        <v>26788</v>
      </c>
      <c r="B725" t="s">
        <v>672</v>
      </c>
      <c r="C725" t="s">
        <v>721</v>
      </c>
    </row>
    <row r="726" spans="1:3" x14ac:dyDescent="0.3">
      <c r="A726">
        <v>8400</v>
      </c>
      <c r="B726" t="s">
        <v>654</v>
      </c>
      <c r="C726" t="s">
        <v>658</v>
      </c>
    </row>
    <row r="727" spans="1:3" x14ac:dyDescent="0.3">
      <c r="A727">
        <v>26788</v>
      </c>
      <c r="B727" t="s">
        <v>654</v>
      </c>
      <c r="C727" t="s">
        <v>658</v>
      </c>
    </row>
    <row r="728" spans="1:3" x14ac:dyDescent="0.3">
      <c r="A728">
        <v>50123</v>
      </c>
      <c r="B728" t="s">
        <v>654</v>
      </c>
      <c r="C728" t="s">
        <v>658</v>
      </c>
    </row>
    <row r="729" spans="1:3" x14ac:dyDescent="0.3">
      <c r="A729">
        <v>6575</v>
      </c>
      <c r="B729" t="s">
        <v>657</v>
      </c>
      <c r="C729" t="s">
        <v>697</v>
      </c>
    </row>
    <row r="730" spans="1:3" x14ac:dyDescent="0.3">
      <c r="A730">
        <v>3082</v>
      </c>
      <c r="B730" t="s">
        <v>657</v>
      </c>
      <c r="C730" t="s">
        <v>671</v>
      </c>
    </row>
    <row r="731" spans="1:3" x14ac:dyDescent="0.3">
      <c r="A731">
        <v>6875</v>
      </c>
      <c r="B731" t="s">
        <v>670</v>
      </c>
      <c r="C731" t="s">
        <v>664</v>
      </c>
    </row>
    <row r="732" spans="1:3" x14ac:dyDescent="0.3">
      <c r="A732">
        <v>10496</v>
      </c>
      <c r="B732" t="s">
        <v>670</v>
      </c>
      <c r="C732" t="s">
        <v>691</v>
      </c>
    </row>
    <row r="733" spans="1:3" x14ac:dyDescent="0.3">
      <c r="A733">
        <v>21000</v>
      </c>
      <c r="B733" t="s">
        <v>657</v>
      </c>
      <c r="C733" t="s">
        <v>669</v>
      </c>
    </row>
    <row r="734" spans="1:3" x14ac:dyDescent="0.3">
      <c r="A734">
        <v>34502</v>
      </c>
      <c r="B734" t="s">
        <v>654</v>
      </c>
      <c r="C734" t="s">
        <v>687</v>
      </c>
    </row>
    <row r="735" spans="1:3" x14ac:dyDescent="0.3">
      <c r="A735">
        <v>71000</v>
      </c>
      <c r="B735" t="s">
        <v>654</v>
      </c>
      <c r="C735" t="s">
        <v>685</v>
      </c>
    </row>
    <row r="736" spans="1:3" x14ac:dyDescent="0.3">
      <c r="A736">
        <v>18000</v>
      </c>
      <c r="B736" t="s">
        <v>654</v>
      </c>
      <c r="C736" t="s">
        <v>655</v>
      </c>
    </row>
    <row r="737" spans="1:3" x14ac:dyDescent="0.3">
      <c r="A737">
        <v>30000</v>
      </c>
      <c r="B737" t="s">
        <v>654</v>
      </c>
      <c r="C737" t="s">
        <v>659</v>
      </c>
    </row>
    <row r="738" spans="1:3" x14ac:dyDescent="0.3">
      <c r="A738">
        <v>24500</v>
      </c>
      <c r="B738" t="s">
        <v>654</v>
      </c>
      <c r="C738" t="s">
        <v>667</v>
      </c>
    </row>
    <row r="739" spans="1:3" x14ac:dyDescent="0.3">
      <c r="A739">
        <v>54010</v>
      </c>
      <c r="B739" t="s">
        <v>652</v>
      </c>
      <c r="C739" t="s">
        <v>702</v>
      </c>
    </row>
    <row r="740" spans="1:3" x14ac:dyDescent="0.3">
      <c r="A740">
        <v>47386</v>
      </c>
      <c r="B740" t="s">
        <v>654</v>
      </c>
      <c r="C740" t="s">
        <v>712</v>
      </c>
    </row>
    <row r="741" spans="1:3" x14ac:dyDescent="0.3">
      <c r="A741">
        <v>30503</v>
      </c>
      <c r="B741" t="s">
        <v>657</v>
      </c>
      <c r="C741" t="s">
        <v>667</v>
      </c>
    </row>
    <row r="742" spans="1:3" x14ac:dyDescent="0.3">
      <c r="A742">
        <v>16278</v>
      </c>
      <c r="B742" t="s">
        <v>654</v>
      </c>
      <c r="C742" t="s">
        <v>667</v>
      </c>
    </row>
    <row r="743" spans="1:3" x14ac:dyDescent="0.3">
      <c r="A743">
        <v>11100</v>
      </c>
      <c r="B743" t="s">
        <v>657</v>
      </c>
      <c r="C743" t="s">
        <v>666</v>
      </c>
    </row>
    <row r="744" spans="1:3" x14ac:dyDescent="0.3">
      <c r="A744">
        <v>13614</v>
      </c>
      <c r="B744" t="s">
        <v>657</v>
      </c>
      <c r="C744" t="s">
        <v>669</v>
      </c>
    </row>
    <row r="745" spans="1:3" x14ac:dyDescent="0.3">
      <c r="A745">
        <v>1750</v>
      </c>
      <c r="B745" t="s">
        <v>654</v>
      </c>
      <c r="C745" t="s">
        <v>696</v>
      </c>
    </row>
    <row r="746" spans="1:3" x14ac:dyDescent="0.3">
      <c r="A746">
        <v>61614</v>
      </c>
      <c r="B746" t="s">
        <v>654</v>
      </c>
      <c r="C746" t="s">
        <v>693</v>
      </c>
    </row>
    <row r="747" spans="1:3" x14ac:dyDescent="0.3">
      <c r="A747">
        <v>15145</v>
      </c>
      <c r="B747" t="s">
        <v>657</v>
      </c>
      <c r="C747" t="s">
        <v>660</v>
      </c>
    </row>
    <row r="748" spans="1:3" x14ac:dyDescent="0.3">
      <c r="A748">
        <v>7162</v>
      </c>
      <c r="B748" t="s">
        <v>670</v>
      </c>
      <c r="C748" t="s">
        <v>674</v>
      </c>
    </row>
    <row r="749" spans="1:3" x14ac:dyDescent="0.3">
      <c r="A749">
        <v>26788</v>
      </c>
      <c r="B749" t="s">
        <v>670</v>
      </c>
      <c r="C749" t="s">
        <v>696</v>
      </c>
    </row>
    <row r="750" spans="1:3" x14ac:dyDescent="0.3">
      <c r="A750">
        <v>14639</v>
      </c>
      <c r="B750" t="s">
        <v>654</v>
      </c>
      <c r="C750" t="s">
        <v>703</v>
      </c>
    </row>
    <row r="751" spans="1:3" x14ac:dyDescent="0.3">
      <c r="A751">
        <v>27866</v>
      </c>
      <c r="B751" t="s">
        <v>683</v>
      </c>
      <c r="C751" t="s">
        <v>713</v>
      </c>
    </row>
    <row r="752" spans="1:3" x14ac:dyDescent="0.3">
      <c r="A752">
        <v>5755</v>
      </c>
      <c r="B752" t="s">
        <v>657</v>
      </c>
      <c r="C752" t="s">
        <v>668</v>
      </c>
    </row>
    <row r="753" spans="1:3" x14ac:dyDescent="0.3">
      <c r="A753">
        <v>21000</v>
      </c>
      <c r="B753" t="s">
        <v>683</v>
      </c>
      <c r="C753" t="s">
        <v>656</v>
      </c>
    </row>
    <row r="754" spans="1:3" x14ac:dyDescent="0.3">
      <c r="A754">
        <v>24160</v>
      </c>
      <c r="B754" t="s">
        <v>657</v>
      </c>
      <c r="C754" t="s">
        <v>660</v>
      </c>
    </row>
    <row r="755" spans="1:3" x14ac:dyDescent="0.3">
      <c r="A755">
        <v>22100</v>
      </c>
      <c r="B755" t="s">
        <v>657</v>
      </c>
      <c r="C755" t="s">
        <v>687</v>
      </c>
    </row>
    <row r="756" spans="1:3" x14ac:dyDescent="0.3">
      <c r="A756">
        <v>45800</v>
      </c>
      <c r="B756" t="s">
        <v>657</v>
      </c>
      <c r="C756" t="s">
        <v>690</v>
      </c>
    </row>
    <row r="757" spans="1:3" x14ac:dyDescent="0.3">
      <c r="A757">
        <v>36863</v>
      </c>
      <c r="B757" t="s">
        <v>672</v>
      </c>
      <c r="C757" t="s">
        <v>653</v>
      </c>
    </row>
    <row r="758" spans="1:3" x14ac:dyDescent="0.3">
      <c r="A758">
        <v>9127</v>
      </c>
      <c r="B758" t="s">
        <v>654</v>
      </c>
      <c r="C758" t="s">
        <v>653</v>
      </c>
    </row>
    <row r="759" spans="1:3" x14ac:dyDescent="0.3">
      <c r="A759">
        <v>26250</v>
      </c>
      <c r="B759" t="s">
        <v>657</v>
      </c>
      <c r="C759" t="s">
        <v>653</v>
      </c>
    </row>
    <row r="760" spans="1:3" x14ac:dyDescent="0.3">
      <c r="A760">
        <v>26788</v>
      </c>
      <c r="B760" t="s">
        <v>657</v>
      </c>
      <c r="C760" t="s">
        <v>665</v>
      </c>
    </row>
    <row r="761" spans="1:3" x14ac:dyDescent="0.3">
      <c r="A761">
        <v>2071</v>
      </c>
      <c r="B761" t="s">
        <v>652</v>
      </c>
      <c r="C761" t="s">
        <v>656</v>
      </c>
    </row>
    <row r="762" spans="1:3" x14ac:dyDescent="0.3">
      <c r="A762">
        <v>6121</v>
      </c>
      <c r="B762" t="s">
        <v>652</v>
      </c>
      <c r="C762" t="s">
        <v>685</v>
      </c>
    </row>
    <row r="763" spans="1:3" x14ac:dyDescent="0.3">
      <c r="A763">
        <v>5347</v>
      </c>
      <c r="B763" t="s">
        <v>652</v>
      </c>
      <c r="C763" t="s">
        <v>687</v>
      </c>
    </row>
    <row r="764" spans="1:3" x14ac:dyDescent="0.3">
      <c r="A764">
        <v>36166</v>
      </c>
      <c r="B764" t="s">
        <v>654</v>
      </c>
      <c r="C764" t="s">
        <v>697</v>
      </c>
    </row>
    <row r="765" spans="1:3" x14ac:dyDescent="0.3">
      <c r="A765">
        <v>41720</v>
      </c>
      <c r="B765" t="s">
        <v>672</v>
      </c>
      <c r="C765" t="s">
        <v>673</v>
      </c>
    </row>
    <row r="766" spans="1:3" x14ac:dyDescent="0.3">
      <c r="A766">
        <v>50600</v>
      </c>
      <c r="B766" t="s">
        <v>657</v>
      </c>
      <c r="C766" t="s">
        <v>675</v>
      </c>
    </row>
    <row r="767" spans="1:3" x14ac:dyDescent="0.3">
      <c r="A767">
        <v>17378</v>
      </c>
      <c r="B767" t="s">
        <v>654</v>
      </c>
      <c r="C767" t="s">
        <v>712</v>
      </c>
    </row>
    <row r="768" spans="1:3" x14ac:dyDescent="0.3">
      <c r="A768">
        <v>3506</v>
      </c>
      <c r="B768" t="s">
        <v>657</v>
      </c>
      <c r="C768" t="s">
        <v>706</v>
      </c>
    </row>
    <row r="769" spans="1:3" x14ac:dyDescent="0.3">
      <c r="A769">
        <v>52634</v>
      </c>
      <c r="B769" t="s">
        <v>672</v>
      </c>
      <c r="C769" t="s">
        <v>727</v>
      </c>
    </row>
    <row r="770" spans="1:3" x14ac:dyDescent="0.3">
      <c r="A770">
        <v>49000</v>
      </c>
      <c r="B770" t="s">
        <v>654</v>
      </c>
      <c r="C770" t="s">
        <v>655</v>
      </c>
    </row>
    <row r="771" spans="1:3" x14ac:dyDescent="0.3">
      <c r="A771">
        <v>28625</v>
      </c>
      <c r="B771" t="s">
        <v>654</v>
      </c>
      <c r="C771" t="s">
        <v>660</v>
      </c>
    </row>
    <row r="772" spans="1:3" x14ac:dyDescent="0.3">
      <c r="A772">
        <v>51500</v>
      </c>
      <c r="B772" t="s">
        <v>654</v>
      </c>
      <c r="C772" t="s">
        <v>687</v>
      </c>
    </row>
    <row r="773" spans="1:3" x14ac:dyDescent="0.3">
      <c r="A773">
        <v>38100</v>
      </c>
      <c r="B773" t="s">
        <v>654</v>
      </c>
      <c r="C773" t="s">
        <v>690</v>
      </c>
    </row>
    <row r="774" spans="1:3" x14ac:dyDescent="0.3">
      <c r="A774">
        <v>5289</v>
      </c>
      <c r="B774" t="s">
        <v>654</v>
      </c>
      <c r="C774" t="s">
        <v>662</v>
      </c>
    </row>
    <row r="775" spans="1:3" x14ac:dyDescent="0.3">
      <c r="A775">
        <v>24000</v>
      </c>
      <c r="B775" t="s">
        <v>657</v>
      </c>
      <c r="C775" t="s">
        <v>655</v>
      </c>
    </row>
    <row r="776" spans="1:3" x14ac:dyDescent="0.3">
      <c r="A776">
        <v>41415</v>
      </c>
      <c r="B776" t="s">
        <v>657</v>
      </c>
      <c r="C776" t="s">
        <v>674</v>
      </c>
    </row>
    <row r="777" spans="1:3" x14ac:dyDescent="0.3">
      <c r="A777">
        <v>39576</v>
      </c>
      <c r="B777" t="s">
        <v>654</v>
      </c>
      <c r="C777" t="s">
        <v>663</v>
      </c>
    </row>
    <row r="778" spans="1:3" x14ac:dyDescent="0.3">
      <c r="A778">
        <v>25231</v>
      </c>
      <c r="B778" t="s">
        <v>654</v>
      </c>
      <c r="C778" t="s">
        <v>675</v>
      </c>
    </row>
    <row r="779" spans="1:3" x14ac:dyDescent="0.3">
      <c r="A779">
        <v>45426</v>
      </c>
      <c r="B779" t="s">
        <v>654</v>
      </c>
      <c r="C779" t="s">
        <v>685</v>
      </c>
    </row>
    <row r="780" spans="1:3" x14ac:dyDescent="0.3">
      <c r="A780">
        <v>15047</v>
      </c>
      <c r="B780" t="s">
        <v>657</v>
      </c>
      <c r="C780" t="s">
        <v>673</v>
      </c>
    </row>
    <row r="781" spans="1:3" x14ac:dyDescent="0.3">
      <c r="A781">
        <v>48318</v>
      </c>
      <c r="B781" t="s">
        <v>657</v>
      </c>
      <c r="C781" t="s">
        <v>712</v>
      </c>
    </row>
    <row r="782" spans="1:3" x14ac:dyDescent="0.3">
      <c r="A782">
        <v>8500</v>
      </c>
      <c r="B782" t="s">
        <v>683</v>
      </c>
      <c r="C782" t="s">
        <v>708</v>
      </c>
    </row>
    <row r="783" spans="1:3" x14ac:dyDescent="0.3">
      <c r="A783">
        <v>43901</v>
      </c>
      <c r="B783" t="s">
        <v>661</v>
      </c>
      <c r="C783" t="s">
        <v>681</v>
      </c>
    </row>
    <row r="784" spans="1:3" x14ac:dyDescent="0.3">
      <c r="A784">
        <v>15636</v>
      </c>
      <c r="B784" t="s">
        <v>654</v>
      </c>
      <c r="C784" t="s">
        <v>694</v>
      </c>
    </row>
    <row r="785" spans="1:3" x14ac:dyDescent="0.3">
      <c r="A785">
        <v>23600</v>
      </c>
      <c r="B785" t="s">
        <v>652</v>
      </c>
      <c r="C785" t="s">
        <v>660</v>
      </c>
    </row>
    <row r="786" spans="1:3" x14ac:dyDescent="0.3">
      <c r="A786">
        <v>34000</v>
      </c>
      <c r="B786" t="s">
        <v>654</v>
      </c>
      <c r="C786" t="s">
        <v>659</v>
      </c>
    </row>
    <row r="787" spans="1:3" x14ac:dyDescent="0.3">
      <c r="A787">
        <v>46000</v>
      </c>
      <c r="B787" t="s">
        <v>652</v>
      </c>
      <c r="C787" t="s">
        <v>694</v>
      </c>
    </row>
    <row r="788" spans="1:3" x14ac:dyDescent="0.3">
      <c r="A788">
        <v>39490</v>
      </c>
      <c r="B788" t="s">
        <v>654</v>
      </c>
      <c r="C788" t="s">
        <v>697</v>
      </c>
    </row>
    <row r="789" spans="1:3" x14ac:dyDescent="0.3">
      <c r="A789">
        <v>28090</v>
      </c>
      <c r="B789" t="s">
        <v>657</v>
      </c>
      <c r="C789" t="s">
        <v>669</v>
      </c>
    </row>
    <row r="790" spans="1:3" x14ac:dyDescent="0.3">
      <c r="A790">
        <v>22047</v>
      </c>
      <c r="B790" t="s">
        <v>654</v>
      </c>
      <c r="C790" t="s">
        <v>665</v>
      </c>
    </row>
    <row r="791" spans="1:3" x14ac:dyDescent="0.3">
      <c r="A791">
        <v>40013</v>
      </c>
      <c r="B791" t="s">
        <v>654</v>
      </c>
      <c r="C791" t="s">
        <v>673</v>
      </c>
    </row>
    <row r="792" spans="1:3" x14ac:dyDescent="0.3">
      <c r="A792">
        <v>23935</v>
      </c>
      <c r="B792" t="s">
        <v>661</v>
      </c>
      <c r="C792" t="s">
        <v>662</v>
      </c>
    </row>
    <row r="793" spans="1:3" x14ac:dyDescent="0.3">
      <c r="A793">
        <v>41273</v>
      </c>
      <c r="B793" t="s">
        <v>654</v>
      </c>
      <c r="C793" t="s">
        <v>664</v>
      </c>
    </row>
    <row r="794" spans="1:3" x14ac:dyDescent="0.3">
      <c r="A794">
        <v>38904</v>
      </c>
      <c r="B794" t="s">
        <v>657</v>
      </c>
      <c r="C794" t="s">
        <v>667</v>
      </c>
    </row>
    <row r="795" spans="1:3" x14ac:dyDescent="0.3">
      <c r="A795">
        <v>39390</v>
      </c>
      <c r="B795" t="s">
        <v>654</v>
      </c>
      <c r="C795" t="s">
        <v>676</v>
      </c>
    </row>
    <row r="796" spans="1:3" x14ac:dyDescent="0.3">
      <c r="A796">
        <v>29042</v>
      </c>
      <c r="B796" t="s">
        <v>657</v>
      </c>
      <c r="C796" t="s">
        <v>674</v>
      </c>
    </row>
    <row r="797" spans="1:3" x14ac:dyDescent="0.3">
      <c r="A797">
        <v>19000</v>
      </c>
      <c r="B797" t="s">
        <v>657</v>
      </c>
      <c r="C797" t="s">
        <v>659</v>
      </c>
    </row>
    <row r="798" spans="1:3" x14ac:dyDescent="0.3">
      <c r="A798">
        <v>11228</v>
      </c>
      <c r="B798" t="s">
        <v>654</v>
      </c>
      <c r="C798" t="s">
        <v>662</v>
      </c>
    </row>
    <row r="799" spans="1:3" x14ac:dyDescent="0.3">
      <c r="A799">
        <v>31120</v>
      </c>
      <c r="B799" t="s">
        <v>654</v>
      </c>
      <c r="C799" t="s">
        <v>702</v>
      </c>
    </row>
    <row r="800" spans="1:3" x14ac:dyDescent="0.3">
      <c r="A800">
        <v>45420</v>
      </c>
      <c r="B800" t="s">
        <v>657</v>
      </c>
      <c r="C800" t="s">
        <v>678</v>
      </c>
    </row>
    <row r="801" spans="1:3" x14ac:dyDescent="0.3">
      <c r="A801">
        <v>47050</v>
      </c>
      <c r="B801" t="s">
        <v>654</v>
      </c>
      <c r="C801" t="s">
        <v>677</v>
      </c>
    </row>
    <row r="802" spans="1:3" x14ac:dyDescent="0.3">
      <c r="A802">
        <v>17000</v>
      </c>
      <c r="B802" t="s">
        <v>654</v>
      </c>
      <c r="C802" t="s">
        <v>690</v>
      </c>
    </row>
    <row r="803" spans="1:3" x14ac:dyDescent="0.3">
      <c r="A803">
        <v>53114</v>
      </c>
      <c r="B803" t="s">
        <v>657</v>
      </c>
      <c r="C803" t="s">
        <v>694</v>
      </c>
    </row>
    <row r="804" spans="1:3" x14ac:dyDescent="0.3">
      <c r="A804">
        <v>51000</v>
      </c>
      <c r="B804" t="s">
        <v>654</v>
      </c>
      <c r="C804" t="s">
        <v>665</v>
      </c>
    </row>
    <row r="805" spans="1:3" x14ac:dyDescent="0.3">
      <c r="A805">
        <v>51500</v>
      </c>
      <c r="B805" t="s">
        <v>654</v>
      </c>
      <c r="C805" t="s">
        <v>691</v>
      </c>
    </row>
    <row r="806" spans="1:3" x14ac:dyDescent="0.3">
      <c r="A806">
        <v>20950</v>
      </c>
      <c r="B806" t="s">
        <v>657</v>
      </c>
      <c r="C806" t="s">
        <v>697</v>
      </c>
    </row>
    <row r="807" spans="1:3" x14ac:dyDescent="0.3">
      <c r="A807">
        <v>27667</v>
      </c>
      <c r="B807" t="s">
        <v>661</v>
      </c>
      <c r="C807" t="s">
        <v>685</v>
      </c>
    </row>
    <row r="808" spans="1:3" x14ac:dyDescent="0.3">
      <c r="A808">
        <v>11696</v>
      </c>
      <c r="B808" t="s">
        <v>652</v>
      </c>
      <c r="C808" t="s">
        <v>686</v>
      </c>
    </row>
    <row r="809" spans="1:3" x14ac:dyDescent="0.3">
      <c r="A809">
        <v>12536</v>
      </c>
      <c r="B809" t="s">
        <v>654</v>
      </c>
      <c r="C809" t="s">
        <v>668</v>
      </c>
    </row>
    <row r="810" spans="1:3" x14ac:dyDescent="0.3">
      <c r="A810">
        <v>46217</v>
      </c>
      <c r="B810" t="s">
        <v>661</v>
      </c>
      <c r="C810" t="s">
        <v>688</v>
      </c>
    </row>
    <row r="811" spans="1:3" x14ac:dyDescent="0.3">
      <c r="A811">
        <v>8150</v>
      </c>
      <c r="B811" t="s">
        <v>654</v>
      </c>
      <c r="C811" t="s">
        <v>662</v>
      </c>
    </row>
    <row r="812" spans="1:3" x14ac:dyDescent="0.3">
      <c r="A812">
        <v>23457</v>
      </c>
      <c r="B812" t="s">
        <v>661</v>
      </c>
      <c r="C812" t="s">
        <v>721</v>
      </c>
    </row>
    <row r="813" spans="1:3" x14ac:dyDescent="0.3">
      <c r="A813">
        <v>3202</v>
      </c>
      <c r="B813" t="s">
        <v>661</v>
      </c>
      <c r="C813" t="s">
        <v>665</v>
      </c>
    </row>
    <row r="814" spans="1:3" x14ac:dyDescent="0.3">
      <c r="A814">
        <v>41500</v>
      </c>
      <c r="B814" t="s">
        <v>670</v>
      </c>
      <c r="C814" t="s">
        <v>695</v>
      </c>
    </row>
    <row r="815" spans="1:3" x14ac:dyDescent="0.3">
      <c r="A815">
        <v>15415</v>
      </c>
      <c r="B815" t="s">
        <v>654</v>
      </c>
      <c r="C815" t="s">
        <v>703</v>
      </c>
    </row>
    <row r="816" spans="1:3" x14ac:dyDescent="0.3">
      <c r="A816">
        <v>10711</v>
      </c>
      <c r="B816" t="s">
        <v>672</v>
      </c>
      <c r="C816" t="s">
        <v>665</v>
      </c>
    </row>
    <row r="817" spans="1:3" x14ac:dyDescent="0.3">
      <c r="A817">
        <v>47000</v>
      </c>
      <c r="B817" t="s">
        <v>654</v>
      </c>
      <c r="C817" t="s">
        <v>658</v>
      </c>
    </row>
    <row r="818" spans="1:3" x14ac:dyDescent="0.3">
      <c r="A818">
        <v>14100</v>
      </c>
      <c r="B818" t="s">
        <v>654</v>
      </c>
      <c r="C818" t="s">
        <v>697</v>
      </c>
    </row>
    <row r="819" spans="1:3" x14ac:dyDescent="0.3">
      <c r="A819">
        <v>54014</v>
      </c>
      <c r="B819" t="s">
        <v>654</v>
      </c>
      <c r="C819" t="s">
        <v>655</v>
      </c>
    </row>
    <row r="820" spans="1:3" x14ac:dyDescent="0.3">
      <c r="A820">
        <v>51500</v>
      </c>
      <c r="B820" t="s">
        <v>654</v>
      </c>
      <c r="C820" t="s">
        <v>663</v>
      </c>
    </row>
    <row r="821" spans="1:3" x14ac:dyDescent="0.3">
      <c r="A821">
        <v>30000</v>
      </c>
      <c r="B821" t="s">
        <v>654</v>
      </c>
      <c r="C821" t="s">
        <v>664</v>
      </c>
    </row>
    <row r="822" spans="1:3" x14ac:dyDescent="0.3">
      <c r="A822">
        <v>54014</v>
      </c>
      <c r="B822" t="s">
        <v>654</v>
      </c>
      <c r="C822" t="s">
        <v>671</v>
      </c>
    </row>
    <row r="823" spans="1:3" x14ac:dyDescent="0.3">
      <c r="A823">
        <v>14000</v>
      </c>
      <c r="B823" t="s">
        <v>657</v>
      </c>
      <c r="C823" t="s">
        <v>667</v>
      </c>
    </row>
    <row r="824" spans="1:3" x14ac:dyDescent="0.3">
      <c r="A824">
        <v>51000</v>
      </c>
      <c r="B824" t="s">
        <v>654</v>
      </c>
      <c r="C824" t="s">
        <v>666</v>
      </c>
    </row>
    <row r="825" spans="1:3" x14ac:dyDescent="0.3">
      <c r="A825">
        <v>12178</v>
      </c>
      <c r="B825" t="s">
        <v>654</v>
      </c>
      <c r="C825" t="s">
        <v>665</v>
      </c>
    </row>
    <row r="826" spans="1:3" x14ac:dyDescent="0.3">
      <c r="A826">
        <v>14526</v>
      </c>
      <c r="B826" t="s">
        <v>683</v>
      </c>
      <c r="C826" t="s">
        <v>718</v>
      </c>
    </row>
    <row r="827" spans="1:3" x14ac:dyDescent="0.3">
      <c r="A827">
        <v>24712</v>
      </c>
      <c r="B827" t="s">
        <v>683</v>
      </c>
      <c r="C827" t="s">
        <v>682</v>
      </c>
    </row>
    <row r="828" spans="1:3" x14ac:dyDescent="0.3">
      <c r="A828">
        <v>13961</v>
      </c>
      <c r="B828" t="s">
        <v>672</v>
      </c>
      <c r="C828" t="s">
        <v>690</v>
      </c>
    </row>
    <row r="829" spans="1:3" x14ac:dyDescent="0.3">
      <c r="A829">
        <v>45300</v>
      </c>
      <c r="B829" t="s">
        <v>654</v>
      </c>
      <c r="C829" t="s">
        <v>668</v>
      </c>
    </row>
    <row r="830" spans="1:3" x14ac:dyDescent="0.3">
      <c r="A830">
        <v>26345</v>
      </c>
      <c r="B830" t="s">
        <v>654</v>
      </c>
      <c r="C830" t="s">
        <v>664</v>
      </c>
    </row>
    <row r="831" spans="1:3" x14ac:dyDescent="0.3">
      <c r="A831">
        <v>25214</v>
      </c>
      <c r="B831" t="s">
        <v>657</v>
      </c>
      <c r="C831" t="s">
        <v>675</v>
      </c>
    </row>
    <row r="832" spans="1:3" x14ac:dyDescent="0.3">
      <c r="A832">
        <v>57000</v>
      </c>
      <c r="B832" t="s">
        <v>654</v>
      </c>
      <c r="C832" t="s">
        <v>666</v>
      </c>
    </row>
    <row r="833" spans="1:3" x14ac:dyDescent="0.3">
      <c r="A833">
        <v>52261</v>
      </c>
      <c r="B833" t="s">
        <v>654</v>
      </c>
      <c r="C833" t="s">
        <v>702</v>
      </c>
    </row>
    <row r="834" spans="1:3" x14ac:dyDescent="0.3">
      <c r="A834">
        <v>4095</v>
      </c>
      <c r="B834" t="s">
        <v>654</v>
      </c>
      <c r="C834" t="s">
        <v>658</v>
      </c>
    </row>
    <row r="835" spans="1:3" x14ac:dyDescent="0.3">
      <c r="A835">
        <v>6107</v>
      </c>
      <c r="B835" t="s">
        <v>657</v>
      </c>
      <c r="C835" t="s">
        <v>673</v>
      </c>
    </row>
    <row r="836" spans="1:3" x14ac:dyDescent="0.3">
      <c r="A836">
        <v>7532</v>
      </c>
      <c r="B836" t="s">
        <v>657</v>
      </c>
      <c r="C836" t="s">
        <v>712</v>
      </c>
    </row>
    <row r="837" spans="1:3" x14ac:dyDescent="0.3">
      <c r="A837">
        <v>2864</v>
      </c>
      <c r="B837" t="s">
        <v>652</v>
      </c>
      <c r="C837" t="s">
        <v>664</v>
      </c>
    </row>
    <row r="838" spans="1:3" x14ac:dyDescent="0.3">
      <c r="A838">
        <v>16231</v>
      </c>
      <c r="B838" t="s">
        <v>654</v>
      </c>
      <c r="C838" t="s">
        <v>694</v>
      </c>
    </row>
    <row r="839" spans="1:3" x14ac:dyDescent="0.3">
      <c r="A839">
        <v>56380</v>
      </c>
      <c r="B839" t="s">
        <v>657</v>
      </c>
      <c r="C839" t="s">
        <v>668</v>
      </c>
    </row>
    <row r="840" spans="1:3" x14ac:dyDescent="0.3">
      <c r="A840">
        <v>10064</v>
      </c>
      <c r="B840" t="s">
        <v>683</v>
      </c>
      <c r="C840" t="s">
        <v>713</v>
      </c>
    </row>
    <row r="841" spans="1:3" x14ac:dyDescent="0.3">
      <c r="A841">
        <v>17492</v>
      </c>
      <c r="B841" t="s">
        <v>683</v>
      </c>
      <c r="C841" t="s">
        <v>682</v>
      </c>
    </row>
    <row r="842" spans="1:3" x14ac:dyDescent="0.3">
      <c r="A842">
        <v>17861</v>
      </c>
      <c r="B842" t="s">
        <v>654</v>
      </c>
      <c r="C842" t="s">
        <v>728</v>
      </c>
    </row>
    <row r="843" spans="1:3" x14ac:dyDescent="0.3">
      <c r="A843">
        <v>25401</v>
      </c>
      <c r="B843" t="s">
        <v>657</v>
      </c>
      <c r="C843" t="s">
        <v>686</v>
      </c>
    </row>
    <row r="844" spans="1:3" x14ac:dyDescent="0.3">
      <c r="A844">
        <v>74519</v>
      </c>
      <c r="B844" t="s">
        <v>654</v>
      </c>
      <c r="C844" t="s">
        <v>686</v>
      </c>
    </row>
    <row r="845" spans="1:3" x14ac:dyDescent="0.3">
      <c r="A845">
        <v>51237</v>
      </c>
      <c r="B845" t="s">
        <v>654</v>
      </c>
      <c r="C845" t="s">
        <v>668</v>
      </c>
    </row>
    <row r="846" spans="1:3" x14ac:dyDescent="0.3">
      <c r="A846">
        <v>30456</v>
      </c>
      <c r="B846" t="s">
        <v>654</v>
      </c>
      <c r="C846" t="s">
        <v>677</v>
      </c>
    </row>
    <row r="847" spans="1:3" x14ac:dyDescent="0.3">
      <c r="A847">
        <v>41257</v>
      </c>
      <c r="B847" t="s">
        <v>672</v>
      </c>
      <c r="C847" t="s">
        <v>673</v>
      </c>
    </row>
    <row r="848" spans="1:3" x14ac:dyDescent="0.3">
      <c r="A848">
        <v>37600</v>
      </c>
      <c r="B848" t="s">
        <v>654</v>
      </c>
      <c r="C848" t="s">
        <v>703</v>
      </c>
    </row>
    <row r="849" spans="1:3" x14ac:dyDescent="0.3">
      <c r="A849">
        <v>27568</v>
      </c>
      <c r="B849" t="s">
        <v>654</v>
      </c>
      <c r="C849" t="s">
        <v>668</v>
      </c>
    </row>
    <row r="850" spans="1:3" x14ac:dyDescent="0.3">
      <c r="A850">
        <v>51500</v>
      </c>
      <c r="B850" t="s">
        <v>654</v>
      </c>
      <c r="C850" t="s">
        <v>669</v>
      </c>
    </row>
    <row r="851" spans="1:3" x14ac:dyDescent="0.3">
      <c r="A851">
        <v>32400</v>
      </c>
      <c r="B851" t="s">
        <v>652</v>
      </c>
      <c r="C851" t="s">
        <v>669</v>
      </c>
    </row>
    <row r="852" spans="1:3" x14ac:dyDescent="0.3">
      <c r="A852">
        <v>41419</v>
      </c>
      <c r="B852" t="s">
        <v>670</v>
      </c>
      <c r="C852" t="s">
        <v>696</v>
      </c>
    </row>
    <row r="853" spans="1:3" x14ac:dyDescent="0.3">
      <c r="A853">
        <v>53400</v>
      </c>
      <c r="B853" t="s">
        <v>657</v>
      </c>
      <c r="C853" t="s">
        <v>665</v>
      </c>
    </row>
    <row r="854" spans="1:3" x14ac:dyDescent="0.3">
      <c r="A854">
        <v>26102</v>
      </c>
      <c r="B854" t="s">
        <v>670</v>
      </c>
      <c r="C854" t="s">
        <v>679</v>
      </c>
    </row>
    <row r="855" spans="1:3" x14ac:dyDescent="0.3">
      <c r="A855">
        <v>12004</v>
      </c>
      <c r="B855" t="s">
        <v>654</v>
      </c>
      <c r="C855" t="s">
        <v>685</v>
      </c>
    </row>
    <row r="856" spans="1:3" x14ac:dyDescent="0.3">
      <c r="A856">
        <v>7417</v>
      </c>
      <c r="B856" t="s">
        <v>657</v>
      </c>
      <c r="C856" t="s">
        <v>686</v>
      </c>
    </row>
    <row r="857" spans="1:3" x14ac:dyDescent="0.3">
      <c r="A857">
        <v>11781</v>
      </c>
      <c r="B857" t="s">
        <v>657</v>
      </c>
      <c r="C857" t="s">
        <v>669</v>
      </c>
    </row>
    <row r="858" spans="1:3" x14ac:dyDescent="0.3">
      <c r="A858">
        <v>8283</v>
      </c>
      <c r="B858" t="s">
        <v>654</v>
      </c>
      <c r="C858" t="s">
        <v>664</v>
      </c>
    </row>
    <row r="859" spans="1:3" x14ac:dyDescent="0.3">
      <c r="A859">
        <v>18662</v>
      </c>
      <c r="B859" t="s">
        <v>672</v>
      </c>
      <c r="C859" t="s">
        <v>689</v>
      </c>
    </row>
    <row r="860" spans="1:3" x14ac:dyDescent="0.3">
      <c r="A860">
        <v>17307</v>
      </c>
      <c r="B860" t="s">
        <v>654</v>
      </c>
      <c r="C860" t="s">
        <v>663</v>
      </c>
    </row>
    <row r="861" spans="1:3" x14ac:dyDescent="0.3">
      <c r="A861">
        <v>7608</v>
      </c>
      <c r="B861" t="s">
        <v>654</v>
      </c>
      <c r="C861" t="s">
        <v>679</v>
      </c>
    </row>
    <row r="862" spans="1:3" x14ac:dyDescent="0.3">
      <c r="A862">
        <v>6179</v>
      </c>
      <c r="B862" t="s">
        <v>672</v>
      </c>
      <c r="C862" t="s">
        <v>726</v>
      </c>
    </row>
    <row r="863" spans="1:3" x14ac:dyDescent="0.3">
      <c r="A863">
        <v>12000</v>
      </c>
      <c r="B863" t="s">
        <v>657</v>
      </c>
      <c r="C863" t="s">
        <v>691</v>
      </c>
    </row>
    <row r="864" spans="1:3" x14ac:dyDescent="0.3">
      <c r="A864">
        <v>20072</v>
      </c>
      <c r="B864" t="s">
        <v>672</v>
      </c>
      <c r="C864" t="s">
        <v>698</v>
      </c>
    </row>
    <row r="865" spans="1:3" x14ac:dyDescent="0.3">
      <c r="A865">
        <v>10761</v>
      </c>
      <c r="B865" t="s">
        <v>683</v>
      </c>
      <c r="C865" t="s">
        <v>714</v>
      </c>
    </row>
    <row r="866" spans="1:3" x14ac:dyDescent="0.3">
      <c r="A866">
        <v>21000</v>
      </c>
      <c r="B866" t="s">
        <v>657</v>
      </c>
      <c r="C866" t="s">
        <v>656</v>
      </c>
    </row>
    <row r="867" spans="1:3" x14ac:dyDescent="0.3">
      <c r="A867">
        <v>15000</v>
      </c>
      <c r="B867" t="s">
        <v>654</v>
      </c>
      <c r="C867" t="s">
        <v>664</v>
      </c>
    </row>
    <row r="868" spans="1:3" x14ac:dyDescent="0.3">
      <c r="A868">
        <v>43000</v>
      </c>
      <c r="B868" t="s">
        <v>654</v>
      </c>
      <c r="C868" t="s">
        <v>655</v>
      </c>
    </row>
    <row r="869" spans="1:3" x14ac:dyDescent="0.3">
      <c r="A869">
        <v>79100</v>
      </c>
      <c r="B869" t="s">
        <v>654</v>
      </c>
      <c r="C869" t="s">
        <v>671</v>
      </c>
    </row>
    <row r="870" spans="1:3" x14ac:dyDescent="0.3">
      <c r="A870">
        <v>39000</v>
      </c>
      <c r="B870" t="s">
        <v>661</v>
      </c>
      <c r="C870" t="s">
        <v>699</v>
      </c>
    </row>
    <row r="871" spans="1:3" x14ac:dyDescent="0.3">
      <c r="A871">
        <v>24018</v>
      </c>
      <c r="B871" t="s">
        <v>654</v>
      </c>
      <c r="C871" t="s">
        <v>690</v>
      </c>
    </row>
    <row r="872" spans="1:3" x14ac:dyDescent="0.3">
      <c r="A872">
        <v>50329</v>
      </c>
      <c r="B872" t="s">
        <v>654</v>
      </c>
      <c r="C872" t="s">
        <v>703</v>
      </c>
    </row>
    <row r="873" spans="1:3" x14ac:dyDescent="0.3">
      <c r="A873">
        <v>7643</v>
      </c>
      <c r="B873" t="s">
        <v>654</v>
      </c>
      <c r="C873" t="s">
        <v>660</v>
      </c>
    </row>
    <row r="874" spans="1:3" x14ac:dyDescent="0.3">
      <c r="A874">
        <v>22025</v>
      </c>
      <c r="B874" t="s">
        <v>657</v>
      </c>
      <c r="C874" t="s">
        <v>689</v>
      </c>
    </row>
    <row r="875" spans="1:3" x14ac:dyDescent="0.3">
      <c r="A875">
        <v>517</v>
      </c>
      <c r="B875" t="s">
        <v>672</v>
      </c>
      <c r="C875" t="s">
        <v>729</v>
      </c>
    </row>
    <row r="876" spans="1:3" x14ac:dyDescent="0.3">
      <c r="A876">
        <v>26788</v>
      </c>
      <c r="B876" t="s">
        <v>657</v>
      </c>
      <c r="C876" t="s">
        <v>667</v>
      </c>
    </row>
    <row r="877" spans="1:3" x14ac:dyDescent="0.3">
      <c r="A877">
        <v>17987</v>
      </c>
      <c r="B877" t="s">
        <v>654</v>
      </c>
      <c r="C877" t="s">
        <v>671</v>
      </c>
    </row>
    <row r="878" spans="1:3" x14ac:dyDescent="0.3">
      <c r="A878">
        <v>4437</v>
      </c>
      <c r="B878" t="s">
        <v>657</v>
      </c>
      <c r="C878" t="s">
        <v>667</v>
      </c>
    </row>
    <row r="879" spans="1:3" x14ac:dyDescent="0.3">
      <c r="A879">
        <v>51020</v>
      </c>
      <c r="B879" t="s">
        <v>654</v>
      </c>
      <c r="C879" t="s">
        <v>685</v>
      </c>
    </row>
    <row r="880" spans="1:3" x14ac:dyDescent="0.3">
      <c r="A880">
        <v>2653</v>
      </c>
      <c r="B880" t="s">
        <v>657</v>
      </c>
      <c r="C880" t="s">
        <v>697</v>
      </c>
    </row>
    <row r="881" spans="1:3" x14ac:dyDescent="0.3">
      <c r="A881">
        <v>4137</v>
      </c>
      <c r="B881" t="s">
        <v>657</v>
      </c>
      <c r="C881" t="s">
        <v>663</v>
      </c>
    </row>
    <row r="882" spans="1:3" x14ac:dyDescent="0.3">
      <c r="A882">
        <v>2710</v>
      </c>
      <c r="B882" t="s">
        <v>670</v>
      </c>
      <c r="C882" t="s">
        <v>693</v>
      </c>
    </row>
    <row r="883" spans="1:3" x14ac:dyDescent="0.3">
      <c r="A883">
        <v>13879</v>
      </c>
      <c r="B883" t="s">
        <v>657</v>
      </c>
      <c r="C883" t="s">
        <v>686</v>
      </c>
    </row>
    <row r="884" spans="1:3" x14ac:dyDescent="0.3">
      <c r="A884">
        <v>30210</v>
      </c>
      <c r="B884" t="s">
        <v>657</v>
      </c>
      <c r="C884" t="s">
        <v>702</v>
      </c>
    </row>
    <row r="885" spans="1:3" x14ac:dyDescent="0.3">
      <c r="A885">
        <v>2044</v>
      </c>
      <c r="B885" t="s">
        <v>670</v>
      </c>
      <c r="C885" t="s">
        <v>653</v>
      </c>
    </row>
    <row r="886" spans="1:3" x14ac:dyDescent="0.3">
      <c r="A886">
        <v>2014</v>
      </c>
      <c r="B886" t="s">
        <v>652</v>
      </c>
      <c r="C886" t="s">
        <v>696</v>
      </c>
    </row>
    <row r="887" spans="1:3" x14ac:dyDescent="0.3">
      <c r="A887">
        <v>12470</v>
      </c>
      <c r="B887" t="s">
        <v>670</v>
      </c>
      <c r="C887" t="s">
        <v>706</v>
      </c>
    </row>
    <row r="888" spans="1:3" x14ac:dyDescent="0.3">
      <c r="A888">
        <v>15780</v>
      </c>
      <c r="B888" t="s">
        <v>661</v>
      </c>
      <c r="C888" t="s">
        <v>699</v>
      </c>
    </row>
    <row r="889" spans="1:3" x14ac:dyDescent="0.3">
      <c r="A889">
        <v>4500</v>
      </c>
      <c r="B889" t="s">
        <v>657</v>
      </c>
      <c r="C889" t="s">
        <v>706</v>
      </c>
    </row>
    <row r="890" spans="1:3" x14ac:dyDescent="0.3">
      <c r="A890">
        <v>11373</v>
      </c>
      <c r="B890" t="s">
        <v>661</v>
      </c>
      <c r="C890" t="s">
        <v>701</v>
      </c>
    </row>
    <row r="891" spans="1:3" x14ac:dyDescent="0.3">
      <c r="A891">
        <v>15604</v>
      </c>
      <c r="B891" t="s">
        <v>661</v>
      </c>
      <c r="C891" t="s">
        <v>718</v>
      </c>
    </row>
    <row r="892" spans="1:3" x14ac:dyDescent="0.3">
      <c r="A892">
        <v>50000</v>
      </c>
      <c r="B892" t="s">
        <v>672</v>
      </c>
      <c r="C892" t="s">
        <v>701</v>
      </c>
    </row>
    <row r="893" spans="1:3" x14ac:dyDescent="0.3">
      <c r="A893">
        <v>26314</v>
      </c>
      <c r="B893" t="s">
        <v>661</v>
      </c>
      <c r="C893" t="s">
        <v>687</v>
      </c>
    </row>
    <row r="894" spans="1:3" x14ac:dyDescent="0.3">
      <c r="A894">
        <v>26316</v>
      </c>
      <c r="B894" t="s">
        <v>652</v>
      </c>
      <c r="C894" t="s">
        <v>690</v>
      </c>
    </row>
    <row r="895" spans="1:3" x14ac:dyDescent="0.3">
      <c r="A895">
        <v>7070</v>
      </c>
      <c r="B895" t="s">
        <v>683</v>
      </c>
      <c r="C895" t="s">
        <v>693</v>
      </c>
    </row>
    <row r="896" spans="1:3" x14ac:dyDescent="0.3">
      <c r="A896">
        <v>8523</v>
      </c>
      <c r="B896" t="s">
        <v>654</v>
      </c>
      <c r="C896" t="s">
        <v>671</v>
      </c>
    </row>
    <row r="897" spans="1:3" x14ac:dyDescent="0.3">
      <c r="A897">
        <v>28404</v>
      </c>
      <c r="B897" t="s">
        <v>657</v>
      </c>
      <c r="C897" t="s">
        <v>705</v>
      </c>
    </row>
    <row r="898" spans="1:3" x14ac:dyDescent="0.3">
      <c r="A898">
        <v>15212</v>
      </c>
      <c r="B898" t="s">
        <v>654</v>
      </c>
      <c r="C898" t="s">
        <v>658</v>
      </c>
    </row>
    <row r="899" spans="1:3" x14ac:dyDescent="0.3">
      <c r="A899">
        <v>18539</v>
      </c>
      <c r="B899" t="s">
        <v>657</v>
      </c>
      <c r="C899" t="s">
        <v>671</v>
      </c>
    </row>
    <row r="900" spans="1:3" x14ac:dyDescent="0.3">
      <c r="A900">
        <v>62271</v>
      </c>
      <c r="B900" t="s">
        <v>654</v>
      </c>
      <c r="C900" t="s">
        <v>697</v>
      </c>
    </row>
    <row r="901" spans="1:3" x14ac:dyDescent="0.3">
      <c r="A901">
        <v>54022</v>
      </c>
      <c r="B901" t="s">
        <v>657</v>
      </c>
      <c r="C901" t="s">
        <v>675</v>
      </c>
    </row>
    <row r="902" spans="1:3" x14ac:dyDescent="0.3">
      <c r="A902">
        <v>47000</v>
      </c>
      <c r="B902" t="s">
        <v>670</v>
      </c>
      <c r="C902" t="s">
        <v>671</v>
      </c>
    </row>
    <row r="903" spans="1:3" x14ac:dyDescent="0.3">
      <c r="A903">
        <v>26788</v>
      </c>
      <c r="B903" t="s">
        <v>672</v>
      </c>
      <c r="C903" t="s">
        <v>694</v>
      </c>
    </row>
    <row r="904" spans="1:3" x14ac:dyDescent="0.3">
      <c r="A904">
        <v>59907</v>
      </c>
      <c r="B904" t="s">
        <v>654</v>
      </c>
      <c r="C904" t="s">
        <v>675</v>
      </c>
    </row>
    <row r="905" spans="1:3" x14ac:dyDescent="0.3">
      <c r="A905">
        <v>40560</v>
      </c>
      <c r="B905" t="s">
        <v>654</v>
      </c>
      <c r="C905" t="s">
        <v>660</v>
      </c>
    </row>
    <row r="906" spans="1:3" x14ac:dyDescent="0.3">
      <c r="A906">
        <v>26788</v>
      </c>
      <c r="B906" t="s">
        <v>654</v>
      </c>
      <c r="C906" t="s">
        <v>674</v>
      </c>
    </row>
    <row r="907" spans="1:3" x14ac:dyDescent="0.3">
      <c r="A907">
        <v>3908</v>
      </c>
      <c r="B907" t="s">
        <v>657</v>
      </c>
      <c r="C907" t="s">
        <v>697</v>
      </c>
    </row>
    <row r="908" spans="1:3" x14ac:dyDescent="0.3">
      <c r="A908">
        <v>14000</v>
      </c>
      <c r="B908" t="s">
        <v>657</v>
      </c>
      <c r="C908" t="s">
        <v>690</v>
      </c>
    </row>
    <row r="909" spans="1:3" x14ac:dyDescent="0.3">
      <c r="A909">
        <v>2319</v>
      </c>
      <c r="B909" t="s">
        <v>654</v>
      </c>
      <c r="C909" t="s">
        <v>674</v>
      </c>
    </row>
    <row r="910" spans="1:3" x14ac:dyDescent="0.3">
      <c r="A910">
        <v>4006</v>
      </c>
      <c r="B910" t="s">
        <v>654</v>
      </c>
      <c r="C910" t="s">
        <v>686</v>
      </c>
    </row>
    <row r="911" spans="1:3" x14ac:dyDescent="0.3">
      <c r="A911">
        <v>7895</v>
      </c>
      <c r="B911" t="s">
        <v>657</v>
      </c>
      <c r="C911" t="s">
        <v>697</v>
      </c>
    </row>
    <row r="912" spans="1:3" x14ac:dyDescent="0.3">
      <c r="A912">
        <v>2905</v>
      </c>
      <c r="B912" t="s">
        <v>654</v>
      </c>
      <c r="C912" t="s">
        <v>663</v>
      </c>
    </row>
    <row r="913" spans="1:3" x14ac:dyDescent="0.3">
      <c r="A913">
        <v>25699</v>
      </c>
      <c r="B913" t="s">
        <v>654</v>
      </c>
      <c r="C913" t="s">
        <v>689</v>
      </c>
    </row>
    <row r="914" spans="1:3" x14ac:dyDescent="0.3">
      <c r="A914">
        <v>35999</v>
      </c>
      <c r="B914" t="s">
        <v>654</v>
      </c>
      <c r="C914" t="s">
        <v>675</v>
      </c>
    </row>
    <row r="915" spans="1:3" x14ac:dyDescent="0.3">
      <c r="A915">
        <v>38415</v>
      </c>
      <c r="B915" t="s">
        <v>670</v>
      </c>
      <c r="C915" t="s">
        <v>658</v>
      </c>
    </row>
    <row r="916" spans="1:3" x14ac:dyDescent="0.3">
      <c r="A916">
        <v>50000</v>
      </c>
      <c r="B916" t="s">
        <v>654</v>
      </c>
      <c r="C916" t="s">
        <v>697</v>
      </c>
    </row>
    <row r="917" spans="1:3" x14ac:dyDescent="0.3">
      <c r="A917">
        <v>22150</v>
      </c>
      <c r="B917" t="s">
        <v>652</v>
      </c>
      <c r="C917" t="s">
        <v>686</v>
      </c>
    </row>
    <row r="918" spans="1:3" x14ac:dyDescent="0.3">
      <c r="A918">
        <v>37041</v>
      </c>
      <c r="B918" t="s">
        <v>654</v>
      </c>
      <c r="C918" t="s">
        <v>690</v>
      </c>
    </row>
    <row r="919" spans="1:3" x14ac:dyDescent="0.3">
      <c r="A919">
        <v>34000</v>
      </c>
      <c r="B919" t="s">
        <v>654</v>
      </c>
      <c r="C919" t="s">
        <v>656</v>
      </c>
    </row>
    <row r="920" spans="1:3" x14ac:dyDescent="0.3">
      <c r="A920">
        <v>25541</v>
      </c>
      <c r="B920" t="s">
        <v>657</v>
      </c>
      <c r="C920" t="s">
        <v>693</v>
      </c>
    </row>
    <row r="921" spans="1:3" x14ac:dyDescent="0.3">
      <c r="A921">
        <v>45400</v>
      </c>
      <c r="B921" t="s">
        <v>654</v>
      </c>
      <c r="C921" t="s">
        <v>693</v>
      </c>
    </row>
    <row r="922" spans="1:3" x14ac:dyDescent="0.3">
      <c r="A922">
        <v>49000</v>
      </c>
      <c r="B922" t="s">
        <v>654</v>
      </c>
      <c r="C922" t="s">
        <v>679</v>
      </c>
    </row>
    <row r="923" spans="1:3" x14ac:dyDescent="0.3">
      <c r="A923">
        <v>16078</v>
      </c>
      <c r="B923" t="s">
        <v>654</v>
      </c>
      <c r="C923" t="s">
        <v>653</v>
      </c>
    </row>
    <row r="924" spans="1:3" x14ac:dyDescent="0.3">
      <c r="A924">
        <v>32454</v>
      </c>
      <c r="B924" t="s">
        <v>657</v>
      </c>
      <c r="C924" t="s">
        <v>692</v>
      </c>
    </row>
    <row r="925" spans="1:3" x14ac:dyDescent="0.3">
      <c r="A925">
        <v>10731</v>
      </c>
      <c r="B925" t="s">
        <v>657</v>
      </c>
      <c r="C925" t="s">
        <v>676</v>
      </c>
    </row>
    <row r="926" spans="1:3" x14ac:dyDescent="0.3">
      <c r="A926">
        <v>26788</v>
      </c>
      <c r="B926" t="s">
        <v>672</v>
      </c>
      <c r="C926" t="s">
        <v>704</v>
      </c>
    </row>
    <row r="927" spans="1:3" x14ac:dyDescent="0.3">
      <c r="A927">
        <v>2362</v>
      </c>
      <c r="B927" t="s">
        <v>672</v>
      </c>
      <c r="C927" t="s">
        <v>705</v>
      </c>
    </row>
    <row r="928" spans="1:3" x14ac:dyDescent="0.3">
      <c r="A928">
        <v>24837</v>
      </c>
      <c r="B928" t="s">
        <v>654</v>
      </c>
      <c r="C928" t="s">
        <v>674</v>
      </c>
    </row>
    <row r="929" spans="1:3" x14ac:dyDescent="0.3">
      <c r="A929">
        <v>61973</v>
      </c>
      <c r="B929" t="s">
        <v>654</v>
      </c>
      <c r="C929" t="s">
        <v>689</v>
      </c>
    </row>
    <row r="930" spans="1:3" x14ac:dyDescent="0.3">
      <c r="A930">
        <v>25608</v>
      </c>
      <c r="B930" t="s">
        <v>654</v>
      </c>
      <c r="C930" t="s">
        <v>662</v>
      </c>
    </row>
    <row r="931" spans="1:3" x14ac:dyDescent="0.3">
      <c r="A931">
        <v>6967</v>
      </c>
      <c r="B931" t="s">
        <v>657</v>
      </c>
      <c r="C931" t="s">
        <v>675</v>
      </c>
    </row>
    <row r="932" spans="1:3" x14ac:dyDescent="0.3">
      <c r="A932">
        <v>7254</v>
      </c>
      <c r="B932" t="s">
        <v>654</v>
      </c>
      <c r="C932" t="s">
        <v>667</v>
      </c>
    </row>
    <row r="933" spans="1:3" x14ac:dyDescent="0.3">
      <c r="A933">
        <v>17251</v>
      </c>
      <c r="B933" t="s">
        <v>657</v>
      </c>
      <c r="C933" t="s">
        <v>691</v>
      </c>
    </row>
    <row r="934" spans="1:3" x14ac:dyDescent="0.3">
      <c r="A934">
        <v>3468</v>
      </c>
      <c r="B934" t="s">
        <v>652</v>
      </c>
      <c r="C934" t="s">
        <v>660</v>
      </c>
    </row>
    <row r="935" spans="1:3" x14ac:dyDescent="0.3">
      <c r="A935">
        <v>47000</v>
      </c>
      <c r="B935" t="s">
        <v>683</v>
      </c>
      <c r="C935" t="s">
        <v>711</v>
      </c>
    </row>
    <row r="936" spans="1:3" x14ac:dyDescent="0.3">
      <c r="A936">
        <v>4033</v>
      </c>
      <c r="B936" t="s">
        <v>670</v>
      </c>
      <c r="C936" t="s">
        <v>660</v>
      </c>
    </row>
    <row r="937" spans="1:3" x14ac:dyDescent="0.3">
      <c r="A937">
        <v>41581</v>
      </c>
      <c r="B937" t="s">
        <v>672</v>
      </c>
      <c r="C937" t="s">
        <v>691</v>
      </c>
    </row>
    <row r="938" spans="1:3" x14ac:dyDescent="0.3">
      <c r="A938">
        <v>28750</v>
      </c>
      <c r="B938" t="s">
        <v>657</v>
      </c>
      <c r="C938" t="s">
        <v>656</v>
      </c>
    </row>
    <row r="939" spans="1:3" x14ac:dyDescent="0.3">
      <c r="A939">
        <v>15813</v>
      </c>
      <c r="B939" t="s">
        <v>657</v>
      </c>
      <c r="C939" t="s">
        <v>685</v>
      </c>
    </row>
    <row r="940" spans="1:3" x14ac:dyDescent="0.3">
      <c r="A940">
        <v>23318</v>
      </c>
      <c r="B940" t="s">
        <v>683</v>
      </c>
      <c r="C940" t="s">
        <v>720</v>
      </c>
    </row>
    <row r="941" spans="1:3" x14ac:dyDescent="0.3">
      <c r="A941">
        <v>15000</v>
      </c>
      <c r="B941" t="s">
        <v>657</v>
      </c>
      <c r="C941" t="s">
        <v>660</v>
      </c>
    </row>
    <row r="942" spans="1:3" x14ac:dyDescent="0.3">
      <c r="A942">
        <v>26788</v>
      </c>
      <c r="B942" t="s">
        <v>661</v>
      </c>
      <c r="C942" t="s">
        <v>694</v>
      </c>
    </row>
    <row r="943" spans="1:3" x14ac:dyDescent="0.3">
      <c r="A943">
        <v>1954</v>
      </c>
      <c r="B943" t="s">
        <v>670</v>
      </c>
      <c r="C943" t="s">
        <v>675</v>
      </c>
    </row>
    <row r="944" spans="1:3" x14ac:dyDescent="0.3">
      <c r="A944">
        <v>1970</v>
      </c>
      <c r="B944" t="s">
        <v>657</v>
      </c>
      <c r="C944" t="s">
        <v>662</v>
      </c>
    </row>
    <row r="945" spans="1:3" x14ac:dyDescent="0.3">
      <c r="A945">
        <v>5736</v>
      </c>
      <c r="B945" t="s">
        <v>657</v>
      </c>
      <c r="C945" t="s">
        <v>655</v>
      </c>
    </row>
    <row r="946" spans="1:3" x14ac:dyDescent="0.3">
      <c r="A946">
        <v>4228</v>
      </c>
      <c r="B946" t="s">
        <v>652</v>
      </c>
      <c r="C946" t="s">
        <v>690</v>
      </c>
    </row>
    <row r="947" spans="1:3" x14ac:dyDescent="0.3">
      <c r="A947">
        <v>7031</v>
      </c>
      <c r="B947" t="s">
        <v>652</v>
      </c>
      <c r="C947" t="s">
        <v>676</v>
      </c>
    </row>
    <row r="948" spans="1:3" x14ac:dyDescent="0.3">
      <c r="A948">
        <v>35802</v>
      </c>
      <c r="B948" t="s">
        <v>657</v>
      </c>
      <c r="C948" t="s">
        <v>685</v>
      </c>
    </row>
    <row r="949" spans="1:3" x14ac:dyDescent="0.3">
      <c r="A949">
        <v>22784</v>
      </c>
      <c r="B949" t="s">
        <v>654</v>
      </c>
      <c r="C949" t="s">
        <v>656</v>
      </c>
    </row>
    <row r="950" spans="1:3" x14ac:dyDescent="0.3">
      <c r="A950">
        <v>46570</v>
      </c>
      <c r="B950" t="s">
        <v>654</v>
      </c>
      <c r="C950" t="s">
        <v>671</v>
      </c>
    </row>
    <row r="951" spans="1:3" x14ac:dyDescent="0.3">
      <c r="A951">
        <v>5156</v>
      </c>
      <c r="B951" t="s">
        <v>657</v>
      </c>
      <c r="C951" t="s">
        <v>674</v>
      </c>
    </row>
    <row r="952" spans="1:3" x14ac:dyDescent="0.3">
      <c r="A952">
        <v>8212</v>
      </c>
      <c r="B952" t="s">
        <v>657</v>
      </c>
      <c r="C952" t="s">
        <v>685</v>
      </c>
    </row>
    <row r="953" spans="1:3" x14ac:dyDescent="0.3">
      <c r="A953">
        <v>3413</v>
      </c>
      <c r="B953" t="s">
        <v>652</v>
      </c>
      <c r="C953" t="s">
        <v>668</v>
      </c>
    </row>
    <row r="954" spans="1:3" x14ac:dyDescent="0.3">
      <c r="A954">
        <v>17000</v>
      </c>
      <c r="B954" t="s">
        <v>661</v>
      </c>
      <c r="C954" t="s">
        <v>701</v>
      </c>
    </row>
    <row r="955" spans="1:3" x14ac:dyDescent="0.3">
      <c r="A955">
        <v>24717</v>
      </c>
      <c r="B955" t="s">
        <v>683</v>
      </c>
      <c r="C955" t="s">
        <v>682</v>
      </c>
    </row>
    <row r="956" spans="1:3" x14ac:dyDescent="0.3">
      <c r="A956">
        <v>20500</v>
      </c>
      <c r="B956" t="s">
        <v>683</v>
      </c>
      <c r="C956" t="s">
        <v>682</v>
      </c>
    </row>
    <row r="957" spans="1:3" x14ac:dyDescent="0.3">
      <c r="A957">
        <v>32195</v>
      </c>
      <c r="B957" t="s">
        <v>657</v>
      </c>
      <c r="C957" t="s">
        <v>662</v>
      </c>
    </row>
    <row r="958" spans="1:3" x14ac:dyDescent="0.3">
      <c r="A958">
        <v>13224</v>
      </c>
      <c r="B958" t="s">
        <v>657</v>
      </c>
      <c r="C958" t="s">
        <v>663</v>
      </c>
    </row>
    <row r="959" spans="1:3" x14ac:dyDescent="0.3">
      <c r="A959">
        <v>31843</v>
      </c>
      <c r="B959" t="s">
        <v>654</v>
      </c>
      <c r="C959" t="s">
        <v>690</v>
      </c>
    </row>
    <row r="960" spans="1:3" x14ac:dyDescent="0.3">
      <c r="A960">
        <v>60001</v>
      </c>
      <c r="B960" t="s">
        <v>657</v>
      </c>
      <c r="C960" t="s">
        <v>712</v>
      </c>
    </row>
    <row r="961" spans="1:3" x14ac:dyDescent="0.3">
      <c r="A961">
        <v>25564</v>
      </c>
      <c r="B961" t="s">
        <v>654</v>
      </c>
      <c r="C961" t="s">
        <v>693</v>
      </c>
    </row>
    <row r="962" spans="1:3" x14ac:dyDescent="0.3">
      <c r="A962">
        <v>36261</v>
      </c>
      <c r="B962" t="s">
        <v>654</v>
      </c>
      <c r="C962" t="s">
        <v>696</v>
      </c>
    </row>
    <row r="963" spans="1:3" x14ac:dyDescent="0.3">
      <c r="A963">
        <v>37182</v>
      </c>
      <c r="B963" t="s">
        <v>654</v>
      </c>
      <c r="C963" t="s">
        <v>677</v>
      </c>
    </row>
    <row r="964" spans="1:3" x14ac:dyDescent="0.3">
      <c r="A964">
        <v>39504</v>
      </c>
      <c r="B964" t="s">
        <v>657</v>
      </c>
      <c r="C964" t="s">
        <v>691</v>
      </c>
    </row>
    <row r="965" spans="1:3" x14ac:dyDescent="0.3">
      <c r="A965">
        <v>16276</v>
      </c>
      <c r="B965" t="s">
        <v>657</v>
      </c>
      <c r="C965" t="s">
        <v>675</v>
      </c>
    </row>
    <row r="966" spans="1:3" x14ac:dyDescent="0.3">
      <c r="A966">
        <v>37987</v>
      </c>
      <c r="B966" t="s">
        <v>670</v>
      </c>
      <c r="C966" t="s">
        <v>690</v>
      </c>
    </row>
    <row r="967" spans="1:3" x14ac:dyDescent="0.3">
      <c r="A967">
        <v>29393</v>
      </c>
      <c r="B967" t="s">
        <v>661</v>
      </c>
      <c r="C967" t="s">
        <v>681</v>
      </c>
    </row>
    <row r="968" spans="1:3" x14ac:dyDescent="0.3">
      <c r="A968">
        <v>41194</v>
      </c>
      <c r="B968" t="s">
        <v>672</v>
      </c>
      <c r="C968" t="s">
        <v>715</v>
      </c>
    </row>
    <row r="969" spans="1:3" x14ac:dyDescent="0.3">
      <c r="A969">
        <v>6131</v>
      </c>
      <c r="B969" t="s">
        <v>672</v>
      </c>
      <c r="C969" t="s">
        <v>705</v>
      </c>
    </row>
    <row r="970" spans="1:3" x14ac:dyDescent="0.3">
      <c r="A970">
        <v>18062</v>
      </c>
      <c r="B970" t="s">
        <v>657</v>
      </c>
      <c r="C970" t="s">
        <v>659</v>
      </c>
    </row>
    <row r="971" spans="1:3" x14ac:dyDescent="0.3">
      <c r="A971">
        <v>39402</v>
      </c>
      <c r="B971" t="s">
        <v>654</v>
      </c>
      <c r="C971" t="s">
        <v>655</v>
      </c>
    </row>
    <row r="972" spans="1:3" x14ac:dyDescent="0.3">
      <c r="A972">
        <v>43476</v>
      </c>
      <c r="B972" t="s">
        <v>657</v>
      </c>
      <c r="C972" t="s">
        <v>675</v>
      </c>
    </row>
    <row r="973" spans="1:3" x14ac:dyDescent="0.3">
      <c r="A973">
        <v>39758</v>
      </c>
      <c r="B973" t="s">
        <v>654</v>
      </c>
      <c r="C973" t="s">
        <v>656</v>
      </c>
    </row>
    <row r="974" spans="1:3" x14ac:dyDescent="0.3">
      <c r="A974">
        <v>17290</v>
      </c>
      <c r="B974" t="s">
        <v>657</v>
      </c>
      <c r="C974" t="s">
        <v>671</v>
      </c>
    </row>
    <row r="975" spans="1:3" x14ac:dyDescent="0.3">
      <c r="A975">
        <v>11155</v>
      </c>
      <c r="B975" t="s">
        <v>654</v>
      </c>
      <c r="C975" t="s">
        <v>658</v>
      </c>
    </row>
    <row r="976" spans="1:3" x14ac:dyDescent="0.3">
      <c r="A976">
        <v>35399</v>
      </c>
      <c r="B976" t="s">
        <v>654</v>
      </c>
      <c r="C976" t="s">
        <v>660</v>
      </c>
    </row>
    <row r="977" spans="1:3" x14ac:dyDescent="0.3">
      <c r="A977">
        <v>35736</v>
      </c>
      <c r="B977" t="s">
        <v>670</v>
      </c>
      <c r="C977" t="s">
        <v>712</v>
      </c>
    </row>
    <row r="978" spans="1:3" x14ac:dyDescent="0.3">
      <c r="A978">
        <v>53796</v>
      </c>
      <c r="B978" t="s">
        <v>672</v>
      </c>
      <c r="C978" t="s">
        <v>693</v>
      </c>
    </row>
    <row r="979" spans="1:3" x14ac:dyDescent="0.3">
      <c r="A979">
        <v>29755</v>
      </c>
      <c r="B979" t="s">
        <v>661</v>
      </c>
      <c r="C979" t="s">
        <v>694</v>
      </c>
    </row>
    <row r="980" spans="1:3" x14ac:dyDescent="0.3">
      <c r="A980">
        <v>29729</v>
      </c>
      <c r="B980" t="s">
        <v>654</v>
      </c>
      <c r="C980" t="s">
        <v>678</v>
      </c>
    </row>
    <row r="981" spans="1:3" x14ac:dyDescent="0.3">
      <c r="A981">
        <v>53610</v>
      </c>
      <c r="B981" t="s">
        <v>657</v>
      </c>
      <c r="C981" t="s">
        <v>664</v>
      </c>
    </row>
    <row r="982" spans="1:3" x14ac:dyDescent="0.3">
      <c r="A982">
        <v>52226</v>
      </c>
      <c r="B982" t="s">
        <v>654</v>
      </c>
      <c r="C982" t="s">
        <v>656</v>
      </c>
    </row>
    <row r="983" spans="1:3" x14ac:dyDescent="0.3">
      <c r="A983">
        <v>81359</v>
      </c>
      <c r="B983" t="s">
        <v>657</v>
      </c>
      <c r="C983" t="s">
        <v>679</v>
      </c>
    </row>
    <row r="984" spans="1:3" x14ac:dyDescent="0.3">
      <c r="A984">
        <v>46196</v>
      </c>
      <c r="B984" t="s">
        <v>652</v>
      </c>
      <c r="C984" t="s">
        <v>679</v>
      </c>
    </row>
    <row r="985" spans="1:3" x14ac:dyDescent="0.3">
      <c r="A985">
        <v>19598</v>
      </c>
      <c r="B985" t="s">
        <v>652</v>
      </c>
      <c r="C985" t="s">
        <v>697</v>
      </c>
    </row>
    <row r="986" spans="1:3" x14ac:dyDescent="0.3">
      <c r="A986">
        <v>24799</v>
      </c>
      <c r="B986" t="s">
        <v>672</v>
      </c>
      <c r="C986" t="s">
        <v>659</v>
      </c>
    </row>
    <row r="987" spans="1:3" x14ac:dyDescent="0.3">
      <c r="A987">
        <v>53106</v>
      </c>
      <c r="B987" t="s">
        <v>661</v>
      </c>
      <c r="C987" t="s">
        <v>705</v>
      </c>
    </row>
    <row r="988" spans="1:3" x14ac:dyDescent="0.3">
      <c r="A988">
        <v>65848</v>
      </c>
      <c r="B988" t="s">
        <v>683</v>
      </c>
      <c r="C988" t="s">
        <v>730</v>
      </c>
    </row>
    <row r="989" spans="1:3" x14ac:dyDescent="0.3">
      <c r="A989">
        <v>13047</v>
      </c>
      <c r="B989" t="s">
        <v>657</v>
      </c>
      <c r="C989" t="s">
        <v>655</v>
      </c>
    </row>
    <row r="990" spans="1:3" x14ac:dyDescent="0.3">
      <c r="A990">
        <v>28203</v>
      </c>
      <c r="B990" t="s">
        <v>654</v>
      </c>
      <c r="C990" t="s">
        <v>677</v>
      </c>
    </row>
    <row r="991" spans="1:3" x14ac:dyDescent="0.3">
      <c r="A991">
        <v>13743</v>
      </c>
      <c r="B991" t="s">
        <v>657</v>
      </c>
      <c r="C991" t="s">
        <v>663</v>
      </c>
    </row>
    <row r="992" spans="1:3" x14ac:dyDescent="0.3">
      <c r="A992">
        <v>50107</v>
      </c>
      <c r="B992" t="s">
        <v>654</v>
      </c>
      <c r="C992" t="s">
        <v>658</v>
      </c>
    </row>
    <row r="993" spans="1:3" x14ac:dyDescent="0.3">
      <c r="A993">
        <v>42558</v>
      </c>
      <c r="B993" t="s">
        <v>672</v>
      </c>
      <c r="C993" t="s">
        <v>660</v>
      </c>
    </row>
    <row r="994" spans="1:3" x14ac:dyDescent="0.3">
      <c r="A994">
        <v>81360</v>
      </c>
      <c r="B994" t="s">
        <v>654</v>
      </c>
      <c r="C994" t="s">
        <v>653</v>
      </c>
    </row>
    <row r="995" spans="1:3" x14ac:dyDescent="0.3">
      <c r="A995">
        <v>15200</v>
      </c>
      <c r="B995" t="s">
        <v>657</v>
      </c>
      <c r="C995" t="s">
        <v>656</v>
      </c>
    </row>
    <row r="996" spans="1:3" x14ac:dyDescent="0.3">
      <c r="A996">
        <v>15200</v>
      </c>
      <c r="B996" t="s">
        <v>654</v>
      </c>
      <c r="C996" t="s">
        <v>659</v>
      </c>
    </row>
    <row r="997" spans="1:3" x14ac:dyDescent="0.3">
      <c r="A997">
        <v>30660</v>
      </c>
      <c r="B997" t="s">
        <v>657</v>
      </c>
      <c r="C997" t="s">
        <v>676</v>
      </c>
    </row>
    <row r="998" spans="1:3" x14ac:dyDescent="0.3">
      <c r="A998">
        <v>19554</v>
      </c>
      <c r="B998" t="s">
        <v>657</v>
      </c>
      <c r="C998" t="s">
        <v>697</v>
      </c>
    </row>
    <row r="999" spans="1:3" x14ac:dyDescent="0.3">
      <c r="A999">
        <v>13559</v>
      </c>
      <c r="B999" t="s">
        <v>654</v>
      </c>
      <c r="C999" t="s">
        <v>697</v>
      </c>
    </row>
    <row r="1000" spans="1:3" x14ac:dyDescent="0.3">
      <c r="A1000">
        <v>15880</v>
      </c>
      <c r="B1000" t="s">
        <v>654</v>
      </c>
      <c r="C1000" t="s">
        <v>655</v>
      </c>
    </row>
    <row r="1001" spans="1:3" x14ac:dyDescent="0.3">
      <c r="A1001">
        <v>5456</v>
      </c>
      <c r="B1001" t="s">
        <v>654</v>
      </c>
      <c r="C1001" t="s">
        <v>674</v>
      </c>
    </row>
    <row r="1002" spans="1:3" x14ac:dyDescent="0.3">
      <c r="A1002">
        <v>16512</v>
      </c>
      <c r="B1002" t="s">
        <v>654</v>
      </c>
      <c r="C1002" t="s">
        <v>703</v>
      </c>
    </row>
    <row r="1003" spans="1:3" x14ac:dyDescent="0.3">
      <c r="A1003">
        <v>16696</v>
      </c>
      <c r="B1003" t="s">
        <v>661</v>
      </c>
      <c r="C1003" t="s">
        <v>669</v>
      </c>
    </row>
    <row r="1004" spans="1:3" x14ac:dyDescent="0.3">
      <c r="A1004">
        <v>65849</v>
      </c>
      <c r="B1004" t="s">
        <v>672</v>
      </c>
      <c r="C1004" t="s">
        <v>721</v>
      </c>
    </row>
    <row r="1005" spans="1:3" x14ac:dyDescent="0.3">
      <c r="A1005">
        <v>27287</v>
      </c>
      <c r="B1005" t="s">
        <v>654</v>
      </c>
      <c r="C1005" t="s">
        <v>699</v>
      </c>
    </row>
    <row r="1006" spans="1:3" x14ac:dyDescent="0.3">
      <c r="A1006">
        <v>49645</v>
      </c>
      <c r="B1006" t="s">
        <v>657</v>
      </c>
      <c r="C1006" t="s">
        <v>700</v>
      </c>
    </row>
    <row r="1007" spans="1:3" x14ac:dyDescent="0.3">
      <c r="A1007">
        <v>62271</v>
      </c>
      <c r="B1007" t="s">
        <v>661</v>
      </c>
      <c r="C1007" t="s">
        <v>673</v>
      </c>
    </row>
    <row r="1008" spans="1:3" x14ac:dyDescent="0.3">
      <c r="A1008">
        <v>81000</v>
      </c>
      <c r="B1008" t="s">
        <v>654</v>
      </c>
      <c r="C1008" t="s">
        <v>664</v>
      </c>
    </row>
    <row r="1009" spans="1:3" x14ac:dyDescent="0.3">
      <c r="A1009">
        <v>40983</v>
      </c>
      <c r="B1009" t="s">
        <v>661</v>
      </c>
      <c r="C1009" t="s">
        <v>690</v>
      </c>
    </row>
    <row r="1010" spans="1:3" x14ac:dyDescent="0.3">
      <c r="A1010">
        <v>24265</v>
      </c>
      <c r="B1010" t="s">
        <v>657</v>
      </c>
      <c r="C1010" t="s">
        <v>662</v>
      </c>
    </row>
    <row r="1011" spans="1:3" x14ac:dyDescent="0.3">
      <c r="A1011">
        <v>50000</v>
      </c>
      <c r="B1011" t="s">
        <v>657</v>
      </c>
      <c r="C1011" t="s">
        <v>676</v>
      </c>
    </row>
    <row r="1012" spans="1:3" x14ac:dyDescent="0.3">
      <c r="A1012">
        <v>25488</v>
      </c>
      <c r="B1012" t="s">
        <v>654</v>
      </c>
      <c r="C1012" t="s">
        <v>658</v>
      </c>
    </row>
    <row r="1013" spans="1:3" x14ac:dyDescent="0.3">
      <c r="A1013">
        <v>24169</v>
      </c>
      <c r="B1013" t="s">
        <v>661</v>
      </c>
      <c r="C1013" t="s">
        <v>664</v>
      </c>
    </row>
    <row r="1014" spans="1:3" x14ac:dyDescent="0.3">
      <c r="A1014">
        <v>1568</v>
      </c>
      <c r="B1014" t="s">
        <v>657</v>
      </c>
      <c r="C1014" t="s">
        <v>690</v>
      </c>
    </row>
    <row r="1015" spans="1:3" x14ac:dyDescent="0.3">
      <c r="A1015">
        <v>9168</v>
      </c>
      <c r="B1015" t="s">
        <v>672</v>
      </c>
      <c r="C1015" t="s">
        <v>698</v>
      </c>
    </row>
    <row r="1016" spans="1:3" x14ac:dyDescent="0.3">
      <c r="A1016">
        <v>18005</v>
      </c>
      <c r="B1016" t="s">
        <v>657</v>
      </c>
      <c r="C1016" t="s">
        <v>712</v>
      </c>
    </row>
    <row r="1017" spans="1:3" x14ac:dyDescent="0.3">
      <c r="A1017">
        <v>26500</v>
      </c>
      <c r="B1017" t="s">
        <v>657</v>
      </c>
      <c r="C1017" t="s">
        <v>703</v>
      </c>
    </row>
    <row r="1018" spans="1:3" x14ac:dyDescent="0.3">
      <c r="A1018">
        <v>9894</v>
      </c>
      <c r="B1018" t="s">
        <v>654</v>
      </c>
      <c r="C1018" t="s">
        <v>704</v>
      </c>
    </row>
    <row r="1019" spans="1:3" x14ac:dyDescent="0.3">
      <c r="A1019">
        <v>13617</v>
      </c>
      <c r="B1019" t="s">
        <v>654</v>
      </c>
      <c r="C1019" t="s">
        <v>697</v>
      </c>
    </row>
    <row r="1020" spans="1:3" x14ac:dyDescent="0.3">
      <c r="A1020">
        <v>51853</v>
      </c>
      <c r="B1020" t="s">
        <v>654</v>
      </c>
      <c r="C1020" t="s">
        <v>662</v>
      </c>
    </row>
    <row r="1021" spans="1:3" x14ac:dyDescent="0.3">
      <c r="A1021">
        <v>24382</v>
      </c>
      <c r="B1021" t="s">
        <v>672</v>
      </c>
      <c r="C1021" t="s">
        <v>653</v>
      </c>
    </row>
    <row r="1022" spans="1:3" x14ac:dyDescent="0.3">
      <c r="A1022">
        <v>25193</v>
      </c>
      <c r="B1022" t="s">
        <v>654</v>
      </c>
      <c r="C1022" t="s">
        <v>702</v>
      </c>
    </row>
    <row r="1023" spans="1:3" x14ac:dyDescent="0.3">
      <c r="A1023">
        <v>38937</v>
      </c>
      <c r="B1023" t="s">
        <v>654</v>
      </c>
      <c r="C1023" t="s">
        <v>655</v>
      </c>
    </row>
    <row r="1024" spans="1:3" x14ac:dyDescent="0.3">
      <c r="A1024">
        <v>46300</v>
      </c>
      <c r="B1024" t="s">
        <v>657</v>
      </c>
      <c r="C1024" t="s">
        <v>674</v>
      </c>
    </row>
    <row r="1025" spans="1:3" x14ac:dyDescent="0.3">
      <c r="A1025">
        <v>29604</v>
      </c>
      <c r="B1025" t="s">
        <v>652</v>
      </c>
      <c r="C1025" t="s">
        <v>712</v>
      </c>
    </row>
    <row r="1026" spans="1:3" x14ac:dyDescent="0.3">
      <c r="A1026">
        <v>40200</v>
      </c>
      <c r="B1026" t="s">
        <v>654</v>
      </c>
      <c r="C1026" t="s">
        <v>665</v>
      </c>
    </row>
    <row r="1027" spans="1:3" x14ac:dyDescent="0.3">
      <c r="A1027">
        <v>38916</v>
      </c>
      <c r="B1027" t="s">
        <v>657</v>
      </c>
      <c r="C1027" t="s">
        <v>679</v>
      </c>
    </row>
    <row r="1028" spans="1:3" x14ac:dyDescent="0.3">
      <c r="A1028">
        <v>42100</v>
      </c>
      <c r="B1028" t="s">
        <v>654</v>
      </c>
      <c r="C1028" t="s">
        <v>666</v>
      </c>
    </row>
    <row r="1029" spans="1:3" x14ac:dyDescent="0.3">
      <c r="A1029">
        <v>5305</v>
      </c>
      <c r="B1029" t="s">
        <v>654</v>
      </c>
      <c r="C1029" t="s">
        <v>660</v>
      </c>
    </row>
    <row r="1030" spans="1:3" x14ac:dyDescent="0.3">
      <c r="A1030">
        <v>6082</v>
      </c>
      <c r="B1030" t="s">
        <v>654</v>
      </c>
      <c r="C1030" t="s">
        <v>685</v>
      </c>
    </row>
    <row r="1031" spans="1:3" x14ac:dyDescent="0.3">
      <c r="A1031">
        <v>72732</v>
      </c>
      <c r="B1031" t="s">
        <v>672</v>
      </c>
      <c r="C1031" t="s">
        <v>701</v>
      </c>
    </row>
    <row r="1032" spans="1:3" x14ac:dyDescent="0.3">
      <c r="A1032">
        <v>8731</v>
      </c>
      <c r="B1032" t="s">
        <v>661</v>
      </c>
      <c r="C1032" t="s">
        <v>725</v>
      </c>
    </row>
    <row r="1033" spans="1:3" x14ac:dyDescent="0.3">
      <c r="A1033">
        <v>15175</v>
      </c>
      <c r="B1033" t="s">
        <v>654</v>
      </c>
      <c r="C1033" t="s">
        <v>653</v>
      </c>
    </row>
    <row r="1034" spans="1:3" x14ac:dyDescent="0.3">
      <c r="A1034">
        <v>15489</v>
      </c>
      <c r="B1034" t="s">
        <v>654</v>
      </c>
      <c r="C1034" t="s">
        <v>659</v>
      </c>
    </row>
    <row r="1035" spans="1:3" x14ac:dyDescent="0.3">
      <c r="A1035">
        <v>22356</v>
      </c>
      <c r="B1035" t="s">
        <v>683</v>
      </c>
      <c r="C1035" t="s">
        <v>716</v>
      </c>
    </row>
    <row r="1036" spans="1:3" x14ac:dyDescent="0.3">
      <c r="A1036">
        <v>40990</v>
      </c>
      <c r="B1036" t="s">
        <v>683</v>
      </c>
      <c r="C1036" t="s">
        <v>721</v>
      </c>
    </row>
    <row r="1037" spans="1:3" x14ac:dyDescent="0.3">
      <c r="A1037">
        <v>53761</v>
      </c>
      <c r="B1037" t="s">
        <v>654</v>
      </c>
      <c r="C1037" t="s">
        <v>702</v>
      </c>
    </row>
    <row r="1038" spans="1:3" x14ac:dyDescent="0.3">
      <c r="A1038">
        <v>7068</v>
      </c>
      <c r="B1038" t="s">
        <v>654</v>
      </c>
      <c r="C1038" t="s">
        <v>662</v>
      </c>
    </row>
    <row r="1039" spans="1:3" x14ac:dyDescent="0.3">
      <c r="A1039">
        <v>4322</v>
      </c>
      <c r="B1039" t="s">
        <v>652</v>
      </c>
      <c r="C1039" t="s">
        <v>687</v>
      </c>
    </row>
    <row r="1040" spans="1:3" x14ac:dyDescent="0.3">
      <c r="A1040">
        <v>61098</v>
      </c>
      <c r="B1040" t="s">
        <v>657</v>
      </c>
      <c r="C1040" t="s">
        <v>655</v>
      </c>
    </row>
    <row r="1041" spans="1:3" x14ac:dyDescent="0.3">
      <c r="A1041">
        <v>81360</v>
      </c>
      <c r="B1041" t="s">
        <v>657</v>
      </c>
      <c r="C1041" t="s">
        <v>665</v>
      </c>
    </row>
    <row r="1042" spans="1:3" x14ac:dyDescent="0.3">
      <c r="A1042">
        <v>3848</v>
      </c>
      <c r="B1042" t="s">
        <v>657</v>
      </c>
      <c r="C1042" t="s">
        <v>662</v>
      </c>
    </row>
    <row r="1043" spans="1:3" x14ac:dyDescent="0.3">
      <c r="A1043">
        <v>27445</v>
      </c>
      <c r="B1043" t="s">
        <v>654</v>
      </c>
      <c r="C1043" t="s">
        <v>665</v>
      </c>
    </row>
    <row r="1044" spans="1:3" x14ac:dyDescent="0.3">
      <c r="A1044">
        <v>23822</v>
      </c>
      <c r="B1044" t="s">
        <v>654</v>
      </c>
      <c r="C1044" t="s">
        <v>695</v>
      </c>
    </row>
    <row r="1045" spans="1:3" x14ac:dyDescent="0.3">
      <c r="A1045">
        <v>23000</v>
      </c>
      <c r="B1045" t="s">
        <v>661</v>
      </c>
      <c r="C1045" t="s">
        <v>690</v>
      </c>
    </row>
    <row r="1046" spans="1:3" x14ac:dyDescent="0.3">
      <c r="A1046">
        <v>4719</v>
      </c>
      <c r="B1046" t="s">
        <v>652</v>
      </c>
      <c r="C1046" t="s">
        <v>687</v>
      </c>
    </row>
    <row r="1047" spans="1:3" x14ac:dyDescent="0.3">
      <c r="A1047">
        <v>8300</v>
      </c>
      <c r="B1047" t="s">
        <v>654</v>
      </c>
      <c r="C1047" t="s">
        <v>663</v>
      </c>
    </row>
    <row r="1048" spans="1:3" x14ac:dyDescent="0.3">
      <c r="A1048">
        <v>18377</v>
      </c>
      <c r="B1048" t="s">
        <v>657</v>
      </c>
      <c r="C1048" t="s">
        <v>662</v>
      </c>
    </row>
    <row r="1049" spans="1:3" x14ac:dyDescent="0.3">
      <c r="A1049">
        <v>4788</v>
      </c>
      <c r="B1049" t="s">
        <v>654</v>
      </c>
      <c r="C1049" t="s">
        <v>690</v>
      </c>
    </row>
    <row r="1050" spans="1:3" x14ac:dyDescent="0.3">
      <c r="A1050">
        <v>11211</v>
      </c>
      <c r="B1050" t="s">
        <v>683</v>
      </c>
      <c r="C1050" t="s">
        <v>714</v>
      </c>
    </row>
    <row r="1051" spans="1:3" x14ac:dyDescent="0.3">
      <c r="A1051">
        <v>35901</v>
      </c>
      <c r="B1051" t="s">
        <v>657</v>
      </c>
      <c r="C1051" t="s">
        <v>687</v>
      </c>
    </row>
    <row r="1052" spans="1:3" x14ac:dyDescent="0.3">
      <c r="A1052">
        <v>9399</v>
      </c>
      <c r="B1052" t="s">
        <v>672</v>
      </c>
      <c r="C1052" t="s">
        <v>687</v>
      </c>
    </row>
    <row r="1053" spans="1:3" x14ac:dyDescent="0.3">
      <c r="A1053">
        <v>506</v>
      </c>
      <c r="B1053" t="s">
        <v>661</v>
      </c>
      <c r="C1053" t="s">
        <v>723</v>
      </c>
    </row>
    <row r="1054" spans="1:3" x14ac:dyDescent="0.3">
      <c r="A1054">
        <v>8903</v>
      </c>
      <c r="B1054" t="s">
        <v>683</v>
      </c>
      <c r="C1054" t="s">
        <v>718</v>
      </c>
    </row>
    <row r="1055" spans="1:3" x14ac:dyDescent="0.3">
      <c r="A1055">
        <v>80465</v>
      </c>
      <c r="B1055" t="s">
        <v>683</v>
      </c>
      <c r="C1055" t="s">
        <v>682</v>
      </c>
    </row>
    <row r="1056" spans="1:3" x14ac:dyDescent="0.3">
      <c r="A1056">
        <v>58932</v>
      </c>
      <c r="B1056" t="s">
        <v>654</v>
      </c>
      <c r="C1056" t="s">
        <v>676</v>
      </c>
    </row>
    <row r="1057" spans="1:3" x14ac:dyDescent="0.3">
      <c r="A1057">
        <v>21031</v>
      </c>
      <c r="B1057" t="s">
        <v>670</v>
      </c>
      <c r="C1057" t="s">
        <v>689</v>
      </c>
    </row>
    <row r="1058" spans="1:3" x14ac:dyDescent="0.3">
      <c r="A1058">
        <v>1619</v>
      </c>
      <c r="B1058" t="s">
        <v>654</v>
      </c>
      <c r="C1058" t="s">
        <v>685</v>
      </c>
    </row>
    <row r="1059" spans="1:3" x14ac:dyDescent="0.3">
      <c r="A1059">
        <v>19607</v>
      </c>
      <c r="B1059" t="s">
        <v>657</v>
      </c>
      <c r="C1059" t="s">
        <v>680</v>
      </c>
    </row>
    <row r="1060" spans="1:3" x14ac:dyDescent="0.3">
      <c r="A1060">
        <v>1012</v>
      </c>
      <c r="B1060" t="s">
        <v>654</v>
      </c>
      <c r="C1060" t="s">
        <v>653</v>
      </c>
    </row>
    <row r="1061" spans="1:3" x14ac:dyDescent="0.3">
      <c r="A1061">
        <v>10066</v>
      </c>
      <c r="B1061" t="s">
        <v>654</v>
      </c>
      <c r="C1061" t="s">
        <v>712</v>
      </c>
    </row>
    <row r="1062" spans="1:3" x14ac:dyDescent="0.3">
      <c r="A1062">
        <v>10000</v>
      </c>
      <c r="B1062" t="s">
        <v>683</v>
      </c>
      <c r="C1062" t="s">
        <v>714</v>
      </c>
    </row>
    <row r="1063" spans="1:3" x14ac:dyDescent="0.3">
      <c r="A1063">
        <v>6650</v>
      </c>
      <c r="B1063" t="s">
        <v>657</v>
      </c>
      <c r="C1063" t="s">
        <v>706</v>
      </c>
    </row>
    <row r="1064" spans="1:3" x14ac:dyDescent="0.3">
      <c r="A1064">
        <v>3414</v>
      </c>
      <c r="B1064" t="s">
        <v>657</v>
      </c>
      <c r="C1064" t="s">
        <v>665</v>
      </c>
    </row>
    <row r="1065" spans="1:3" x14ac:dyDescent="0.3">
      <c r="A1065">
        <v>25412</v>
      </c>
      <c r="B1065" t="s">
        <v>657</v>
      </c>
      <c r="C1065" t="s">
        <v>679</v>
      </c>
    </row>
    <row r="1066" spans="1:3" x14ac:dyDescent="0.3">
      <c r="A1066">
        <v>74322</v>
      </c>
      <c r="B1066" t="s">
        <v>654</v>
      </c>
      <c r="C1066" t="s">
        <v>731</v>
      </c>
    </row>
    <row r="1067" spans="1:3" x14ac:dyDescent="0.3">
      <c r="A1067">
        <v>12481</v>
      </c>
      <c r="B1067" t="s">
        <v>654</v>
      </c>
      <c r="C1067" t="s">
        <v>697</v>
      </c>
    </row>
    <row r="1068" spans="1:3" x14ac:dyDescent="0.3">
      <c r="A1068">
        <v>80200</v>
      </c>
      <c r="B1068" t="s">
        <v>654</v>
      </c>
      <c r="C1068" t="s">
        <v>689</v>
      </c>
    </row>
    <row r="1069" spans="1:3" x14ac:dyDescent="0.3">
      <c r="A1069">
        <v>61831</v>
      </c>
      <c r="B1069" t="s">
        <v>654</v>
      </c>
      <c r="C1069" t="s">
        <v>675</v>
      </c>
    </row>
    <row r="1070" spans="1:3" x14ac:dyDescent="0.3">
      <c r="A1070">
        <v>50300</v>
      </c>
      <c r="B1070" t="s">
        <v>672</v>
      </c>
      <c r="C1070" t="s">
        <v>690</v>
      </c>
    </row>
    <row r="1071" spans="1:3" x14ac:dyDescent="0.3">
      <c r="A1071">
        <v>75000</v>
      </c>
      <c r="B1071" t="s">
        <v>654</v>
      </c>
      <c r="C1071" t="s">
        <v>664</v>
      </c>
    </row>
    <row r="1072" spans="1:3" x14ac:dyDescent="0.3">
      <c r="A1072">
        <v>45490</v>
      </c>
      <c r="B1072" t="s">
        <v>657</v>
      </c>
      <c r="C1072" t="s">
        <v>664</v>
      </c>
    </row>
    <row r="1073" spans="1:3" x14ac:dyDescent="0.3">
      <c r="A1073">
        <v>42100</v>
      </c>
      <c r="B1073" t="s">
        <v>654</v>
      </c>
      <c r="C1073" t="s">
        <v>693</v>
      </c>
    </row>
    <row r="1074" spans="1:3" x14ac:dyDescent="0.3">
      <c r="A1074">
        <v>26788</v>
      </c>
      <c r="B1074" t="s">
        <v>654</v>
      </c>
      <c r="C1074" t="s">
        <v>667</v>
      </c>
    </row>
    <row r="1075" spans="1:3" x14ac:dyDescent="0.3">
      <c r="A1075">
        <v>26788</v>
      </c>
      <c r="B1075" t="s">
        <v>661</v>
      </c>
      <c r="C1075" t="s">
        <v>694</v>
      </c>
    </row>
    <row r="1076" spans="1:3" x14ac:dyDescent="0.3">
      <c r="A1076">
        <v>26788</v>
      </c>
      <c r="B1076" t="s">
        <v>652</v>
      </c>
      <c r="C1076" t="s">
        <v>676</v>
      </c>
    </row>
    <row r="1077" spans="1:3" x14ac:dyDescent="0.3">
      <c r="A1077">
        <v>25950</v>
      </c>
      <c r="B1077" t="s">
        <v>654</v>
      </c>
      <c r="C1077" t="s">
        <v>667</v>
      </c>
    </row>
    <row r="1078" spans="1:3" x14ac:dyDescent="0.3">
      <c r="A1078">
        <v>26788</v>
      </c>
      <c r="B1078" t="s">
        <v>672</v>
      </c>
      <c r="C1078" t="s">
        <v>666</v>
      </c>
    </row>
    <row r="1079" spans="1:3" x14ac:dyDescent="0.3">
      <c r="A1079">
        <v>26788</v>
      </c>
      <c r="B1079" t="s">
        <v>661</v>
      </c>
      <c r="C1079" t="s">
        <v>695</v>
      </c>
    </row>
    <row r="1080" spans="1:3" x14ac:dyDescent="0.3">
      <c r="A1080">
        <v>26788</v>
      </c>
      <c r="B1080" t="s">
        <v>672</v>
      </c>
      <c r="C1080" t="s">
        <v>677</v>
      </c>
    </row>
    <row r="1081" spans="1:3" x14ac:dyDescent="0.3">
      <c r="A1081">
        <v>26788</v>
      </c>
      <c r="B1081" t="s">
        <v>657</v>
      </c>
      <c r="C1081" t="s">
        <v>691</v>
      </c>
    </row>
    <row r="1082" spans="1:3" x14ac:dyDescent="0.3">
      <c r="A1082">
        <v>52204</v>
      </c>
      <c r="B1082" t="s">
        <v>654</v>
      </c>
      <c r="C1082" t="s">
        <v>696</v>
      </c>
    </row>
    <row r="1083" spans="1:3" x14ac:dyDescent="0.3">
      <c r="A1083">
        <v>52482</v>
      </c>
      <c r="B1083" t="s">
        <v>672</v>
      </c>
      <c r="C1083" t="s">
        <v>718</v>
      </c>
    </row>
    <row r="1084" spans="1:3" x14ac:dyDescent="0.3">
      <c r="A1084">
        <v>7118</v>
      </c>
      <c r="B1084" t="s">
        <v>683</v>
      </c>
      <c r="C1084" t="s">
        <v>732</v>
      </c>
    </row>
    <row r="1085" spans="1:3" x14ac:dyDescent="0.3">
      <c r="A1085">
        <v>26788</v>
      </c>
      <c r="B1085" t="s">
        <v>654</v>
      </c>
      <c r="C1085" t="s">
        <v>658</v>
      </c>
    </row>
    <row r="1086" spans="1:3" x14ac:dyDescent="0.3">
      <c r="A1086">
        <v>26788</v>
      </c>
      <c r="B1086" t="s">
        <v>683</v>
      </c>
      <c r="C1086" t="s">
        <v>699</v>
      </c>
    </row>
    <row r="1087" spans="1:3" x14ac:dyDescent="0.3">
      <c r="A1087">
        <v>9300</v>
      </c>
      <c r="B1087" t="s">
        <v>654</v>
      </c>
      <c r="C1087" t="s">
        <v>658</v>
      </c>
    </row>
    <row r="1088" spans="1:3" x14ac:dyDescent="0.3">
      <c r="A1088">
        <v>50146</v>
      </c>
      <c r="B1088" t="s">
        <v>654</v>
      </c>
      <c r="C1088" t="s">
        <v>658</v>
      </c>
    </row>
    <row r="1089" spans="1:3" x14ac:dyDescent="0.3">
      <c r="A1089">
        <v>6067</v>
      </c>
      <c r="B1089" t="s">
        <v>654</v>
      </c>
      <c r="C1089" t="s">
        <v>656</v>
      </c>
    </row>
    <row r="1090" spans="1:3" x14ac:dyDescent="0.3">
      <c r="A1090">
        <v>2275</v>
      </c>
      <c r="B1090" t="s">
        <v>654</v>
      </c>
      <c r="C1090" t="s">
        <v>703</v>
      </c>
    </row>
    <row r="1091" spans="1:3" x14ac:dyDescent="0.3">
      <c r="A1091">
        <v>4559</v>
      </c>
      <c r="B1091" t="s">
        <v>670</v>
      </c>
      <c r="C1091" t="s">
        <v>669</v>
      </c>
    </row>
    <row r="1092" spans="1:3" x14ac:dyDescent="0.3">
      <c r="A1092">
        <v>21031</v>
      </c>
      <c r="B1092" t="s">
        <v>657</v>
      </c>
      <c r="C1092" t="s">
        <v>679</v>
      </c>
    </row>
    <row r="1093" spans="1:3" x14ac:dyDescent="0.3">
      <c r="A1093">
        <v>8931</v>
      </c>
      <c r="B1093" t="s">
        <v>654</v>
      </c>
      <c r="C1093" t="s">
        <v>673</v>
      </c>
    </row>
    <row r="1094" spans="1:3" x14ac:dyDescent="0.3">
      <c r="A1094">
        <v>40538</v>
      </c>
      <c r="B1094" t="s">
        <v>654</v>
      </c>
      <c r="C1094" t="s">
        <v>675</v>
      </c>
    </row>
    <row r="1095" spans="1:3" x14ac:dyDescent="0.3">
      <c r="A1095">
        <v>37011</v>
      </c>
      <c r="B1095" t="s">
        <v>654</v>
      </c>
      <c r="C1095" t="s">
        <v>691</v>
      </c>
    </row>
    <row r="1096" spans="1:3" x14ac:dyDescent="0.3">
      <c r="A1096">
        <v>61673</v>
      </c>
      <c r="B1096" t="s">
        <v>654</v>
      </c>
      <c r="C1096" t="s">
        <v>703</v>
      </c>
    </row>
    <row r="1097" spans="1:3" x14ac:dyDescent="0.3">
      <c r="A1097">
        <v>50000</v>
      </c>
      <c r="B1097" t="s">
        <v>654</v>
      </c>
      <c r="C1097" t="s">
        <v>686</v>
      </c>
    </row>
    <row r="1098" spans="1:3" x14ac:dyDescent="0.3">
      <c r="A1098">
        <v>24000</v>
      </c>
      <c r="B1098" t="s">
        <v>654</v>
      </c>
      <c r="C1098" t="s">
        <v>666</v>
      </c>
    </row>
    <row r="1099" spans="1:3" x14ac:dyDescent="0.3">
      <c r="A1099">
        <v>30150</v>
      </c>
      <c r="B1099" t="s">
        <v>654</v>
      </c>
      <c r="C1099" t="s">
        <v>691</v>
      </c>
    </row>
    <row r="1100" spans="1:3" x14ac:dyDescent="0.3">
      <c r="A1100">
        <v>10569</v>
      </c>
      <c r="B1100" t="s">
        <v>657</v>
      </c>
      <c r="C1100" t="s">
        <v>697</v>
      </c>
    </row>
    <row r="1101" spans="1:3" x14ac:dyDescent="0.3">
      <c r="A1101">
        <v>11000</v>
      </c>
      <c r="B1101" t="s">
        <v>654</v>
      </c>
      <c r="C1101" t="s">
        <v>663</v>
      </c>
    </row>
    <row r="1102" spans="1:3" x14ac:dyDescent="0.3">
      <c r="A1102">
        <v>19254</v>
      </c>
      <c r="B1102" t="s">
        <v>657</v>
      </c>
      <c r="C1102" t="s">
        <v>686</v>
      </c>
    </row>
    <row r="1103" spans="1:3" x14ac:dyDescent="0.3">
      <c r="A1103">
        <v>51461</v>
      </c>
      <c r="B1103" t="s">
        <v>657</v>
      </c>
      <c r="C1103" t="s">
        <v>663</v>
      </c>
    </row>
    <row r="1104" spans="1:3" x14ac:dyDescent="0.3">
      <c r="A1104">
        <v>20406</v>
      </c>
      <c r="B1104" t="s">
        <v>661</v>
      </c>
      <c r="C1104" t="s">
        <v>693</v>
      </c>
    </row>
    <row r="1105" spans="1:3" x14ac:dyDescent="0.3">
      <c r="A1105">
        <v>16437</v>
      </c>
      <c r="B1105" t="s">
        <v>661</v>
      </c>
      <c r="C1105" t="s">
        <v>681</v>
      </c>
    </row>
    <row r="1106" spans="1:3" x14ac:dyDescent="0.3">
      <c r="A1106">
        <v>24088</v>
      </c>
      <c r="B1106" t="s">
        <v>661</v>
      </c>
      <c r="C1106" t="s">
        <v>721</v>
      </c>
    </row>
    <row r="1107" spans="1:3" x14ac:dyDescent="0.3">
      <c r="A1107">
        <v>27855</v>
      </c>
      <c r="B1107" t="s">
        <v>654</v>
      </c>
      <c r="C1107" t="s">
        <v>687</v>
      </c>
    </row>
    <row r="1108" spans="1:3" x14ac:dyDescent="0.3">
      <c r="A1108">
        <v>21600</v>
      </c>
      <c r="B1108" t="s">
        <v>654</v>
      </c>
      <c r="C1108" t="s">
        <v>664</v>
      </c>
    </row>
    <row r="1109" spans="1:3" x14ac:dyDescent="0.3">
      <c r="A1109">
        <v>71000</v>
      </c>
      <c r="B1109" t="s">
        <v>654</v>
      </c>
      <c r="C1109" t="s">
        <v>694</v>
      </c>
    </row>
    <row r="1110" spans="1:3" x14ac:dyDescent="0.3">
      <c r="A1110">
        <v>15182</v>
      </c>
      <c r="B1110" t="s">
        <v>657</v>
      </c>
      <c r="C1110" t="s">
        <v>671</v>
      </c>
    </row>
    <row r="1111" spans="1:3" x14ac:dyDescent="0.3">
      <c r="A1111">
        <v>52952</v>
      </c>
      <c r="B1111" t="s">
        <v>657</v>
      </c>
      <c r="C1111" t="s">
        <v>656</v>
      </c>
    </row>
    <row r="1112" spans="1:3" x14ac:dyDescent="0.3">
      <c r="A1112">
        <v>42146</v>
      </c>
      <c r="B1112" t="s">
        <v>661</v>
      </c>
      <c r="C1112" t="s">
        <v>721</v>
      </c>
    </row>
    <row r="1113" spans="1:3" x14ac:dyDescent="0.3">
      <c r="A1113">
        <v>500</v>
      </c>
      <c r="B1113" t="s">
        <v>657</v>
      </c>
      <c r="C1113" t="s">
        <v>658</v>
      </c>
    </row>
    <row r="1114" spans="1:3" x14ac:dyDescent="0.3">
      <c r="A1114">
        <v>26788</v>
      </c>
      <c r="B1114" t="s">
        <v>657</v>
      </c>
      <c r="C1114" t="s">
        <v>697</v>
      </c>
    </row>
    <row r="1115" spans="1:3" x14ac:dyDescent="0.3">
      <c r="A1115">
        <v>26788</v>
      </c>
      <c r="B1115" t="s">
        <v>654</v>
      </c>
      <c r="C1115" t="s">
        <v>660</v>
      </c>
    </row>
    <row r="1116" spans="1:3" x14ac:dyDescent="0.3">
      <c r="A1116">
        <v>4065</v>
      </c>
      <c r="B1116" t="s">
        <v>657</v>
      </c>
      <c r="C1116" t="s">
        <v>686</v>
      </c>
    </row>
    <row r="1117" spans="1:3" x14ac:dyDescent="0.3">
      <c r="A1117">
        <v>4360</v>
      </c>
      <c r="B1117" t="s">
        <v>657</v>
      </c>
      <c r="C1117" t="s">
        <v>712</v>
      </c>
    </row>
    <row r="1118" spans="1:3" x14ac:dyDescent="0.3">
      <c r="A1118">
        <v>34876</v>
      </c>
      <c r="B1118" t="s">
        <v>654</v>
      </c>
      <c r="C1118" t="s">
        <v>691</v>
      </c>
    </row>
    <row r="1119" spans="1:3" x14ac:dyDescent="0.3">
      <c r="A1119">
        <v>24344</v>
      </c>
      <c r="B1119" t="s">
        <v>670</v>
      </c>
      <c r="C1119" t="s">
        <v>694</v>
      </c>
    </row>
    <row r="1120" spans="1:3" x14ac:dyDescent="0.3">
      <c r="A1120">
        <v>19387</v>
      </c>
      <c r="B1120" t="s">
        <v>657</v>
      </c>
      <c r="C1120" t="s">
        <v>673</v>
      </c>
    </row>
    <row r="1121" spans="1:3" x14ac:dyDescent="0.3">
      <c r="A1121">
        <v>15000</v>
      </c>
      <c r="B1121" t="s">
        <v>654</v>
      </c>
      <c r="C1121" t="s">
        <v>674</v>
      </c>
    </row>
    <row r="1122" spans="1:3" x14ac:dyDescent="0.3">
      <c r="A1122">
        <v>30210</v>
      </c>
      <c r="B1122" t="s">
        <v>654</v>
      </c>
      <c r="C1122" t="s">
        <v>662</v>
      </c>
    </row>
    <row r="1123" spans="1:3" x14ac:dyDescent="0.3">
      <c r="A1123">
        <v>5679</v>
      </c>
      <c r="B1123" t="s">
        <v>657</v>
      </c>
      <c r="C1123" t="s">
        <v>669</v>
      </c>
    </row>
    <row r="1124" spans="1:3" x14ac:dyDescent="0.3">
      <c r="A1124">
        <v>6932</v>
      </c>
      <c r="B1124" t="s">
        <v>670</v>
      </c>
      <c r="C1124" t="s">
        <v>691</v>
      </c>
    </row>
    <row r="1125" spans="1:3" x14ac:dyDescent="0.3">
      <c r="A1125">
        <v>5211</v>
      </c>
      <c r="B1125" t="s">
        <v>670</v>
      </c>
      <c r="C1125" t="s">
        <v>696</v>
      </c>
    </row>
    <row r="1126" spans="1:3" x14ac:dyDescent="0.3">
      <c r="A1126">
        <v>29904</v>
      </c>
      <c r="B1126" t="s">
        <v>654</v>
      </c>
      <c r="C1126" t="s">
        <v>691</v>
      </c>
    </row>
    <row r="1127" spans="1:3" x14ac:dyDescent="0.3">
      <c r="A1127">
        <v>2287</v>
      </c>
      <c r="B1127" t="s">
        <v>654</v>
      </c>
      <c r="C1127" t="s">
        <v>687</v>
      </c>
    </row>
    <row r="1128" spans="1:3" x14ac:dyDescent="0.3">
      <c r="A1128">
        <v>29000</v>
      </c>
      <c r="B1128" t="s">
        <v>652</v>
      </c>
      <c r="C1128" t="s">
        <v>682</v>
      </c>
    </row>
    <row r="1129" spans="1:3" x14ac:dyDescent="0.3">
      <c r="A1129">
        <v>19804</v>
      </c>
      <c r="B1129" t="s">
        <v>654</v>
      </c>
      <c r="C1129" t="s">
        <v>656</v>
      </c>
    </row>
    <row r="1130" spans="1:3" x14ac:dyDescent="0.3">
      <c r="A1130">
        <v>19014</v>
      </c>
      <c r="B1130" t="s">
        <v>654</v>
      </c>
      <c r="C1130" t="s">
        <v>696</v>
      </c>
    </row>
    <row r="1131" spans="1:3" x14ac:dyDescent="0.3">
      <c r="A1131">
        <v>34063</v>
      </c>
      <c r="B1131" t="s">
        <v>654</v>
      </c>
      <c r="C1131" t="s">
        <v>674</v>
      </c>
    </row>
    <row r="1132" spans="1:3" x14ac:dyDescent="0.3">
      <c r="A1132">
        <v>33036</v>
      </c>
      <c r="B1132" t="s">
        <v>654</v>
      </c>
      <c r="C1132" t="s">
        <v>687</v>
      </c>
    </row>
    <row r="1133" spans="1:3" x14ac:dyDescent="0.3">
      <c r="A1133">
        <v>38828</v>
      </c>
      <c r="B1133" t="s">
        <v>654</v>
      </c>
      <c r="C1133" t="s">
        <v>686</v>
      </c>
    </row>
    <row r="1134" spans="1:3" x14ac:dyDescent="0.3">
      <c r="A1134">
        <v>25454</v>
      </c>
      <c r="B1134" t="s">
        <v>657</v>
      </c>
      <c r="C1134" t="s">
        <v>702</v>
      </c>
    </row>
    <row r="1135" spans="1:3" x14ac:dyDescent="0.3">
      <c r="A1135">
        <v>36827</v>
      </c>
      <c r="B1135" t="s">
        <v>654</v>
      </c>
      <c r="C1135" t="s">
        <v>693</v>
      </c>
    </row>
    <row r="1136" spans="1:3" x14ac:dyDescent="0.3">
      <c r="A1136">
        <v>36097</v>
      </c>
      <c r="B1136" t="s">
        <v>670</v>
      </c>
      <c r="C1136" t="s">
        <v>693</v>
      </c>
    </row>
    <row r="1137" spans="1:3" x14ac:dyDescent="0.3">
      <c r="A1137">
        <v>16201</v>
      </c>
      <c r="B1137" t="s">
        <v>654</v>
      </c>
      <c r="C1137" t="s">
        <v>690</v>
      </c>
    </row>
    <row r="1138" spans="1:3" x14ac:dyDescent="0.3">
      <c r="A1138">
        <v>15311</v>
      </c>
      <c r="B1138" t="s">
        <v>654</v>
      </c>
      <c r="C1138" t="s">
        <v>693</v>
      </c>
    </row>
    <row r="1139" spans="1:3" x14ac:dyDescent="0.3">
      <c r="A1139">
        <v>42098</v>
      </c>
      <c r="B1139" t="s">
        <v>654</v>
      </c>
      <c r="C1139" t="s">
        <v>697</v>
      </c>
    </row>
    <row r="1140" spans="1:3" x14ac:dyDescent="0.3">
      <c r="A1140">
        <v>497</v>
      </c>
      <c r="B1140" t="s">
        <v>672</v>
      </c>
      <c r="C1140" t="s">
        <v>710</v>
      </c>
    </row>
    <row r="1141" spans="1:3" x14ac:dyDescent="0.3">
      <c r="A1141">
        <v>10139</v>
      </c>
      <c r="B1141" t="s">
        <v>661</v>
      </c>
      <c r="C1141" t="s">
        <v>733</v>
      </c>
    </row>
    <row r="1142" spans="1:3" x14ac:dyDescent="0.3">
      <c r="A1142">
        <v>3896</v>
      </c>
      <c r="B1142" t="s">
        <v>683</v>
      </c>
      <c r="C1142" t="s">
        <v>721</v>
      </c>
    </row>
    <row r="1143" spans="1:3" x14ac:dyDescent="0.3">
      <c r="A1143">
        <v>15236</v>
      </c>
      <c r="B1143" t="s">
        <v>657</v>
      </c>
      <c r="C1143" t="s">
        <v>675</v>
      </c>
    </row>
    <row r="1144" spans="1:3" x14ac:dyDescent="0.3">
      <c r="A1144">
        <v>24000</v>
      </c>
      <c r="B1144" t="s">
        <v>657</v>
      </c>
      <c r="C1144" t="s">
        <v>697</v>
      </c>
    </row>
    <row r="1145" spans="1:3" x14ac:dyDescent="0.3">
      <c r="A1145">
        <v>39710</v>
      </c>
      <c r="B1145" t="s">
        <v>652</v>
      </c>
      <c r="C1145" t="s">
        <v>675</v>
      </c>
    </row>
    <row r="1146" spans="1:3" x14ac:dyDescent="0.3">
      <c r="A1146">
        <v>49600</v>
      </c>
      <c r="B1146" t="s">
        <v>654</v>
      </c>
      <c r="C1146" t="s">
        <v>680</v>
      </c>
    </row>
    <row r="1147" spans="1:3" x14ac:dyDescent="0.3">
      <c r="A1147">
        <v>18251</v>
      </c>
      <c r="B1147" t="s">
        <v>657</v>
      </c>
      <c r="C1147" t="s">
        <v>658</v>
      </c>
    </row>
    <row r="1148" spans="1:3" x14ac:dyDescent="0.3">
      <c r="A1148">
        <v>37417</v>
      </c>
      <c r="B1148" t="s">
        <v>657</v>
      </c>
      <c r="C1148" t="s">
        <v>702</v>
      </c>
    </row>
    <row r="1149" spans="1:3" x14ac:dyDescent="0.3">
      <c r="A1149">
        <v>44689</v>
      </c>
      <c r="B1149" t="s">
        <v>654</v>
      </c>
      <c r="C1149" t="s">
        <v>660</v>
      </c>
    </row>
    <row r="1150" spans="1:3" x14ac:dyDescent="0.3">
      <c r="A1150">
        <v>41694</v>
      </c>
      <c r="B1150" t="s">
        <v>654</v>
      </c>
      <c r="C1150" t="s">
        <v>690</v>
      </c>
    </row>
    <row r="1151" spans="1:3" x14ac:dyDescent="0.3">
      <c r="A1151">
        <v>24684</v>
      </c>
      <c r="B1151" t="s">
        <v>654</v>
      </c>
      <c r="C1151" t="s">
        <v>690</v>
      </c>
    </row>
    <row r="1152" spans="1:3" x14ac:dyDescent="0.3">
      <c r="A1152">
        <v>26500</v>
      </c>
      <c r="B1152" t="s">
        <v>657</v>
      </c>
      <c r="C1152" t="s">
        <v>663</v>
      </c>
    </row>
    <row r="1153" spans="1:3" x14ac:dyDescent="0.3">
      <c r="A1153">
        <v>19999</v>
      </c>
      <c r="B1153" t="s">
        <v>657</v>
      </c>
      <c r="C1153" t="s">
        <v>712</v>
      </c>
    </row>
    <row r="1154" spans="1:3" x14ac:dyDescent="0.3">
      <c r="A1154">
        <v>35057</v>
      </c>
      <c r="B1154" t="s">
        <v>654</v>
      </c>
      <c r="C1154" t="s">
        <v>662</v>
      </c>
    </row>
    <row r="1155" spans="1:3" x14ac:dyDescent="0.3">
      <c r="A1155">
        <v>33285</v>
      </c>
      <c r="B1155" t="s">
        <v>657</v>
      </c>
      <c r="C1155" t="s">
        <v>690</v>
      </c>
    </row>
    <row r="1156" spans="1:3" x14ac:dyDescent="0.3">
      <c r="A1156">
        <v>44179</v>
      </c>
      <c r="B1156" t="s">
        <v>654</v>
      </c>
      <c r="C1156" t="s">
        <v>696</v>
      </c>
    </row>
    <row r="1157" spans="1:3" x14ac:dyDescent="0.3">
      <c r="A1157">
        <v>20966</v>
      </c>
      <c r="B1157" t="s">
        <v>654</v>
      </c>
      <c r="C1157" t="s">
        <v>691</v>
      </c>
    </row>
    <row r="1158" spans="1:3" x14ac:dyDescent="0.3">
      <c r="A1158">
        <v>80500</v>
      </c>
      <c r="B1158" t="s">
        <v>657</v>
      </c>
      <c r="C1158" t="s">
        <v>655</v>
      </c>
    </row>
    <row r="1159" spans="1:3" x14ac:dyDescent="0.3">
      <c r="A1159">
        <v>30150</v>
      </c>
      <c r="B1159" t="s">
        <v>654</v>
      </c>
      <c r="C1159" t="s">
        <v>662</v>
      </c>
    </row>
    <row r="1160" spans="1:3" x14ac:dyDescent="0.3">
      <c r="A1160">
        <v>81359</v>
      </c>
      <c r="B1160" t="s">
        <v>657</v>
      </c>
      <c r="C1160" t="s">
        <v>690</v>
      </c>
    </row>
    <row r="1161" spans="1:3" x14ac:dyDescent="0.3">
      <c r="A1161">
        <v>81359</v>
      </c>
      <c r="B1161" t="s">
        <v>654</v>
      </c>
      <c r="C1161" t="s">
        <v>653</v>
      </c>
    </row>
    <row r="1162" spans="1:3" x14ac:dyDescent="0.3">
      <c r="A1162">
        <v>40141</v>
      </c>
      <c r="B1162" t="s">
        <v>654</v>
      </c>
      <c r="C1162" t="s">
        <v>653</v>
      </c>
    </row>
    <row r="1163" spans="1:3" x14ac:dyDescent="0.3">
      <c r="A1163">
        <v>26884</v>
      </c>
      <c r="B1163" t="s">
        <v>654</v>
      </c>
      <c r="C1163" t="s">
        <v>693</v>
      </c>
    </row>
    <row r="1164" spans="1:3" x14ac:dyDescent="0.3">
      <c r="A1164">
        <v>27745</v>
      </c>
      <c r="B1164" t="s">
        <v>654</v>
      </c>
      <c r="C1164" t="s">
        <v>679</v>
      </c>
    </row>
    <row r="1165" spans="1:3" x14ac:dyDescent="0.3">
      <c r="A1165">
        <v>60280</v>
      </c>
      <c r="B1165" t="s">
        <v>654</v>
      </c>
      <c r="C1165" t="s">
        <v>691</v>
      </c>
    </row>
    <row r="1166" spans="1:3" x14ac:dyDescent="0.3">
      <c r="A1166">
        <v>9289</v>
      </c>
      <c r="B1166" t="s">
        <v>654</v>
      </c>
      <c r="C1166" t="s">
        <v>712</v>
      </c>
    </row>
    <row r="1167" spans="1:3" x14ac:dyDescent="0.3">
      <c r="A1167">
        <v>21565</v>
      </c>
      <c r="B1167" t="s">
        <v>654</v>
      </c>
      <c r="C1167" t="s">
        <v>675</v>
      </c>
    </row>
    <row r="1168" spans="1:3" x14ac:dyDescent="0.3">
      <c r="A1168">
        <v>23636</v>
      </c>
      <c r="B1168" t="s">
        <v>654</v>
      </c>
      <c r="C1168" t="s">
        <v>724</v>
      </c>
    </row>
    <row r="1169" spans="1:3" x14ac:dyDescent="0.3">
      <c r="A1169">
        <v>7466</v>
      </c>
      <c r="B1169" t="s">
        <v>657</v>
      </c>
      <c r="C1169" t="s">
        <v>680</v>
      </c>
    </row>
    <row r="1170" spans="1:3" x14ac:dyDescent="0.3">
      <c r="A1170">
        <v>16527</v>
      </c>
      <c r="B1170" t="s">
        <v>654</v>
      </c>
      <c r="C1170" t="s">
        <v>678</v>
      </c>
    </row>
    <row r="1171" spans="1:3" x14ac:dyDescent="0.3">
      <c r="A1171">
        <v>13658</v>
      </c>
      <c r="B1171" t="s">
        <v>657</v>
      </c>
      <c r="C1171" t="s">
        <v>674</v>
      </c>
    </row>
    <row r="1172" spans="1:3" x14ac:dyDescent="0.3">
      <c r="A1172">
        <v>54362</v>
      </c>
      <c r="B1172" t="s">
        <v>654</v>
      </c>
      <c r="C1172" t="s">
        <v>658</v>
      </c>
    </row>
    <row r="1173" spans="1:3" x14ac:dyDescent="0.3">
      <c r="A1173">
        <v>44322</v>
      </c>
      <c r="B1173" t="s">
        <v>654</v>
      </c>
      <c r="C1173" t="s">
        <v>689</v>
      </c>
    </row>
    <row r="1174" spans="1:3" x14ac:dyDescent="0.3">
      <c r="A1174">
        <v>29763</v>
      </c>
      <c r="B1174" t="s">
        <v>657</v>
      </c>
      <c r="C1174" t="s">
        <v>678</v>
      </c>
    </row>
    <row r="1175" spans="1:3" x14ac:dyDescent="0.3">
      <c r="A1175">
        <v>31298</v>
      </c>
      <c r="B1175" t="s">
        <v>670</v>
      </c>
      <c r="C1175" t="s">
        <v>691</v>
      </c>
    </row>
    <row r="1176" spans="1:3" x14ac:dyDescent="0.3">
      <c r="A1176">
        <v>75000</v>
      </c>
      <c r="B1176" t="s">
        <v>652</v>
      </c>
      <c r="C1176" t="s">
        <v>658</v>
      </c>
    </row>
    <row r="1177" spans="1:3" x14ac:dyDescent="0.3">
      <c r="A1177">
        <v>81360</v>
      </c>
      <c r="B1177" t="s">
        <v>654</v>
      </c>
      <c r="C1177" t="s">
        <v>655</v>
      </c>
    </row>
    <row r="1178" spans="1:3" x14ac:dyDescent="0.3">
      <c r="A1178">
        <v>24000</v>
      </c>
      <c r="B1178" t="s">
        <v>661</v>
      </c>
      <c r="C1178" t="s">
        <v>660</v>
      </c>
    </row>
    <row r="1179" spans="1:3" x14ac:dyDescent="0.3">
      <c r="A1179">
        <v>24000</v>
      </c>
      <c r="B1179" t="s">
        <v>654</v>
      </c>
      <c r="C1179" t="s">
        <v>674</v>
      </c>
    </row>
    <row r="1180" spans="1:3" x14ac:dyDescent="0.3">
      <c r="A1180">
        <v>17400</v>
      </c>
      <c r="B1180" t="s">
        <v>657</v>
      </c>
      <c r="C1180" t="s">
        <v>687</v>
      </c>
    </row>
    <row r="1181" spans="1:3" x14ac:dyDescent="0.3">
      <c r="A1181">
        <v>42100</v>
      </c>
      <c r="B1181" t="s">
        <v>654</v>
      </c>
      <c r="C1181" t="s">
        <v>669</v>
      </c>
    </row>
    <row r="1182" spans="1:3" x14ac:dyDescent="0.3">
      <c r="A1182">
        <v>49000</v>
      </c>
      <c r="B1182" t="s">
        <v>654</v>
      </c>
      <c r="C1182" t="s">
        <v>702</v>
      </c>
    </row>
    <row r="1183" spans="1:3" x14ac:dyDescent="0.3">
      <c r="A1183">
        <v>34000</v>
      </c>
      <c r="B1183" t="s">
        <v>654</v>
      </c>
      <c r="C1183" t="s">
        <v>691</v>
      </c>
    </row>
    <row r="1184" spans="1:3" x14ac:dyDescent="0.3">
      <c r="A1184">
        <v>3917</v>
      </c>
      <c r="B1184" t="s">
        <v>672</v>
      </c>
      <c r="C1184" t="s">
        <v>675</v>
      </c>
    </row>
    <row r="1185" spans="1:3" x14ac:dyDescent="0.3">
      <c r="A1185">
        <v>16372</v>
      </c>
      <c r="B1185" t="s">
        <v>654</v>
      </c>
      <c r="C1185" t="s">
        <v>696</v>
      </c>
    </row>
    <row r="1186" spans="1:3" x14ac:dyDescent="0.3">
      <c r="A1186">
        <v>19999</v>
      </c>
      <c r="B1186" t="s">
        <v>657</v>
      </c>
      <c r="C1186" t="s">
        <v>689</v>
      </c>
    </row>
    <row r="1187" spans="1:3" x14ac:dyDescent="0.3">
      <c r="A1187">
        <v>45921</v>
      </c>
      <c r="B1187" t="s">
        <v>672</v>
      </c>
      <c r="C1187" t="s">
        <v>681</v>
      </c>
    </row>
    <row r="1188" spans="1:3" x14ac:dyDescent="0.3">
      <c r="A1188">
        <v>32228</v>
      </c>
      <c r="B1188" t="s">
        <v>654</v>
      </c>
      <c r="C1188" t="s">
        <v>734</v>
      </c>
    </row>
    <row r="1189" spans="1:3" x14ac:dyDescent="0.3">
      <c r="A1189">
        <v>50542</v>
      </c>
      <c r="B1189" t="s">
        <v>654</v>
      </c>
      <c r="C1189" t="s">
        <v>685</v>
      </c>
    </row>
    <row r="1190" spans="1:3" x14ac:dyDescent="0.3">
      <c r="A1190">
        <v>30660</v>
      </c>
      <c r="B1190" t="s">
        <v>654</v>
      </c>
      <c r="C1190" t="s">
        <v>685</v>
      </c>
    </row>
    <row r="1191" spans="1:3" x14ac:dyDescent="0.3">
      <c r="A1191">
        <v>52131</v>
      </c>
      <c r="B1191" t="s">
        <v>654</v>
      </c>
      <c r="C1191" t="s">
        <v>689</v>
      </c>
    </row>
    <row r="1192" spans="1:3" x14ac:dyDescent="0.3">
      <c r="A1192">
        <v>23800</v>
      </c>
      <c r="B1192" t="s">
        <v>661</v>
      </c>
      <c r="C1192" t="s">
        <v>690</v>
      </c>
    </row>
    <row r="1193" spans="1:3" x14ac:dyDescent="0.3">
      <c r="A1193">
        <v>54018</v>
      </c>
      <c r="B1193" t="s">
        <v>654</v>
      </c>
      <c r="C1193" t="s">
        <v>712</v>
      </c>
    </row>
    <row r="1194" spans="1:3" x14ac:dyDescent="0.3">
      <c r="A1194">
        <v>47797</v>
      </c>
      <c r="B1194" t="s">
        <v>652</v>
      </c>
      <c r="C1194" t="s">
        <v>676</v>
      </c>
    </row>
    <row r="1195" spans="1:3" x14ac:dyDescent="0.3">
      <c r="A1195">
        <v>81360</v>
      </c>
      <c r="B1195" t="s">
        <v>654</v>
      </c>
      <c r="C1195" t="s">
        <v>691</v>
      </c>
    </row>
    <row r="1196" spans="1:3" x14ac:dyDescent="0.3">
      <c r="A1196">
        <v>23548</v>
      </c>
      <c r="B1196" t="s">
        <v>654</v>
      </c>
      <c r="C1196" t="s">
        <v>655</v>
      </c>
    </row>
    <row r="1197" spans="1:3" x14ac:dyDescent="0.3">
      <c r="A1197">
        <v>52303</v>
      </c>
      <c r="B1197" t="s">
        <v>657</v>
      </c>
      <c r="C1197" t="s">
        <v>685</v>
      </c>
    </row>
    <row r="1198" spans="1:3" x14ac:dyDescent="0.3">
      <c r="A1198">
        <v>20657</v>
      </c>
      <c r="B1198" t="s">
        <v>654</v>
      </c>
      <c r="C1198" t="s">
        <v>686</v>
      </c>
    </row>
    <row r="1199" spans="1:3" x14ac:dyDescent="0.3">
      <c r="A1199">
        <v>5032</v>
      </c>
      <c r="B1199" t="s">
        <v>657</v>
      </c>
      <c r="C1199" t="s">
        <v>689</v>
      </c>
    </row>
    <row r="1200" spans="1:3" x14ac:dyDescent="0.3">
      <c r="A1200">
        <v>10124</v>
      </c>
      <c r="B1200" t="s">
        <v>670</v>
      </c>
      <c r="C1200" t="s">
        <v>662</v>
      </c>
    </row>
    <row r="1201" spans="1:3" x14ac:dyDescent="0.3">
      <c r="A1201">
        <v>12303</v>
      </c>
      <c r="B1201" t="s">
        <v>683</v>
      </c>
      <c r="C1201" t="s">
        <v>656</v>
      </c>
    </row>
    <row r="1202" spans="1:3" x14ac:dyDescent="0.3">
      <c r="A1202">
        <v>16345</v>
      </c>
      <c r="B1202" t="s">
        <v>654</v>
      </c>
      <c r="C1202" t="s">
        <v>676</v>
      </c>
    </row>
    <row r="1203" spans="1:3" x14ac:dyDescent="0.3">
      <c r="A1203">
        <v>19867</v>
      </c>
      <c r="B1203" t="s">
        <v>683</v>
      </c>
      <c r="C1203" t="s">
        <v>713</v>
      </c>
    </row>
    <row r="1204" spans="1:3" x14ac:dyDescent="0.3">
      <c r="A1204">
        <v>25001</v>
      </c>
      <c r="B1204" t="s">
        <v>654</v>
      </c>
      <c r="C1204" t="s">
        <v>667</v>
      </c>
    </row>
    <row r="1205" spans="1:3" x14ac:dyDescent="0.3">
      <c r="A1205">
        <v>17301</v>
      </c>
      <c r="B1205" t="s">
        <v>661</v>
      </c>
      <c r="C1205" t="s">
        <v>691</v>
      </c>
    </row>
    <row r="1206" spans="1:3" x14ac:dyDescent="0.3">
      <c r="A1206">
        <v>4400</v>
      </c>
      <c r="B1206" t="s">
        <v>654</v>
      </c>
      <c r="C1206" t="s">
        <v>658</v>
      </c>
    </row>
    <row r="1207" spans="1:3" x14ac:dyDescent="0.3">
      <c r="A1207">
        <v>30000</v>
      </c>
      <c r="B1207" t="s">
        <v>654</v>
      </c>
      <c r="C1207" t="s">
        <v>687</v>
      </c>
    </row>
    <row r="1208" spans="1:3" x14ac:dyDescent="0.3">
      <c r="A1208">
        <v>81365</v>
      </c>
      <c r="B1208" t="s">
        <v>654</v>
      </c>
      <c r="C1208" t="s">
        <v>712</v>
      </c>
    </row>
    <row r="1209" spans="1:3" x14ac:dyDescent="0.3">
      <c r="A1209">
        <v>33700</v>
      </c>
      <c r="B1209" t="s">
        <v>654</v>
      </c>
      <c r="C1209" t="s">
        <v>693</v>
      </c>
    </row>
    <row r="1210" spans="1:3" x14ac:dyDescent="0.3">
      <c r="A1210">
        <v>49627</v>
      </c>
      <c r="B1210" t="s">
        <v>654</v>
      </c>
      <c r="C1210" t="s">
        <v>656</v>
      </c>
    </row>
    <row r="1211" spans="1:3" x14ac:dyDescent="0.3">
      <c r="A1211">
        <v>25350</v>
      </c>
      <c r="B1211" t="s">
        <v>654</v>
      </c>
      <c r="C1211" t="s">
        <v>667</v>
      </c>
    </row>
    <row r="1212" spans="1:3" x14ac:dyDescent="0.3">
      <c r="A1212">
        <v>8527</v>
      </c>
      <c r="B1212" t="s">
        <v>657</v>
      </c>
      <c r="C1212" t="s">
        <v>703</v>
      </c>
    </row>
    <row r="1213" spans="1:3" x14ac:dyDescent="0.3">
      <c r="A1213">
        <v>4105</v>
      </c>
      <c r="B1213" t="s">
        <v>654</v>
      </c>
      <c r="C1213" t="s">
        <v>697</v>
      </c>
    </row>
    <row r="1214" spans="1:3" x14ac:dyDescent="0.3">
      <c r="A1214">
        <v>2554</v>
      </c>
      <c r="B1214" t="s">
        <v>657</v>
      </c>
      <c r="C1214" t="s">
        <v>675</v>
      </c>
    </row>
    <row r="1215" spans="1:3" x14ac:dyDescent="0.3">
      <c r="A1215">
        <v>20200</v>
      </c>
      <c r="B1215" t="s">
        <v>654</v>
      </c>
      <c r="C1215" t="s">
        <v>693</v>
      </c>
    </row>
    <row r="1216" spans="1:3" x14ac:dyDescent="0.3">
      <c r="A1216">
        <v>25645</v>
      </c>
      <c r="B1216" t="s">
        <v>661</v>
      </c>
      <c r="C1216" t="s">
        <v>725</v>
      </c>
    </row>
    <row r="1217" spans="1:3" x14ac:dyDescent="0.3">
      <c r="A1217">
        <v>46000</v>
      </c>
      <c r="B1217" t="s">
        <v>654</v>
      </c>
      <c r="C1217" t="s">
        <v>696</v>
      </c>
    </row>
    <row r="1218" spans="1:3" x14ac:dyDescent="0.3">
      <c r="A1218">
        <v>32049</v>
      </c>
      <c r="B1218" t="s">
        <v>657</v>
      </c>
      <c r="C1218" t="s">
        <v>689</v>
      </c>
    </row>
    <row r="1219" spans="1:3" x14ac:dyDescent="0.3">
      <c r="A1219">
        <v>32393</v>
      </c>
      <c r="B1219" t="s">
        <v>657</v>
      </c>
      <c r="C1219" t="s">
        <v>679</v>
      </c>
    </row>
    <row r="1220" spans="1:3" x14ac:dyDescent="0.3">
      <c r="A1220">
        <v>6493</v>
      </c>
      <c r="B1220" t="s">
        <v>657</v>
      </c>
      <c r="C1220" t="s">
        <v>658</v>
      </c>
    </row>
    <row r="1221" spans="1:3" x14ac:dyDescent="0.3">
      <c r="A1221">
        <v>7500</v>
      </c>
      <c r="B1221" t="s">
        <v>670</v>
      </c>
      <c r="C1221" t="s">
        <v>686</v>
      </c>
    </row>
    <row r="1222" spans="1:3" x14ac:dyDescent="0.3">
      <c r="A1222">
        <v>4532</v>
      </c>
      <c r="B1222" t="s">
        <v>657</v>
      </c>
      <c r="C1222" t="s">
        <v>712</v>
      </c>
    </row>
    <row r="1223" spans="1:3" x14ac:dyDescent="0.3">
      <c r="A1223">
        <v>52183</v>
      </c>
      <c r="B1223" t="s">
        <v>654</v>
      </c>
      <c r="C1223" t="s">
        <v>658</v>
      </c>
    </row>
    <row r="1224" spans="1:3" x14ac:dyDescent="0.3">
      <c r="A1224">
        <v>19999</v>
      </c>
      <c r="B1224" t="s">
        <v>657</v>
      </c>
      <c r="C1224" t="s">
        <v>690</v>
      </c>
    </row>
    <row r="1225" spans="1:3" x14ac:dyDescent="0.3">
      <c r="A1225">
        <v>81360</v>
      </c>
      <c r="B1225" t="s">
        <v>654</v>
      </c>
      <c r="C1225" t="s">
        <v>676</v>
      </c>
    </row>
    <row r="1226" spans="1:3" x14ac:dyDescent="0.3">
      <c r="A1226">
        <v>50174</v>
      </c>
      <c r="B1226" t="s">
        <v>672</v>
      </c>
      <c r="C1226" t="s">
        <v>696</v>
      </c>
    </row>
    <row r="1227" spans="1:3" x14ac:dyDescent="0.3">
      <c r="A1227">
        <v>21355</v>
      </c>
      <c r="B1227" t="s">
        <v>672</v>
      </c>
      <c r="C1227" t="s">
        <v>725</v>
      </c>
    </row>
    <row r="1228" spans="1:3" x14ac:dyDescent="0.3">
      <c r="A1228">
        <v>27597</v>
      </c>
      <c r="B1228" t="s">
        <v>661</v>
      </c>
      <c r="C1228" t="s">
        <v>667</v>
      </c>
    </row>
    <row r="1229" spans="1:3" x14ac:dyDescent="0.3">
      <c r="A1229">
        <v>14486</v>
      </c>
      <c r="B1229" t="s">
        <v>657</v>
      </c>
      <c r="C1229" t="s">
        <v>660</v>
      </c>
    </row>
    <row r="1230" spans="1:3" x14ac:dyDescent="0.3">
      <c r="A1230">
        <v>18300</v>
      </c>
      <c r="B1230" t="s">
        <v>657</v>
      </c>
      <c r="C1230" t="s">
        <v>685</v>
      </c>
    </row>
    <row r="1231" spans="1:3" x14ac:dyDescent="0.3">
      <c r="A1231">
        <v>17531</v>
      </c>
      <c r="B1231" t="s">
        <v>672</v>
      </c>
      <c r="C1231" t="s">
        <v>665</v>
      </c>
    </row>
    <row r="1232" spans="1:3" x14ac:dyDescent="0.3">
      <c r="A1232">
        <v>20026</v>
      </c>
      <c r="B1232" t="s">
        <v>654</v>
      </c>
      <c r="C1232" t="s">
        <v>673</v>
      </c>
    </row>
    <row r="1233" spans="1:3" x14ac:dyDescent="0.3">
      <c r="A1233">
        <v>6308</v>
      </c>
      <c r="B1233" t="s">
        <v>657</v>
      </c>
      <c r="C1233" t="s">
        <v>694</v>
      </c>
    </row>
    <row r="1234" spans="1:3" x14ac:dyDescent="0.3">
      <c r="A1234">
        <v>55418</v>
      </c>
      <c r="B1234" t="s">
        <v>654</v>
      </c>
      <c r="C1234" t="s">
        <v>659</v>
      </c>
    </row>
    <row r="1235" spans="1:3" x14ac:dyDescent="0.3">
      <c r="A1235">
        <v>18567</v>
      </c>
      <c r="B1235" t="s">
        <v>654</v>
      </c>
      <c r="C1235" t="s">
        <v>679</v>
      </c>
    </row>
    <row r="1236" spans="1:3" x14ac:dyDescent="0.3">
      <c r="A1236">
        <v>30210</v>
      </c>
      <c r="B1236" t="s">
        <v>654</v>
      </c>
      <c r="C1236" t="s">
        <v>674</v>
      </c>
    </row>
    <row r="1237" spans="1:3" x14ac:dyDescent="0.3">
      <c r="A1237">
        <v>6209</v>
      </c>
      <c r="B1237" t="s">
        <v>652</v>
      </c>
      <c r="C1237" t="s">
        <v>703</v>
      </c>
    </row>
    <row r="1238" spans="1:3" x14ac:dyDescent="0.3">
      <c r="A1238">
        <v>17114</v>
      </c>
      <c r="B1238" t="s">
        <v>683</v>
      </c>
      <c r="C1238" t="s">
        <v>688</v>
      </c>
    </row>
    <row r="1239" spans="1:3" x14ac:dyDescent="0.3">
      <c r="A1239">
        <v>25099</v>
      </c>
      <c r="B1239" t="s">
        <v>654</v>
      </c>
      <c r="C1239" t="s">
        <v>658</v>
      </c>
    </row>
    <row r="1240" spans="1:3" x14ac:dyDescent="0.3">
      <c r="A1240">
        <v>42738</v>
      </c>
      <c r="B1240" t="s">
        <v>657</v>
      </c>
      <c r="C1240" t="s">
        <v>697</v>
      </c>
    </row>
    <row r="1241" spans="1:3" x14ac:dyDescent="0.3">
      <c r="A1241">
        <v>28513</v>
      </c>
      <c r="B1241" t="s">
        <v>654</v>
      </c>
      <c r="C1241" t="s">
        <v>660</v>
      </c>
    </row>
    <row r="1242" spans="1:3" x14ac:dyDescent="0.3">
      <c r="A1242">
        <v>60811</v>
      </c>
      <c r="B1242" t="s">
        <v>657</v>
      </c>
      <c r="C1242" t="s">
        <v>712</v>
      </c>
    </row>
    <row r="1243" spans="1:3" x14ac:dyDescent="0.3">
      <c r="A1243">
        <v>26788</v>
      </c>
      <c r="B1243" t="s">
        <v>661</v>
      </c>
      <c r="C1243" t="s">
        <v>702</v>
      </c>
    </row>
    <row r="1244" spans="1:3" x14ac:dyDescent="0.3">
      <c r="A1244">
        <v>26788</v>
      </c>
      <c r="B1244" t="s">
        <v>654</v>
      </c>
      <c r="C1244" t="s">
        <v>666</v>
      </c>
    </row>
    <row r="1245" spans="1:3" x14ac:dyDescent="0.3">
      <c r="A1245">
        <v>10599</v>
      </c>
      <c r="B1245" t="s">
        <v>657</v>
      </c>
      <c r="C1245" t="s">
        <v>673</v>
      </c>
    </row>
    <row r="1246" spans="1:3" x14ac:dyDescent="0.3">
      <c r="A1246">
        <v>26788</v>
      </c>
      <c r="B1246" t="s">
        <v>657</v>
      </c>
      <c r="C1246" t="s">
        <v>679</v>
      </c>
    </row>
    <row r="1247" spans="1:3" x14ac:dyDescent="0.3">
      <c r="A1247">
        <v>26788</v>
      </c>
      <c r="B1247" t="s">
        <v>654</v>
      </c>
      <c r="C1247" t="s">
        <v>691</v>
      </c>
    </row>
    <row r="1248" spans="1:3" x14ac:dyDescent="0.3">
      <c r="A1248">
        <v>40243</v>
      </c>
      <c r="B1248" t="s">
        <v>654</v>
      </c>
      <c r="C1248" t="s">
        <v>664</v>
      </c>
    </row>
    <row r="1249" spans="1:3" x14ac:dyDescent="0.3">
      <c r="A1249">
        <v>26788</v>
      </c>
      <c r="B1249" t="s">
        <v>661</v>
      </c>
      <c r="C1249" t="s">
        <v>655</v>
      </c>
    </row>
    <row r="1250" spans="1:3" x14ac:dyDescent="0.3">
      <c r="A1250">
        <v>26788</v>
      </c>
      <c r="B1250" t="s">
        <v>654</v>
      </c>
      <c r="C1250" t="s">
        <v>703</v>
      </c>
    </row>
    <row r="1251" spans="1:3" x14ac:dyDescent="0.3">
      <c r="A1251">
        <v>26788</v>
      </c>
      <c r="B1251" t="s">
        <v>657</v>
      </c>
      <c r="C1251" t="s">
        <v>697</v>
      </c>
    </row>
    <row r="1252" spans="1:3" x14ac:dyDescent="0.3">
      <c r="A1252">
        <v>7667</v>
      </c>
      <c r="B1252" t="s">
        <v>657</v>
      </c>
      <c r="C1252" t="s">
        <v>673</v>
      </c>
    </row>
    <row r="1253" spans="1:3" x14ac:dyDescent="0.3">
      <c r="A1253">
        <v>1903</v>
      </c>
      <c r="B1253" t="s">
        <v>657</v>
      </c>
      <c r="C1253" t="s">
        <v>668</v>
      </c>
    </row>
    <row r="1254" spans="1:3" x14ac:dyDescent="0.3">
      <c r="A1254">
        <v>6086</v>
      </c>
      <c r="B1254" t="s">
        <v>657</v>
      </c>
      <c r="C1254" t="s">
        <v>671</v>
      </c>
    </row>
    <row r="1255" spans="1:3" x14ac:dyDescent="0.3">
      <c r="A1255">
        <v>20464</v>
      </c>
      <c r="B1255" t="s">
        <v>654</v>
      </c>
      <c r="C1255" t="s">
        <v>673</v>
      </c>
    </row>
    <row r="1256" spans="1:3" x14ac:dyDescent="0.3">
      <c r="A1256">
        <v>44614</v>
      </c>
      <c r="B1256" t="s">
        <v>654</v>
      </c>
      <c r="C1256" t="s">
        <v>666</v>
      </c>
    </row>
    <row r="1257" spans="1:3" x14ac:dyDescent="0.3">
      <c r="A1257">
        <v>34563</v>
      </c>
      <c r="B1257" t="s">
        <v>654</v>
      </c>
      <c r="C1257" t="s">
        <v>678</v>
      </c>
    </row>
    <row r="1258" spans="1:3" x14ac:dyDescent="0.3">
      <c r="A1258">
        <v>30397</v>
      </c>
      <c r="B1258" t="s">
        <v>672</v>
      </c>
      <c r="C1258" t="s">
        <v>662</v>
      </c>
    </row>
    <row r="1259" spans="1:3" x14ac:dyDescent="0.3">
      <c r="A1259">
        <v>71000</v>
      </c>
      <c r="B1259" t="s">
        <v>654</v>
      </c>
      <c r="C1259" t="s">
        <v>687</v>
      </c>
    </row>
    <row r="1260" spans="1:3" x14ac:dyDescent="0.3">
      <c r="A1260">
        <v>26750</v>
      </c>
      <c r="B1260" t="s">
        <v>654</v>
      </c>
      <c r="C1260" t="s">
        <v>668</v>
      </c>
    </row>
    <row r="1261" spans="1:3" x14ac:dyDescent="0.3">
      <c r="A1261">
        <v>28675</v>
      </c>
      <c r="B1261" t="s">
        <v>654</v>
      </c>
      <c r="C1261" t="s">
        <v>676</v>
      </c>
    </row>
    <row r="1262" spans="1:3" x14ac:dyDescent="0.3">
      <c r="A1262">
        <v>28000</v>
      </c>
      <c r="B1262" t="s">
        <v>652</v>
      </c>
      <c r="C1262" t="s">
        <v>694</v>
      </c>
    </row>
    <row r="1263" spans="1:3" x14ac:dyDescent="0.3">
      <c r="A1263">
        <v>25524</v>
      </c>
      <c r="B1263" t="s">
        <v>657</v>
      </c>
      <c r="C1263" t="s">
        <v>680</v>
      </c>
    </row>
    <row r="1264" spans="1:3" x14ac:dyDescent="0.3">
      <c r="A1264">
        <v>37141</v>
      </c>
      <c r="B1264" t="s">
        <v>672</v>
      </c>
      <c r="C1264" t="s">
        <v>662</v>
      </c>
    </row>
    <row r="1265" spans="1:3" x14ac:dyDescent="0.3">
      <c r="A1265">
        <v>41689</v>
      </c>
      <c r="B1265" t="s">
        <v>654</v>
      </c>
      <c r="C1265" t="s">
        <v>690</v>
      </c>
    </row>
    <row r="1266" spans="1:3" x14ac:dyDescent="0.3">
      <c r="A1266">
        <v>41363</v>
      </c>
      <c r="B1266" t="s">
        <v>657</v>
      </c>
      <c r="C1266" t="s">
        <v>668</v>
      </c>
    </row>
    <row r="1267" spans="1:3" x14ac:dyDescent="0.3">
      <c r="A1267">
        <v>19803</v>
      </c>
      <c r="B1267" t="s">
        <v>672</v>
      </c>
      <c r="C1267" t="s">
        <v>681</v>
      </c>
    </row>
    <row r="1268" spans="1:3" x14ac:dyDescent="0.3">
      <c r="A1268">
        <v>54376</v>
      </c>
      <c r="B1268" t="s">
        <v>654</v>
      </c>
      <c r="C1268" t="s">
        <v>658</v>
      </c>
    </row>
    <row r="1269" spans="1:3" x14ac:dyDescent="0.3">
      <c r="A1269">
        <v>71000</v>
      </c>
      <c r="B1269" t="s">
        <v>654</v>
      </c>
      <c r="C1269" t="s">
        <v>655</v>
      </c>
    </row>
    <row r="1270" spans="1:3" x14ac:dyDescent="0.3">
      <c r="A1270">
        <v>37069</v>
      </c>
      <c r="B1270" t="s">
        <v>654</v>
      </c>
      <c r="C1270" t="s">
        <v>675</v>
      </c>
    </row>
    <row r="1271" spans="1:3" x14ac:dyDescent="0.3">
      <c r="A1271">
        <v>60661</v>
      </c>
      <c r="B1271" t="s">
        <v>657</v>
      </c>
      <c r="C1271" t="s">
        <v>690</v>
      </c>
    </row>
    <row r="1272" spans="1:3" x14ac:dyDescent="0.3">
      <c r="A1272">
        <v>46014</v>
      </c>
      <c r="B1272" t="s">
        <v>654</v>
      </c>
      <c r="C1272" t="s">
        <v>691</v>
      </c>
    </row>
    <row r="1273" spans="1:3" x14ac:dyDescent="0.3">
      <c r="A1273">
        <v>8552</v>
      </c>
      <c r="B1273" t="s">
        <v>657</v>
      </c>
      <c r="C1273" t="s">
        <v>702</v>
      </c>
    </row>
    <row r="1274" spans="1:3" x14ac:dyDescent="0.3">
      <c r="A1274">
        <v>15658</v>
      </c>
      <c r="B1274" t="s">
        <v>654</v>
      </c>
      <c r="C1274" t="s">
        <v>712</v>
      </c>
    </row>
    <row r="1275" spans="1:3" x14ac:dyDescent="0.3">
      <c r="A1275">
        <v>8991</v>
      </c>
      <c r="B1275" t="s">
        <v>652</v>
      </c>
      <c r="C1275" t="s">
        <v>680</v>
      </c>
    </row>
    <row r="1276" spans="1:3" x14ac:dyDescent="0.3">
      <c r="A1276">
        <v>34952</v>
      </c>
      <c r="B1276" t="s">
        <v>654</v>
      </c>
      <c r="C1276" t="s">
        <v>673</v>
      </c>
    </row>
    <row r="1277" spans="1:3" x14ac:dyDescent="0.3">
      <c r="A1277">
        <v>24677</v>
      </c>
      <c r="B1277" t="s">
        <v>654</v>
      </c>
      <c r="C1277" t="s">
        <v>689</v>
      </c>
    </row>
    <row r="1278" spans="1:3" x14ac:dyDescent="0.3">
      <c r="A1278">
        <v>20245</v>
      </c>
      <c r="B1278" t="s">
        <v>654</v>
      </c>
      <c r="C1278" t="s">
        <v>686</v>
      </c>
    </row>
    <row r="1279" spans="1:3" x14ac:dyDescent="0.3">
      <c r="A1279">
        <v>39757</v>
      </c>
      <c r="B1279" t="s">
        <v>672</v>
      </c>
      <c r="C1279" t="s">
        <v>669</v>
      </c>
    </row>
    <row r="1280" spans="1:3" x14ac:dyDescent="0.3">
      <c r="A1280">
        <v>43636</v>
      </c>
      <c r="B1280" t="s">
        <v>654</v>
      </c>
      <c r="C1280" t="s">
        <v>679</v>
      </c>
    </row>
    <row r="1281" spans="1:3" x14ac:dyDescent="0.3">
      <c r="A1281">
        <v>50417</v>
      </c>
      <c r="B1281" t="s">
        <v>657</v>
      </c>
      <c r="C1281" t="s">
        <v>680</v>
      </c>
    </row>
    <row r="1282" spans="1:3" x14ac:dyDescent="0.3">
      <c r="A1282">
        <v>45181</v>
      </c>
      <c r="B1282" t="s">
        <v>672</v>
      </c>
      <c r="C1282" t="s">
        <v>694</v>
      </c>
    </row>
    <row r="1283" spans="1:3" x14ac:dyDescent="0.3">
      <c r="A1283">
        <v>47023</v>
      </c>
      <c r="B1283" t="s">
        <v>672</v>
      </c>
      <c r="C1283" t="s">
        <v>665</v>
      </c>
    </row>
    <row r="1284" spans="1:3" x14ac:dyDescent="0.3">
      <c r="A1284">
        <v>52280</v>
      </c>
      <c r="B1284" t="s">
        <v>654</v>
      </c>
      <c r="C1284" t="s">
        <v>659</v>
      </c>
    </row>
    <row r="1285" spans="1:3" x14ac:dyDescent="0.3">
      <c r="A1285">
        <v>18500</v>
      </c>
      <c r="B1285" t="s">
        <v>657</v>
      </c>
      <c r="C1285" t="s">
        <v>691</v>
      </c>
    </row>
    <row r="1286" spans="1:3" x14ac:dyDescent="0.3">
      <c r="A1286">
        <v>26788</v>
      </c>
      <c r="B1286" t="s">
        <v>670</v>
      </c>
      <c r="C1286" t="s">
        <v>667</v>
      </c>
    </row>
    <row r="1287" spans="1:3" x14ac:dyDescent="0.3">
      <c r="A1287">
        <v>3379</v>
      </c>
      <c r="B1287" t="s">
        <v>670</v>
      </c>
      <c r="C1287" t="s">
        <v>689</v>
      </c>
    </row>
    <row r="1288" spans="1:3" x14ac:dyDescent="0.3">
      <c r="A1288">
        <v>4520</v>
      </c>
      <c r="B1288" t="s">
        <v>657</v>
      </c>
      <c r="C1288" t="s">
        <v>668</v>
      </c>
    </row>
    <row r="1289" spans="1:3" x14ac:dyDescent="0.3">
      <c r="A1289">
        <v>4316</v>
      </c>
      <c r="B1289" t="s">
        <v>657</v>
      </c>
      <c r="C1289" t="s">
        <v>693</v>
      </c>
    </row>
    <row r="1290" spans="1:3" x14ac:dyDescent="0.3">
      <c r="A1290">
        <v>4032</v>
      </c>
      <c r="B1290" t="s">
        <v>654</v>
      </c>
      <c r="C1290" t="s">
        <v>655</v>
      </c>
    </row>
    <row r="1291" spans="1:3" x14ac:dyDescent="0.3">
      <c r="A1291">
        <v>2000</v>
      </c>
      <c r="B1291" t="s">
        <v>670</v>
      </c>
      <c r="C1291" t="s">
        <v>674</v>
      </c>
    </row>
    <row r="1292" spans="1:3" x14ac:dyDescent="0.3">
      <c r="A1292">
        <v>5185</v>
      </c>
      <c r="B1292" t="s">
        <v>654</v>
      </c>
      <c r="C1292" t="s">
        <v>685</v>
      </c>
    </row>
    <row r="1293" spans="1:3" x14ac:dyDescent="0.3">
      <c r="A1293">
        <v>17838</v>
      </c>
      <c r="B1293" t="s">
        <v>654</v>
      </c>
      <c r="C1293" t="s">
        <v>703</v>
      </c>
    </row>
    <row r="1294" spans="1:3" x14ac:dyDescent="0.3">
      <c r="A1294">
        <v>20604</v>
      </c>
      <c r="B1294" t="s">
        <v>654</v>
      </c>
      <c r="C1294" t="s">
        <v>676</v>
      </c>
    </row>
    <row r="1295" spans="1:3" x14ac:dyDescent="0.3">
      <c r="A1295">
        <v>46000</v>
      </c>
      <c r="B1295" t="s">
        <v>657</v>
      </c>
      <c r="C1295" t="s">
        <v>694</v>
      </c>
    </row>
    <row r="1296" spans="1:3" x14ac:dyDescent="0.3">
      <c r="A1296">
        <v>34667</v>
      </c>
      <c r="B1296" t="s">
        <v>657</v>
      </c>
      <c r="C1296" t="s">
        <v>665</v>
      </c>
    </row>
    <row r="1297" spans="1:3" x14ac:dyDescent="0.3">
      <c r="A1297">
        <v>29943</v>
      </c>
      <c r="B1297" t="s">
        <v>657</v>
      </c>
      <c r="C1297" t="s">
        <v>724</v>
      </c>
    </row>
    <row r="1298" spans="1:3" x14ac:dyDescent="0.3">
      <c r="A1298">
        <v>6872</v>
      </c>
      <c r="B1298" t="s">
        <v>657</v>
      </c>
      <c r="C1298" t="s">
        <v>675</v>
      </c>
    </row>
    <row r="1299" spans="1:3" x14ac:dyDescent="0.3">
      <c r="A1299">
        <v>9625</v>
      </c>
      <c r="B1299" t="s">
        <v>657</v>
      </c>
      <c r="C1299" t="s">
        <v>686</v>
      </c>
    </row>
    <row r="1300" spans="1:3" x14ac:dyDescent="0.3">
      <c r="A1300">
        <v>59956</v>
      </c>
      <c r="B1300" t="s">
        <v>657</v>
      </c>
      <c r="C1300" t="s">
        <v>693</v>
      </c>
    </row>
    <row r="1301" spans="1:3" x14ac:dyDescent="0.3">
      <c r="A1301">
        <v>11046</v>
      </c>
      <c r="B1301" t="s">
        <v>654</v>
      </c>
      <c r="C1301" t="s">
        <v>695</v>
      </c>
    </row>
    <row r="1302" spans="1:3" x14ac:dyDescent="0.3">
      <c r="A1302">
        <v>18232</v>
      </c>
      <c r="B1302" t="s">
        <v>657</v>
      </c>
      <c r="C1302" t="s">
        <v>689</v>
      </c>
    </row>
    <row r="1303" spans="1:3" x14ac:dyDescent="0.3">
      <c r="A1303">
        <v>12203</v>
      </c>
      <c r="B1303" t="s">
        <v>672</v>
      </c>
      <c r="C1303" t="s">
        <v>717</v>
      </c>
    </row>
    <row r="1304" spans="1:3" x14ac:dyDescent="0.3">
      <c r="A1304">
        <v>10272</v>
      </c>
      <c r="B1304" t="s">
        <v>683</v>
      </c>
      <c r="C1304" t="s">
        <v>735</v>
      </c>
    </row>
    <row r="1305" spans="1:3" x14ac:dyDescent="0.3">
      <c r="A1305">
        <v>25058</v>
      </c>
      <c r="B1305" t="s">
        <v>683</v>
      </c>
      <c r="C1305" t="s">
        <v>682</v>
      </c>
    </row>
    <row r="1306" spans="1:3" x14ac:dyDescent="0.3">
      <c r="A1306">
        <v>2642</v>
      </c>
      <c r="B1306" t="s">
        <v>657</v>
      </c>
      <c r="C1306" t="s">
        <v>667</v>
      </c>
    </row>
    <row r="1307" spans="1:3" x14ac:dyDescent="0.3">
      <c r="A1307">
        <v>4221</v>
      </c>
      <c r="B1307" t="s">
        <v>652</v>
      </c>
      <c r="C1307" t="s">
        <v>687</v>
      </c>
    </row>
    <row r="1308" spans="1:3" x14ac:dyDescent="0.3">
      <c r="A1308">
        <v>3096</v>
      </c>
      <c r="B1308" t="s">
        <v>654</v>
      </c>
      <c r="C1308" t="s">
        <v>686</v>
      </c>
    </row>
    <row r="1309" spans="1:3" x14ac:dyDescent="0.3">
      <c r="A1309">
        <v>1315</v>
      </c>
      <c r="B1309" t="s">
        <v>672</v>
      </c>
      <c r="C1309" t="s">
        <v>653</v>
      </c>
    </row>
    <row r="1310" spans="1:3" x14ac:dyDescent="0.3">
      <c r="A1310">
        <v>503</v>
      </c>
      <c r="B1310" t="s">
        <v>672</v>
      </c>
      <c r="C1310" t="s">
        <v>704</v>
      </c>
    </row>
    <row r="1311" spans="1:3" x14ac:dyDescent="0.3">
      <c r="A1311">
        <v>32136</v>
      </c>
      <c r="B1311" t="s">
        <v>683</v>
      </c>
      <c r="C1311" t="s">
        <v>730</v>
      </c>
    </row>
    <row r="1312" spans="1:3" x14ac:dyDescent="0.3">
      <c r="A1312">
        <v>16457</v>
      </c>
      <c r="B1312" t="s">
        <v>683</v>
      </c>
      <c r="C1312" t="s">
        <v>710</v>
      </c>
    </row>
    <row r="1313" spans="1:3" x14ac:dyDescent="0.3">
      <c r="A1313">
        <v>4236</v>
      </c>
      <c r="B1313" t="s">
        <v>654</v>
      </c>
      <c r="C1313" t="s">
        <v>656</v>
      </c>
    </row>
    <row r="1314" spans="1:3" x14ac:dyDescent="0.3">
      <c r="A1314">
        <v>16544</v>
      </c>
      <c r="B1314" t="s">
        <v>654</v>
      </c>
      <c r="C1314" t="s">
        <v>665</v>
      </c>
    </row>
    <row r="1315" spans="1:3" x14ac:dyDescent="0.3">
      <c r="A1315">
        <v>16679</v>
      </c>
      <c r="B1315" t="s">
        <v>654</v>
      </c>
      <c r="C1315" t="s">
        <v>676</v>
      </c>
    </row>
    <row r="1316" spans="1:3" x14ac:dyDescent="0.3">
      <c r="A1316">
        <v>26613</v>
      </c>
      <c r="B1316" t="s">
        <v>657</v>
      </c>
      <c r="C1316" t="s">
        <v>692</v>
      </c>
    </row>
    <row r="1317" spans="1:3" x14ac:dyDescent="0.3">
      <c r="A1317">
        <v>52625</v>
      </c>
      <c r="B1317" t="s">
        <v>672</v>
      </c>
      <c r="C1317" t="s">
        <v>694</v>
      </c>
    </row>
    <row r="1318" spans="1:3" x14ac:dyDescent="0.3">
      <c r="A1318">
        <v>49198</v>
      </c>
      <c r="B1318" t="s">
        <v>654</v>
      </c>
      <c r="C1318" t="s">
        <v>679</v>
      </c>
    </row>
    <row r="1319" spans="1:3" x14ac:dyDescent="0.3">
      <c r="A1319">
        <v>2261</v>
      </c>
      <c r="B1319" t="s">
        <v>657</v>
      </c>
      <c r="C1319" t="s">
        <v>687</v>
      </c>
    </row>
    <row r="1320" spans="1:3" x14ac:dyDescent="0.3">
      <c r="A1320">
        <v>35699</v>
      </c>
      <c r="B1320" t="s">
        <v>657</v>
      </c>
      <c r="C1320" t="s">
        <v>675</v>
      </c>
    </row>
    <row r="1321" spans="1:3" x14ac:dyDescent="0.3">
      <c r="A1321">
        <v>36004</v>
      </c>
      <c r="B1321" t="s">
        <v>654</v>
      </c>
      <c r="C1321" t="s">
        <v>697</v>
      </c>
    </row>
    <row r="1322" spans="1:3" x14ac:dyDescent="0.3">
      <c r="A1322">
        <v>19909</v>
      </c>
      <c r="B1322" t="s">
        <v>661</v>
      </c>
      <c r="C1322" t="s">
        <v>664</v>
      </c>
    </row>
    <row r="1323" spans="1:3" x14ac:dyDescent="0.3">
      <c r="A1323">
        <v>38130</v>
      </c>
      <c r="B1323" t="s">
        <v>670</v>
      </c>
      <c r="C1323" t="s">
        <v>695</v>
      </c>
    </row>
    <row r="1324" spans="1:3" x14ac:dyDescent="0.3">
      <c r="A1324">
        <v>53700</v>
      </c>
      <c r="B1324" t="s">
        <v>683</v>
      </c>
      <c r="C1324" t="s">
        <v>684</v>
      </c>
    </row>
    <row r="1325" spans="1:3" x14ac:dyDescent="0.3">
      <c r="A1325">
        <v>12137</v>
      </c>
      <c r="B1325" t="s">
        <v>683</v>
      </c>
      <c r="C1325" t="s">
        <v>688</v>
      </c>
    </row>
    <row r="1326" spans="1:3" x14ac:dyDescent="0.3">
      <c r="A1326">
        <v>19603</v>
      </c>
      <c r="B1326" t="s">
        <v>654</v>
      </c>
      <c r="C1326" t="s">
        <v>671</v>
      </c>
    </row>
    <row r="1327" spans="1:3" x14ac:dyDescent="0.3">
      <c r="A1327">
        <v>41098</v>
      </c>
      <c r="B1327" t="s">
        <v>654</v>
      </c>
      <c r="C1327" t="s">
        <v>676</v>
      </c>
    </row>
    <row r="1328" spans="1:3" x14ac:dyDescent="0.3">
      <c r="A1328">
        <v>33189</v>
      </c>
      <c r="B1328" t="s">
        <v>654</v>
      </c>
      <c r="C1328" t="s">
        <v>686</v>
      </c>
    </row>
    <row r="1329" spans="1:3" x14ac:dyDescent="0.3">
      <c r="A1329">
        <v>23218</v>
      </c>
      <c r="B1329" t="s">
        <v>654</v>
      </c>
      <c r="C1329" t="s">
        <v>669</v>
      </c>
    </row>
    <row r="1330" spans="1:3" x14ac:dyDescent="0.3">
      <c r="A1330">
        <v>59451</v>
      </c>
      <c r="B1330" t="s">
        <v>652</v>
      </c>
      <c r="C1330" t="s">
        <v>724</v>
      </c>
    </row>
    <row r="1331" spans="1:3" x14ac:dyDescent="0.3">
      <c r="A1331">
        <v>12683</v>
      </c>
      <c r="B1331" t="s">
        <v>654</v>
      </c>
      <c r="C1331" t="s">
        <v>724</v>
      </c>
    </row>
    <row r="1332" spans="1:3" x14ac:dyDescent="0.3">
      <c r="A1332">
        <v>14199</v>
      </c>
      <c r="B1332" t="s">
        <v>654</v>
      </c>
      <c r="C1332" t="s">
        <v>704</v>
      </c>
    </row>
    <row r="1333" spans="1:3" x14ac:dyDescent="0.3">
      <c r="A1333">
        <v>41112</v>
      </c>
      <c r="B1333" t="s">
        <v>654</v>
      </c>
      <c r="C1333" t="s">
        <v>673</v>
      </c>
    </row>
    <row r="1334" spans="1:3" x14ac:dyDescent="0.3">
      <c r="A1334">
        <v>26072</v>
      </c>
      <c r="B1334" t="s">
        <v>654</v>
      </c>
      <c r="C1334" t="s">
        <v>689</v>
      </c>
    </row>
    <row r="1335" spans="1:3" x14ac:dyDescent="0.3">
      <c r="A1335">
        <v>52221</v>
      </c>
      <c r="B1335" t="s">
        <v>654</v>
      </c>
      <c r="C1335" t="s">
        <v>724</v>
      </c>
    </row>
    <row r="1336" spans="1:3" x14ac:dyDescent="0.3">
      <c r="A1336">
        <v>24500</v>
      </c>
      <c r="B1336" t="s">
        <v>683</v>
      </c>
      <c r="C1336" t="s">
        <v>698</v>
      </c>
    </row>
    <row r="1337" spans="1:3" x14ac:dyDescent="0.3">
      <c r="A1337">
        <v>5112</v>
      </c>
      <c r="B1337" t="s">
        <v>657</v>
      </c>
      <c r="C1337" t="s">
        <v>693</v>
      </c>
    </row>
    <row r="1338" spans="1:3" x14ac:dyDescent="0.3">
      <c r="A1338">
        <v>2236</v>
      </c>
      <c r="B1338" t="s">
        <v>657</v>
      </c>
      <c r="C1338" t="s">
        <v>706</v>
      </c>
    </row>
    <row r="1339" spans="1:3" x14ac:dyDescent="0.3">
      <c r="A1339">
        <v>44822</v>
      </c>
      <c r="B1339" t="s">
        <v>654</v>
      </c>
      <c r="C1339" t="s">
        <v>658</v>
      </c>
    </row>
    <row r="1340" spans="1:3" x14ac:dyDescent="0.3">
      <c r="A1340">
        <v>39166</v>
      </c>
      <c r="B1340" t="s">
        <v>652</v>
      </c>
      <c r="C1340" t="s">
        <v>668</v>
      </c>
    </row>
    <row r="1341" spans="1:3" x14ac:dyDescent="0.3">
      <c r="A1341">
        <v>47763</v>
      </c>
      <c r="B1341" t="s">
        <v>657</v>
      </c>
      <c r="C1341" t="s">
        <v>659</v>
      </c>
    </row>
    <row r="1342" spans="1:3" x14ac:dyDescent="0.3">
      <c r="A1342">
        <v>20759</v>
      </c>
      <c r="B1342" t="s">
        <v>654</v>
      </c>
      <c r="C1342" t="s">
        <v>676</v>
      </c>
    </row>
    <row r="1343" spans="1:3" x14ac:dyDescent="0.3">
      <c r="A1343">
        <v>43688</v>
      </c>
      <c r="B1343" t="s">
        <v>657</v>
      </c>
      <c r="C1343" t="s">
        <v>691</v>
      </c>
    </row>
    <row r="1344" spans="1:3" x14ac:dyDescent="0.3">
      <c r="A1344">
        <v>53974</v>
      </c>
      <c r="B1344" t="s">
        <v>654</v>
      </c>
      <c r="C1344" t="s">
        <v>678</v>
      </c>
    </row>
    <row r="1345" spans="1:3" x14ac:dyDescent="0.3">
      <c r="A1345">
        <v>54128</v>
      </c>
      <c r="B1345" t="s">
        <v>654</v>
      </c>
      <c r="C1345" t="s">
        <v>686</v>
      </c>
    </row>
    <row r="1346" spans="1:3" x14ac:dyDescent="0.3">
      <c r="A1346">
        <v>21973</v>
      </c>
      <c r="B1346" t="s">
        <v>657</v>
      </c>
      <c r="C1346" t="s">
        <v>704</v>
      </c>
    </row>
    <row r="1347" spans="1:3" x14ac:dyDescent="0.3">
      <c r="A1347">
        <v>55094</v>
      </c>
      <c r="B1347" t="s">
        <v>661</v>
      </c>
      <c r="C1347" t="s">
        <v>711</v>
      </c>
    </row>
    <row r="1348" spans="1:3" x14ac:dyDescent="0.3">
      <c r="A1348">
        <v>2580</v>
      </c>
      <c r="B1348" t="s">
        <v>652</v>
      </c>
      <c r="C1348" t="s">
        <v>658</v>
      </c>
    </row>
    <row r="1349" spans="1:3" x14ac:dyDescent="0.3">
      <c r="A1349">
        <v>32225</v>
      </c>
      <c r="B1349" t="s">
        <v>683</v>
      </c>
      <c r="C1349" t="s">
        <v>713</v>
      </c>
    </row>
    <row r="1350" spans="1:3" x14ac:dyDescent="0.3">
      <c r="A1350">
        <v>75585</v>
      </c>
      <c r="B1350" t="s">
        <v>654</v>
      </c>
      <c r="C1350" t="s">
        <v>686</v>
      </c>
    </row>
    <row r="1351" spans="1:3" x14ac:dyDescent="0.3">
      <c r="A1351">
        <v>29941</v>
      </c>
      <c r="B1351" t="s">
        <v>654</v>
      </c>
      <c r="C1351" t="s">
        <v>724</v>
      </c>
    </row>
    <row r="1352" spans="1:3" x14ac:dyDescent="0.3">
      <c r="A1352">
        <v>15080</v>
      </c>
      <c r="B1352" t="s">
        <v>654</v>
      </c>
      <c r="C1352" t="s">
        <v>724</v>
      </c>
    </row>
    <row r="1353" spans="1:3" x14ac:dyDescent="0.3">
      <c r="A1353">
        <v>45718</v>
      </c>
      <c r="B1353" t="s">
        <v>683</v>
      </c>
      <c r="C1353" t="s">
        <v>707</v>
      </c>
    </row>
    <row r="1354" spans="1:3" x14ac:dyDescent="0.3">
      <c r="A1354">
        <v>36052</v>
      </c>
      <c r="B1354" t="s">
        <v>657</v>
      </c>
      <c r="C1354" t="s">
        <v>673</v>
      </c>
    </row>
    <row r="1355" spans="1:3" x14ac:dyDescent="0.3">
      <c r="A1355">
        <v>24634</v>
      </c>
      <c r="B1355" t="s">
        <v>654</v>
      </c>
      <c r="C1355" t="s">
        <v>685</v>
      </c>
    </row>
    <row r="1356" spans="1:3" x14ac:dyDescent="0.3">
      <c r="A1356">
        <v>35513</v>
      </c>
      <c r="B1356" t="s">
        <v>654</v>
      </c>
      <c r="C1356" t="s">
        <v>687</v>
      </c>
    </row>
    <row r="1357" spans="1:3" x14ac:dyDescent="0.3">
      <c r="A1357">
        <v>20163</v>
      </c>
      <c r="B1357" t="s">
        <v>652</v>
      </c>
      <c r="C1357" t="s">
        <v>653</v>
      </c>
    </row>
    <row r="1358" spans="1:3" x14ac:dyDescent="0.3">
      <c r="A1358">
        <v>20566</v>
      </c>
      <c r="B1358" t="s">
        <v>654</v>
      </c>
      <c r="C1358" t="s">
        <v>666</v>
      </c>
    </row>
    <row r="1359" spans="1:3" x14ac:dyDescent="0.3">
      <c r="A1359">
        <v>39045</v>
      </c>
      <c r="B1359" t="s">
        <v>654</v>
      </c>
      <c r="C1359" t="s">
        <v>658</v>
      </c>
    </row>
    <row r="1360" spans="1:3" x14ac:dyDescent="0.3">
      <c r="A1360">
        <v>56795</v>
      </c>
      <c r="B1360" t="s">
        <v>670</v>
      </c>
      <c r="C1360" t="s">
        <v>666</v>
      </c>
    </row>
    <row r="1361" spans="1:3" x14ac:dyDescent="0.3">
      <c r="A1361">
        <v>5712</v>
      </c>
      <c r="B1361" t="s">
        <v>657</v>
      </c>
      <c r="C1361" t="s">
        <v>671</v>
      </c>
    </row>
    <row r="1362" spans="1:3" x14ac:dyDescent="0.3">
      <c r="A1362">
        <v>4154</v>
      </c>
      <c r="B1362" t="s">
        <v>657</v>
      </c>
      <c r="C1362" t="s">
        <v>691</v>
      </c>
    </row>
    <row r="1363" spans="1:3" x14ac:dyDescent="0.3">
      <c r="A1363">
        <v>26788</v>
      </c>
      <c r="B1363" t="s">
        <v>672</v>
      </c>
      <c r="C1363" t="s">
        <v>701</v>
      </c>
    </row>
    <row r="1364" spans="1:3" x14ac:dyDescent="0.3">
      <c r="A1364">
        <v>26788</v>
      </c>
      <c r="B1364" t="s">
        <v>672</v>
      </c>
      <c r="C1364" t="s">
        <v>701</v>
      </c>
    </row>
    <row r="1365" spans="1:3" x14ac:dyDescent="0.3">
      <c r="A1365">
        <v>16247</v>
      </c>
      <c r="B1365" t="s">
        <v>654</v>
      </c>
      <c r="C1365" t="s">
        <v>655</v>
      </c>
    </row>
    <row r="1366" spans="1:3" x14ac:dyDescent="0.3">
      <c r="A1366">
        <v>25458</v>
      </c>
      <c r="B1366" t="s">
        <v>654</v>
      </c>
      <c r="C1366" t="s">
        <v>680</v>
      </c>
    </row>
    <row r="1367" spans="1:3" x14ac:dyDescent="0.3">
      <c r="A1367">
        <v>26200</v>
      </c>
      <c r="B1367" t="s">
        <v>683</v>
      </c>
      <c r="C1367" t="s">
        <v>709</v>
      </c>
    </row>
    <row r="1368" spans="1:3" x14ac:dyDescent="0.3">
      <c r="A1368">
        <v>24854</v>
      </c>
      <c r="B1368" t="s">
        <v>654</v>
      </c>
      <c r="C1368" t="s">
        <v>704</v>
      </c>
    </row>
    <row r="1369" spans="1:3" x14ac:dyDescent="0.3">
      <c r="A1369">
        <v>1653</v>
      </c>
      <c r="B1369" t="s">
        <v>657</v>
      </c>
      <c r="C1369" t="s">
        <v>658</v>
      </c>
    </row>
    <row r="1370" spans="1:3" x14ac:dyDescent="0.3">
      <c r="A1370">
        <v>26788</v>
      </c>
      <c r="B1370" t="s">
        <v>657</v>
      </c>
      <c r="C1370" t="s">
        <v>658</v>
      </c>
    </row>
    <row r="1371" spans="1:3" x14ac:dyDescent="0.3">
      <c r="A1371">
        <v>4728</v>
      </c>
      <c r="B1371" t="s">
        <v>657</v>
      </c>
      <c r="C1371" t="s">
        <v>702</v>
      </c>
    </row>
    <row r="1372" spans="1:3" x14ac:dyDescent="0.3">
      <c r="A1372">
        <v>1011</v>
      </c>
      <c r="B1372" t="s">
        <v>672</v>
      </c>
      <c r="C1372" t="s">
        <v>704</v>
      </c>
    </row>
    <row r="1373" spans="1:3" x14ac:dyDescent="0.3">
      <c r="A1373">
        <v>10049</v>
      </c>
      <c r="B1373" t="s">
        <v>683</v>
      </c>
      <c r="C1373" t="s">
        <v>720</v>
      </c>
    </row>
    <row r="1374" spans="1:3" x14ac:dyDescent="0.3">
      <c r="A1374">
        <v>60002</v>
      </c>
      <c r="B1374" t="s">
        <v>657</v>
      </c>
      <c r="C1374" t="s">
        <v>673</v>
      </c>
    </row>
    <row r="1375" spans="1:3" x14ac:dyDescent="0.3">
      <c r="A1375">
        <v>47038</v>
      </c>
      <c r="B1375" t="s">
        <v>654</v>
      </c>
      <c r="C1375" t="s">
        <v>680</v>
      </c>
    </row>
    <row r="1376" spans="1:3" x14ac:dyDescent="0.3">
      <c r="A1376">
        <v>11135</v>
      </c>
      <c r="B1376" t="s">
        <v>654</v>
      </c>
      <c r="C1376" t="s">
        <v>697</v>
      </c>
    </row>
    <row r="1377" spans="1:3" x14ac:dyDescent="0.3">
      <c r="A1377">
        <v>920</v>
      </c>
      <c r="B1377" t="s">
        <v>672</v>
      </c>
      <c r="C1377" t="s">
        <v>736</v>
      </c>
    </row>
    <row r="1378" spans="1:3" x14ac:dyDescent="0.3">
      <c r="A1378">
        <v>28198</v>
      </c>
      <c r="B1378" t="s">
        <v>654</v>
      </c>
      <c r="C1378" t="s">
        <v>728</v>
      </c>
    </row>
    <row r="1379" spans="1:3" x14ac:dyDescent="0.3">
      <c r="A1379">
        <v>1430</v>
      </c>
      <c r="B1379" t="s">
        <v>657</v>
      </c>
      <c r="C1379" t="s">
        <v>693</v>
      </c>
    </row>
    <row r="1380" spans="1:3" x14ac:dyDescent="0.3">
      <c r="A1380">
        <v>36072</v>
      </c>
      <c r="B1380" t="s">
        <v>657</v>
      </c>
      <c r="C1380" t="s">
        <v>653</v>
      </c>
    </row>
    <row r="1381" spans="1:3" x14ac:dyDescent="0.3">
      <c r="A1381">
        <v>35005</v>
      </c>
      <c r="B1381" t="s">
        <v>670</v>
      </c>
      <c r="C1381" t="s">
        <v>663</v>
      </c>
    </row>
    <row r="1382" spans="1:3" x14ac:dyDescent="0.3">
      <c r="A1382">
        <v>50703</v>
      </c>
      <c r="B1382" t="s">
        <v>657</v>
      </c>
      <c r="C1382" t="s">
        <v>665</v>
      </c>
    </row>
    <row r="1383" spans="1:3" x14ac:dyDescent="0.3">
      <c r="A1383">
        <v>30110</v>
      </c>
      <c r="B1383" t="s">
        <v>654</v>
      </c>
      <c r="C1383" t="s">
        <v>690</v>
      </c>
    </row>
    <row r="1384" spans="1:3" x14ac:dyDescent="0.3">
      <c r="A1384">
        <v>6786</v>
      </c>
      <c r="B1384" t="s">
        <v>683</v>
      </c>
      <c r="C1384" t="s">
        <v>701</v>
      </c>
    </row>
    <row r="1385" spans="1:3" x14ac:dyDescent="0.3">
      <c r="A1385">
        <v>52970</v>
      </c>
      <c r="B1385" t="s">
        <v>661</v>
      </c>
      <c r="C1385" t="s">
        <v>701</v>
      </c>
    </row>
    <row r="1386" spans="1:3" x14ac:dyDescent="0.3">
      <c r="A1386">
        <v>1733</v>
      </c>
      <c r="B1386" t="s">
        <v>657</v>
      </c>
      <c r="C1386" t="s">
        <v>690</v>
      </c>
    </row>
    <row r="1387" spans="1:3" x14ac:dyDescent="0.3">
      <c r="A1387">
        <v>18018</v>
      </c>
      <c r="B1387" t="s">
        <v>654</v>
      </c>
      <c r="C1387" t="s">
        <v>656</v>
      </c>
    </row>
    <row r="1388" spans="1:3" x14ac:dyDescent="0.3">
      <c r="A1388">
        <v>3167</v>
      </c>
      <c r="B1388" t="s">
        <v>652</v>
      </c>
      <c r="C1388" t="s">
        <v>671</v>
      </c>
    </row>
    <row r="1389" spans="1:3" x14ac:dyDescent="0.3">
      <c r="A1389">
        <v>31880</v>
      </c>
      <c r="B1389" t="s">
        <v>654</v>
      </c>
      <c r="C1389" t="s">
        <v>667</v>
      </c>
    </row>
    <row r="1390" spans="1:3" x14ac:dyDescent="0.3">
      <c r="A1390">
        <v>34946</v>
      </c>
      <c r="B1390" t="s">
        <v>654</v>
      </c>
      <c r="C1390" t="s">
        <v>702</v>
      </c>
    </row>
    <row r="1391" spans="1:3" x14ac:dyDescent="0.3">
      <c r="A1391">
        <v>41381</v>
      </c>
      <c r="B1391" t="s">
        <v>654</v>
      </c>
      <c r="C1391" t="s">
        <v>665</v>
      </c>
    </row>
    <row r="1392" spans="1:3" x14ac:dyDescent="0.3">
      <c r="A1392">
        <v>75251</v>
      </c>
      <c r="B1392" t="s">
        <v>657</v>
      </c>
      <c r="C1392" t="s">
        <v>685</v>
      </c>
    </row>
    <row r="1393" spans="1:3" x14ac:dyDescent="0.3">
      <c r="A1393">
        <v>44152</v>
      </c>
      <c r="B1393" t="s">
        <v>683</v>
      </c>
      <c r="C1393" t="s">
        <v>709</v>
      </c>
    </row>
    <row r="1394" spans="1:3" x14ac:dyDescent="0.3">
      <c r="A1394">
        <v>44323</v>
      </c>
      <c r="B1394" t="s">
        <v>683</v>
      </c>
      <c r="C1394" t="s">
        <v>725</v>
      </c>
    </row>
    <row r="1395" spans="1:3" x14ac:dyDescent="0.3">
      <c r="A1395">
        <v>1119</v>
      </c>
      <c r="B1395" t="s">
        <v>652</v>
      </c>
      <c r="C1395" t="s">
        <v>690</v>
      </c>
    </row>
    <row r="1396" spans="1:3" x14ac:dyDescent="0.3">
      <c r="A1396">
        <v>27686</v>
      </c>
      <c r="B1396" t="s">
        <v>654</v>
      </c>
      <c r="C1396" t="s">
        <v>678</v>
      </c>
    </row>
    <row r="1397" spans="1:3" x14ac:dyDescent="0.3">
      <c r="A1397">
        <v>1066</v>
      </c>
      <c r="B1397" t="s">
        <v>661</v>
      </c>
      <c r="C1397" t="s">
        <v>705</v>
      </c>
    </row>
    <row r="1398" spans="1:3" x14ac:dyDescent="0.3">
      <c r="A1398">
        <v>4838</v>
      </c>
      <c r="B1398" t="s">
        <v>654</v>
      </c>
      <c r="C1398" t="s">
        <v>702</v>
      </c>
    </row>
    <row r="1399" spans="1:3" x14ac:dyDescent="0.3">
      <c r="A1399">
        <v>75274</v>
      </c>
      <c r="B1399" t="s">
        <v>654</v>
      </c>
      <c r="C1399" t="s">
        <v>703</v>
      </c>
    </row>
    <row r="1400" spans="1:3" x14ac:dyDescent="0.3">
      <c r="A1400">
        <v>41168</v>
      </c>
      <c r="B1400" t="s">
        <v>654</v>
      </c>
      <c r="C1400" t="s">
        <v>691</v>
      </c>
    </row>
    <row r="1401" spans="1:3" x14ac:dyDescent="0.3">
      <c r="A1401">
        <v>13801</v>
      </c>
      <c r="B1401" t="s">
        <v>683</v>
      </c>
      <c r="C1401" t="s">
        <v>710</v>
      </c>
    </row>
    <row r="1402" spans="1:3" x14ac:dyDescent="0.3">
      <c r="A1402">
        <v>13392</v>
      </c>
      <c r="B1402" t="s">
        <v>661</v>
      </c>
      <c r="C1402" t="s">
        <v>737</v>
      </c>
    </row>
    <row r="1403" spans="1:3" x14ac:dyDescent="0.3">
      <c r="A1403">
        <v>32688</v>
      </c>
      <c r="B1403" t="s">
        <v>661</v>
      </c>
      <c r="C1403" t="s">
        <v>738</v>
      </c>
    </row>
    <row r="1404" spans="1:3" x14ac:dyDescent="0.3">
      <c r="A1404">
        <v>17946</v>
      </c>
      <c r="B1404" t="s">
        <v>657</v>
      </c>
      <c r="C1404" t="s">
        <v>680</v>
      </c>
    </row>
    <row r="1405" spans="1:3" x14ac:dyDescent="0.3">
      <c r="A1405">
        <v>18422</v>
      </c>
      <c r="B1405" t="s">
        <v>652</v>
      </c>
      <c r="C1405" t="s">
        <v>679</v>
      </c>
    </row>
    <row r="1406" spans="1:3" x14ac:dyDescent="0.3">
      <c r="A1406">
        <v>24951</v>
      </c>
      <c r="B1406" t="s">
        <v>657</v>
      </c>
      <c r="C1406" t="s">
        <v>655</v>
      </c>
    </row>
    <row r="1407" spans="1:3" x14ac:dyDescent="0.3">
      <c r="A1407">
        <v>5229</v>
      </c>
      <c r="B1407" t="s">
        <v>654</v>
      </c>
      <c r="C1407" t="s">
        <v>658</v>
      </c>
    </row>
    <row r="1408" spans="1:3" x14ac:dyDescent="0.3">
      <c r="A1408">
        <v>4194</v>
      </c>
      <c r="B1408" t="s">
        <v>654</v>
      </c>
      <c r="C1408" t="s">
        <v>696</v>
      </c>
    </row>
    <row r="1409" spans="1:3" x14ac:dyDescent="0.3">
      <c r="A1409">
        <v>4000</v>
      </c>
      <c r="B1409" t="s">
        <v>652</v>
      </c>
      <c r="C1409" t="s">
        <v>694</v>
      </c>
    </row>
    <row r="1410" spans="1:3" x14ac:dyDescent="0.3">
      <c r="A1410">
        <v>5291</v>
      </c>
      <c r="B1410" t="s">
        <v>654</v>
      </c>
      <c r="C1410" t="s">
        <v>689</v>
      </c>
    </row>
    <row r="1411" spans="1:3" x14ac:dyDescent="0.3">
      <c r="A1411">
        <v>34353</v>
      </c>
      <c r="B1411" t="s">
        <v>683</v>
      </c>
      <c r="C1411" t="s">
        <v>684</v>
      </c>
    </row>
    <row r="1412" spans="1:3" x14ac:dyDescent="0.3">
      <c r="A1412">
        <v>27395</v>
      </c>
      <c r="B1412" t="s">
        <v>654</v>
      </c>
      <c r="C1412" t="s">
        <v>662</v>
      </c>
    </row>
    <row r="1413" spans="1:3" x14ac:dyDescent="0.3">
      <c r="A1413">
        <v>9047</v>
      </c>
      <c r="B1413" t="s">
        <v>652</v>
      </c>
      <c r="C1413" t="s">
        <v>660</v>
      </c>
    </row>
    <row r="1414" spans="1:3" x14ac:dyDescent="0.3">
      <c r="A1414">
        <v>4701</v>
      </c>
      <c r="B1414" t="s">
        <v>683</v>
      </c>
      <c r="C1414" t="s">
        <v>676</v>
      </c>
    </row>
    <row r="1415" spans="1:3" x14ac:dyDescent="0.3">
      <c r="A1415">
        <v>26788</v>
      </c>
      <c r="B1415" t="s">
        <v>683</v>
      </c>
      <c r="C1415" t="s">
        <v>721</v>
      </c>
    </row>
    <row r="1416" spans="1:3" x14ac:dyDescent="0.3">
      <c r="A1416">
        <v>15379</v>
      </c>
      <c r="B1416" t="s">
        <v>654</v>
      </c>
      <c r="C1416" t="s">
        <v>662</v>
      </c>
    </row>
    <row r="1417" spans="1:3" x14ac:dyDescent="0.3">
      <c r="A1417">
        <v>15621</v>
      </c>
      <c r="B1417" t="s">
        <v>654</v>
      </c>
      <c r="C1417" t="s">
        <v>668</v>
      </c>
    </row>
    <row r="1418" spans="1:3" x14ac:dyDescent="0.3">
      <c r="A1418">
        <v>25000</v>
      </c>
      <c r="B1418" t="s">
        <v>657</v>
      </c>
      <c r="C1418" t="s">
        <v>697</v>
      </c>
    </row>
    <row r="1419" spans="1:3" x14ac:dyDescent="0.3">
      <c r="A1419">
        <v>427</v>
      </c>
      <c r="B1419" t="s">
        <v>672</v>
      </c>
      <c r="C1419" t="s">
        <v>736</v>
      </c>
    </row>
    <row r="1420" spans="1:3" x14ac:dyDescent="0.3">
      <c r="A1420">
        <v>16321</v>
      </c>
      <c r="B1420" t="s">
        <v>683</v>
      </c>
      <c r="C1420" t="s">
        <v>700</v>
      </c>
    </row>
    <row r="1421" spans="1:3" x14ac:dyDescent="0.3">
      <c r="A1421">
        <v>42069</v>
      </c>
      <c r="B1421" t="s">
        <v>654</v>
      </c>
      <c r="C1421" t="s">
        <v>655</v>
      </c>
    </row>
    <row r="1422" spans="1:3" x14ac:dyDescent="0.3">
      <c r="A1422">
        <v>54010</v>
      </c>
      <c r="B1422" t="s">
        <v>657</v>
      </c>
      <c r="C1422" t="s">
        <v>703</v>
      </c>
    </row>
    <row r="1423" spans="1:3" x14ac:dyDescent="0.3">
      <c r="A1423">
        <v>42200</v>
      </c>
      <c r="B1423" t="s">
        <v>654</v>
      </c>
      <c r="C1423" t="s">
        <v>689</v>
      </c>
    </row>
    <row r="1424" spans="1:3" x14ac:dyDescent="0.3">
      <c r="A1424">
        <v>27122</v>
      </c>
      <c r="B1424" t="s">
        <v>657</v>
      </c>
      <c r="C1424" t="s">
        <v>669</v>
      </c>
    </row>
    <row r="1425" spans="1:3" x14ac:dyDescent="0.3">
      <c r="A1425">
        <v>38000</v>
      </c>
      <c r="B1425" t="s">
        <v>657</v>
      </c>
      <c r="C1425" t="s">
        <v>693</v>
      </c>
    </row>
    <row r="1426" spans="1:3" x14ac:dyDescent="0.3">
      <c r="A1426">
        <v>50000</v>
      </c>
      <c r="B1426" t="s">
        <v>657</v>
      </c>
      <c r="C1426" t="s">
        <v>659</v>
      </c>
    </row>
    <row r="1427" spans="1:3" x14ac:dyDescent="0.3">
      <c r="A1427">
        <v>75024</v>
      </c>
      <c r="B1427" t="s">
        <v>657</v>
      </c>
      <c r="C1427" t="s">
        <v>667</v>
      </c>
    </row>
    <row r="1428" spans="1:3" x14ac:dyDescent="0.3">
      <c r="A1428">
        <v>21559</v>
      </c>
      <c r="B1428" t="s">
        <v>654</v>
      </c>
      <c r="C1428" t="s">
        <v>660</v>
      </c>
    </row>
    <row r="1429" spans="1:3" x14ac:dyDescent="0.3">
      <c r="A1429">
        <v>15261</v>
      </c>
      <c r="B1429" t="s">
        <v>654</v>
      </c>
      <c r="C1429" t="s">
        <v>694</v>
      </c>
    </row>
    <row r="1430" spans="1:3" x14ac:dyDescent="0.3">
      <c r="A1430">
        <v>44716</v>
      </c>
      <c r="B1430" t="s">
        <v>654</v>
      </c>
      <c r="C1430" t="s">
        <v>712</v>
      </c>
    </row>
    <row r="1431" spans="1:3" x14ac:dyDescent="0.3">
      <c r="A1431">
        <v>29047</v>
      </c>
      <c r="B1431" t="s">
        <v>683</v>
      </c>
      <c r="C1431" t="s">
        <v>669</v>
      </c>
    </row>
    <row r="1432" spans="1:3" x14ac:dyDescent="0.3">
      <c r="A1432">
        <v>45746</v>
      </c>
      <c r="B1432" t="s">
        <v>654</v>
      </c>
      <c r="C1432" t="s">
        <v>665</v>
      </c>
    </row>
    <row r="1433" spans="1:3" x14ac:dyDescent="0.3">
      <c r="A1433">
        <v>18346</v>
      </c>
      <c r="B1433" t="s">
        <v>654</v>
      </c>
      <c r="C1433" t="s">
        <v>690</v>
      </c>
    </row>
    <row r="1434" spans="1:3" x14ac:dyDescent="0.3">
      <c r="A1434">
        <v>26361</v>
      </c>
      <c r="B1434" t="s">
        <v>657</v>
      </c>
      <c r="C1434" t="s">
        <v>664</v>
      </c>
    </row>
    <row r="1435" spans="1:3" x14ac:dyDescent="0.3">
      <c r="A1435">
        <v>22000</v>
      </c>
      <c r="B1435" t="s">
        <v>652</v>
      </c>
      <c r="C1435" t="s">
        <v>693</v>
      </c>
    </row>
    <row r="1436" spans="1:3" x14ac:dyDescent="0.3">
      <c r="A1436">
        <v>20454</v>
      </c>
      <c r="B1436" t="s">
        <v>654</v>
      </c>
      <c r="C1436" t="s">
        <v>676</v>
      </c>
    </row>
    <row r="1437" spans="1:3" x14ac:dyDescent="0.3">
      <c r="A1437">
        <v>14095</v>
      </c>
      <c r="B1437" t="s">
        <v>654</v>
      </c>
      <c r="C1437" t="s">
        <v>660</v>
      </c>
    </row>
    <row r="1438" spans="1:3" x14ac:dyDescent="0.3">
      <c r="A1438">
        <v>40511</v>
      </c>
      <c r="B1438" t="s">
        <v>672</v>
      </c>
      <c r="C1438" t="s">
        <v>674</v>
      </c>
    </row>
    <row r="1439" spans="1:3" x14ac:dyDescent="0.3">
      <c r="A1439">
        <v>42214</v>
      </c>
      <c r="B1439" t="s">
        <v>654</v>
      </c>
      <c r="C1439" t="s">
        <v>687</v>
      </c>
    </row>
    <row r="1440" spans="1:3" x14ac:dyDescent="0.3">
      <c r="A1440">
        <v>48900</v>
      </c>
      <c r="B1440" t="s">
        <v>652</v>
      </c>
      <c r="C1440" t="s">
        <v>671</v>
      </c>
    </row>
    <row r="1441" spans="1:3" x14ac:dyDescent="0.3">
      <c r="A1441">
        <v>40385</v>
      </c>
      <c r="B1441" t="s">
        <v>654</v>
      </c>
      <c r="C1441" t="s">
        <v>680</v>
      </c>
    </row>
    <row r="1442" spans="1:3" x14ac:dyDescent="0.3">
      <c r="A1442">
        <v>5733</v>
      </c>
      <c r="B1442" t="s">
        <v>654</v>
      </c>
      <c r="C1442" t="s">
        <v>662</v>
      </c>
    </row>
    <row r="1443" spans="1:3" x14ac:dyDescent="0.3">
      <c r="A1443">
        <v>25509</v>
      </c>
      <c r="B1443" t="s">
        <v>657</v>
      </c>
      <c r="C1443" t="s">
        <v>669</v>
      </c>
    </row>
    <row r="1444" spans="1:3" x14ac:dyDescent="0.3">
      <c r="A1444">
        <v>46217</v>
      </c>
      <c r="B1444" t="s">
        <v>672</v>
      </c>
      <c r="C1444" t="s">
        <v>688</v>
      </c>
    </row>
    <row r="1445" spans="1:3" x14ac:dyDescent="0.3">
      <c r="A1445">
        <v>38207</v>
      </c>
      <c r="B1445" t="s">
        <v>661</v>
      </c>
      <c r="C1445" t="s">
        <v>718</v>
      </c>
    </row>
    <row r="1446" spans="1:3" x14ac:dyDescent="0.3">
      <c r="A1446">
        <v>41011</v>
      </c>
      <c r="B1446" t="s">
        <v>672</v>
      </c>
      <c r="C1446" t="s">
        <v>688</v>
      </c>
    </row>
    <row r="1447" spans="1:3" x14ac:dyDescent="0.3">
      <c r="A1447">
        <v>19770</v>
      </c>
      <c r="B1447" t="s">
        <v>652</v>
      </c>
      <c r="C1447" t="s">
        <v>690</v>
      </c>
    </row>
    <row r="1448" spans="1:3" x14ac:dyDescent="0.3">
      <c r="A1448">
        <v>10980</v>
      </c>
      <c r="B1448" t="s">
        <v>654</v>
      </c>
      <c r="C1448" t="s">
        <v>693</v>
      </c>
    </row>
    <row r="1449" spans="1:3" x14ac:dyDescent="0.3">
      <c r="A1449">
        <v>15438</v>
      </c>
      <c r="B1449" t="s">
        <v>654</v>
      </c>
      <c r="C1449" t="s">
        <v>695</v>
      </c>
    </row>
    <row r="1450" spans="1:3" x14ac:dyDescent="0.3">
      <c r="A1450">
        <v>30742</v>
      </c>
      <c r="B1450" t="s">
        <v>672</v>
      </c>
      <c r="C1450" t="s">
        <v>694</v>
      </c>
    </row>
    <row r="1451" spans="1:3" x14ac:dyDescent="0.3">
      <c r="A1451">
        <v>14173</v>
      </c>
      <c r="B1451" t="s">
        <v>654</v>
      </c>
      <c r="C1451" t="s">
        <v>712</v>
      </c>
    </row>
    <row r="1452" spans="1:3" x14ac:dyDescent="0.3">
      <c r="A1452">
        <v>18810</v>
      </c>
      <c r="B1452" t="s">
        <v>654</v>
      </c>
      <c r="C1452" t="s">
        <v>653</v>
      </c>
    </row>
    <row r="1453" spans="1:3" x14ac:dyDescent="0.3">
      <c r="A1453">
        <v>53636</v>
      </c>
      <c r="B1453" t="s">
        <v>654</v>
      </c>
      <c r="C1453" t="s">
        <v>685</v>
      </c>
    </row>
    <row r="1454" spans="1:3" x14ac:dyDescent="0.3">
      <c r="A1454">
        <v>60576</v>
      </c>
      <c r="B1454" t="s">
        <v>654</v>
      </c>
      <c r="C1454" t="s">
        <v>686</v>
      </c>
    </row>
    <row r="1455" spans="1:3" x14ac:dyDescent="0.3">
      <c r="A1455">
        <v>29013</v>
      </c>
      <c r="B1455" t="s">
        <v>654</v>
      </c>
      <c r="C1455" t="s">
        <v>693</v>
      </c>
    </row>
    <row r="1456" spans="1:3" x14ac:dyDescent="0.3">
      <c r="A1456">
        <v>30579</v>
      </c>
      <c r="B1456" t="s">
        <v>654</v>
      </c>
      <c r="C1456" t="s">
        <v>665</v>
      </c>
    </row>
    <row r="1457" spans="1:3" x14ac:dyDescent="0.3">
      <c r="A1457">
        <v>6160</v>
      </c>
      <c r="B1457" t="s">
        <v>652</v>
      </c>
      <c r="C1457" t="s">
        <v>653</v>
      </c>
    </row>
    <row r="1458" spans="1:3" x14ac:dyDescent="0.3">
      <c r="A1458">
        <v>4197</v>
      </c>
      <c r="B1458" t="s">
        <v>672</v>
      </c>
      <c r="C1458" t="s">
        <v>676</v>
      </c>
    </row>
    <row r="1459" spans="1:3" x14ac:dyDescent="0.3">
      <c r="A1459">
        <v>4110</v>
      </c>
      <c r="B1459" t="s">
        <v>652</v>
      </c>
      <c r="C1459" t="s">
        <v>691</v>
      </c>
    </row>
    <row r="1460" spans="1:3" x14ac:dyDescent="0.3">
      <c r="A1460">
        <v>4500</v>
      </c>
      <c r="B1460" t="s">
        <v>654</v>
      </c>
      <c r="C1460" t="s">
        <v>664</v>
      </c>
    </row>
    <row r="1461" spans="1:3" x14ac:dyDescent="0.3">
      <c r="A1461">
        <v>6300</v>
      </c>
      <c r="B1461" t="s">
        <v>661</v>
      </c>
      <c r="C1461" t="s">
        <v>701</v>
      </c>
    </row>
    <row r="1462" spans="1:3" x14ac:dyDescent="0.3">
      <c r="A1462">
        <v>49822</v>
      </c>
      <c r="B1462" t="s">
        <v>654</v>
      </c>
      <c r="C1462" t="s">
        <v>666</v>
      </c>
    </row>
    <row r="1463" spans="1:3" x14ac:dyDescent="0.3">
      <c r="A1463">
        <v>74322</v>
      </c>
      <c r="B1463" t="s">
        <v>654</v>
      </c>
      <c r="C1463" t="s">
        <v>731</v>
      </c>
    </row>
    <row r="1464" spans="1:3" x14ac:dyDescent="0.3">
      <c r="A1464">
        <v>17263</v>
      </c>
      <c r="B1464" t="s">
        <v>657</v>
      </c>
      <c r="C1464" t="s">
        <v>663</v>
      </c>
    </row>
    <row r="1465" spans="1:3" x14ac:dyDescent="0.3">
      <c r="A1465">
        <v>23700</v>
      </c>
      <c r="B1465" t="s">
        <v>654</v>
      </c>
      <c r="C1465" t="s">
        <v>653</v>
      </c>
    </row>
    <row r="1466" spans="1:3" x14ac:dyDescent="0.3">
      <c r="A1466">
        <v>40030</v>
      </c>
      <c r="B1466" t="s">
        <v>654</v>
      </c>
      <c r="C1466" t="s">
        <v>669</v>
      </c>
    </row>
    <row r="1467" spans="1:3" x14ac:dyDescent="0.3">
      <c r="A1467">
        <v>47500</v>
      </c>
      <c r="B1467" t="s">
        <v>652</v>
      </c>
      <c r="C1467" t="s">
        <v>669</v>
      </c>
    </row>
    <row r="1468" spans="1:3" x14ac:dyDescent="0.3">
      <c r="A1468">
        <v>75035</v>
      </c>
      <c r="B1468" t="s">
        <v>654</v>
      </c>
      <c r="C1468" t="s">
        <v>663</v>
      </c>
    </row>
    <row r="1469" spans="1:3" x14ac:dyDescent="0.3">
      <c r="A1469">
        <v>52188</v>
      </c>
      <c r="B1469" t="s">
        <v>654</v>
      </c>
      <c r="C1469" t="s">
        <v>687</v>
      </c>
    </row>
    <row r="1470" spans="1:3" x14ac:dyDescent="0.3">
      <c r="A1470">
        <v>52117</v>
      </c>
      <c r="B1470" t="s">
        <v>654</v>
      </c>
      <c r="C1470" t="s">
        <v>690</v>
      </c>
    </row>
    <row r="1471" spans="1:3" x14ac:dyDescent="0.3">
      <c r="A1471">
        <v>56955</v>
      </c>
      <c r="B1471" t="s">
        <v>654</v>
      </c>
      <c r="C1471" t="s">
        <v>653</v>
      </c>
    </row>
    <row r="1472" spans="1:3" x14ac:dyDescent="0.3">
      <c r="A1472">
        <v>53287</v>
      </c>
      <c r="B1472" t="s">
        <v>654</v>
      </c>
      <c r="C1472" t="s">
        <v>665</v>
      </c>
    </row>
    <row r="1473" spans="1:3" x14ac:dyDescent="0.3">
      <c r="A1473">
        <v>21549</v>
      </c>
      <c r="B1473" t="s">
        <v>654</v>
      </c>
      <c r="C1473" t="s">
        <v>687</v>
      </c>
    </row>
    <row r="1474" spans="1:3" x14ac:dyDescent="0.3">
      <c r="A1474">
        <v>27610</v>
      </c>
      <c r="B1474" t="s">
        <v>657</v>
      </c>
      <c r="C1474" t="s">
        <v>675</v>
      </c>
    </row>
    <row r="1475" spans="1:3" x14ac:dyDescent="0.3">
      <c r="A1475">
        <v>19886</v>
      </c>
      <c r="B1475" t="s">
        <v>657</v>
      </c>
      <c r="C1475" t="s">
        <v>679</v>
      </c>
    </row>
    <row r="1476" spans="1:3" x14ac:dyDescent="0.3">
      <c r="A1476">
        <v>39591</v>
      </c>
      <c r="B1476" t="s">
        <v>652</v>
      </c>
      <c r="C1476" t="s">
        <v>728</v>
      </c>
    </row>
    <row r="1477" spans="1:3" x14ac:dyDescent="0.3">
      <c r="A1477">
        <v>16887</v>
      </c>
      <c r="B1477" t="s">
        <v>652</v>
      </c>
      <c r="C1477" t="s">
        <v>673</v>
      </c>
    </row>
    <row r="1478" spans="1:3" x14ac:dyDescent="0.3">
      <c r="A1478">
        <v>27353</v>
      </c>
      <c r="B1478" t="s">
        <v>654</v>
      </c>
      <c r="C1478" t="s">
        <v>674</v>
      </c>
    </row>
    <row r="1479" spans="1:3" x14ac:dyDescent="0.3">
      <c r="A1479">
        <v>41237</v>
      </c>
      <c r="B1479" t="s">
        <v>654</v>
      </c>
      <c r="C1479" t="s">
        <v>731</v>
      </c>
    </row>
    <row r="1480" spans="1:3" x14ac:dyDescent="0.3">
      <c r="A1480">
        <v>23990</v>
      </c>
      <c r="B1480" t="s">
        <v>657</v>
      </c>
      <c r="C1480" t="s">
        <v>693</v>
      </c>
    </row>
    <row r="1481" spans="1:3" x14ac:dyDescent="0.3">
      <c r="A1481">
        <v>52165</v>
      </c>
      <c r="B1481" t="s">
        <v>654</v>
      </c>
      <c r="C1481" t="s">
        <v>673</v>
      </c>
    </row>
    <row r="1482" spans="1:3" x14ac:dyDescent="0.3">
      <c r="A1482">
        <v>24423</v>
      </c>
      <c r="B1482" t="s">
        <v>654</v>
      </c>
      <c r="C1482" t="s">
        <v>669</v>
      </c>
    </row>
    <row r="1483" spans="1:3" x14ac:dyDescent="0.3">
      <c r="A1483">
        <v>20336</v>
      </c>
      <c r="B1483" t="s">
        <v>654</v>
      </c>
      <c r="C1483" t="s">
        <v>669</v>
      </c>
    </row>
    <row r="1484" spans="1:3" x14ac:dyDescent="0.3">
      <c r="A1484">
        <v>26621</v>
      </c>
      <c r="B1484" t="s">
        <v>654</v>
      </c>
      <c r="C1484" t="s">
        <v>658</v>
      </c>
    </row>
    <row r="1485" spans="1:3" x14ac:dyDescent="0.3">
      <c r="A1485">
        <v>36736</v>
      </c>
      <c r="B1485" t="s">
        <v>654</v>
      </c>
      <c r="C1485" t="s">
        <v>660</v>
      </c>
    </row>
    <row r="1486" spans="1:3" x14ac:dyDescent="0.3">
      <c r="A1486">
        <v>42100</v>
      </c>
      <c r="B1486" t="s">
        <v>652</v>
      </c>
      <c r="C1486" t="s">
        <v>685</v>
      </c>
    </row>
    <row r="1487" spans="1:3" x14ac:dyDescent="0.3">
      <c r="A1487">
        <v>42100</v>
      </c>
      <c r="B1487" t="s">
        <v>654</v>
      </c>
      <c r="C1487" t="s">
        <v>675</v>
      </c>
    </row>
    <row r="1488" spans="1:3" x14ac:dyDescent="0.3">
      <c r="A1488">
        <v>41500</v>
      </c>
      <c r="B1488" t="s">
        <v>652</v>
      </c>
      <c r="C1488" t="s">
        <v>662</v>
      </c>
    </row>
    <row r="1489" spans="1:3" x14ac:dyDescent="0.3">
      <c r="A1489">
        <v>30150</v>
      </c>
      <c r="B1489" t="s">
        <v>654</v>
      </c>
      <c r="C1489" t="s">
        <v>712</v>
      </c>
    </row>
    <row r="1490" spans="1:3" x14ac:dyDescent="0.3">
      <c r="A1490">
        <v>81365</v>
      </c>
      <c r="B1490" t="s">
        <v>652</v>
      </c>
      <c r="C1490" t="s">
        <v>664</v>
      </c>
    </row>
    <row r="1491" spans="1:3" x14ac:dyDescent="0.3">
      <c r="A1491">
        <v>39100</v>
      </c>
      <c r="B1491" t="s">
        <v>657</v>
      </c>
      <c r="C1491" t="s">
        <v>671</v>
      </c>
    </row>
    <row r="1492" spans="1:3" x14ac:dyDescent="0.3">
      <c r="A1492">
        <v>41939</v>
      </c>
      <c r="B1492" t="s">
        <v>654</v>
      </c>
      <c r="C1492" t="s">
        <v>680</v>
      </c>
    </row>
    <row r="1493" spans="1:3" x14ac:dyDescent="0.3">
      <c r="A1493">
        <v>80196</v>
      </c>
      <c r="B1493" t="s">
        <v>654</v>
      </c>
      <c r="C1493" t="s">
        <v>676</v>
      </c>
    </row>
    <row r="1494" spans="1:3" x14ac:dyDescent="0.3">
      <c r="A1494">
        <v>6597</v>
      </c>
      <c r="B1494" t="s">
        <v>672</v>
      </c>
      <c r="C1494" t="s">
        <v>702</v>
      </c>
    </row>
    <row r="1495" spans="1:3" x14ac:dyDescent="0.3">
      <c r="A1495">
        <v>21471</v>
      </c>
      <c r="B1495" t="s">
        <v>672</v>
      </c>
      <c r="C1495" t="s">
        <v>688</v>
      </c>
    </row>
    <row r="1496" spans="1:3" x14ac:dyDescent="0.3">
      <c r="A1496">
        <v>24500</v>
      </c>
      <c r="B1496" t="s">
        <v>657</v>
      </c>
      <c r="C1496" t="s">
        <v>659</v>
      </c>
    </row>
    <row r="1497" spans="1:3" x14ac:dyDescent="0.3">
      <c r="A1497">
        <v>12388</v>
      </c>
      <c r="B1497" t="s">
        <v>672</v>
      </c>
      <c r="C1497" t="s">
        <v>663</v>
      </c>
    </row>
    <row r="1498" spans="1:3" x14ac:dyDescent="0.3">
      <c r="A1498">
        <v>12084</v>
      </c>
      <c r="B1498" t="s">
        <v>654</v>
      </c>
      <c r="C1498" t="s">
        <v>662</v>
      </c>
    </row>
    <row r="1499" spans="1:3" x14ac:dyDescent="0.3">
      <c r="A1499">
        <v>26738</v>
      </c>
      <c r="B1499" t="s">
        <v>654</v>
      </c>
      <c r="C1499" t="s">
        <v>712</v>
      </c>
    </row>
    <row r="1500" spans="1:3" x14ac:dyDescent="0.3">
      <c r="A1500">
        <v>28005</v>
      </c>
      <c r="B1500" t="s">
        <v>654</v>
      </c>
      <c r="C1500" t="s">
        <v>697</v>
      </c>
    </row>
    <row r="1501" spans="1:3" x14ac:dyDescent="0.3">
      <c r="A1501">
        <v>41447</v>
      </c>
      <c r="B1501" t="s">
        <v>654</v>
      </c>
      <c r="C1501" t="s">
        <v>686</v>
      </c>
    </row>
    <row r="1502" spans="1:3" x14ac:dyDescent="0.3">
      <c r="A1502">
        <v>25580</v>
      </c>
      <c r="B1502" t="s">
        <v>657</v>
      </c>
      <c r="C1502" t="s">
        <v>712</v>
      </c>
    </row>
    <row r="1503" spans="1:3" x14ac:dyDescent="0.3">
      <c r="A1503">
        <v>75000</v>
      </c>
      <c r="B1503" t="s">
        <v>654</v>
      </c>
      <c r="C1503" t="s">
        <v>653</v>
      </c>
    </row>
    <row r="1504" spans="1:3" x14ac:dyDescent="0.3">
      <c r="A1504">
        <v>23445</v>
      </c>
      <c r="B1504" t="s">
        <v>654</v>
      </c>
      <c r="C1504" t="s">
        <v>693</v>
      </c>
    </row>
    <row r="1505" spans="1:3" x14ac:dyDescent="0.3">
      <c r="A1505">
        <v>24000</v>
      </c>
      <c r="B1505" t="s">
        <v>654</v>
      </c>
      <c r="C1505" t="s">
        <v>671</v>
      </c>
    </row>
    <row r="1506" spans="1:3" x14ac:dyDescent="0.3">
      <c r="A1506">
        <v>61433</v>
      </c>
      <c r="B1506" t="s">
        <v>654</v>
      </c>
      <c r="C1506" t="s">
        <v>671</v>
      </c>
    </row>
    <row r="1507" spans="1:3" x14ac:dyDescent="0.3">
      <c r="A1507">
        <v>26788</v>
      </c>
      <c r="B1507" t="s">
        <v>654</v>
      </c>
      <c r="C1507" t="s">
        <v>666</v>
      </c>
    </row>
    <row r="1508" spans="1:3" x14ac:dyDescent="0.3">
      <c r="A1508">
        <v>53121</v>
      </c>
      <c r="B1508" t="s">
        <v>672</v>
      </c>
      <c r="C1508" t="s">
        <v>660</v>
      </c>
    </row>
    <row r="1509" spans="1:3" x14ac:dyDescent="0.3">
      <c r="A1509">
        <v>625</v>
      </c>
      <c r="B1509" t="s">
        <v>672</v>
      </c>
      <c r="C1509" t="s">
        <v>704</v>
      </c>
    </row>
    <row r="1510" spans="1:3" x14ac:dyDescent="0.3">
      <c r="A1510">
        <v>50203</v>
      </c>
      <c r="B1510" t="s">
        <v>657</v>
      </c>
      <c r="C1510" t="s">
        <v>658</v>
      </c>
    </row>
    <row r="1511" spans="1:3" x14ac:dyDescent="0.3">
      <c r="A1511">
        <v>15778</v>
      </c>
      <c r="B1511" t="s">
        <v>657</v>
      </c>
      <c r="C1511" t="s">
        <v>703</v>
      </c>
    </row>
    <row r="1512" spans="1:3" x14ac:dyDescent="0.3">
      <c r="A1512">
        <v>45691</v>
      </c>
      <c r="B1512" t="s">
        <v>654</v>
      </c>
      <c r="C1512" t="s">
        <v>671</v>
      </c>
    </row>
    <row r="1513" spans="1:3" x14ac:dyDescent="0.3">
      <c r="A1513">
        <v>4068</v>
      </c>
      <c r="B1513" t="s">
        <v>657</v>
      </c>
      <c r="C1513" t="s">
        <v>664</v>
      </c>
    </row>
    <row r="1514" spans="1:3" x14ac:dyDescent="0.3">
      <c r="A1514">
        <v>2835</v>
      </c>
      <c r="B1514" t="s">
        <v>657</v>
      </c>
      <c r="C1514" t="s">
        <v>669</v>
      </c>
    </row>
    <row r="1515" spans="1:3" x14ac:dyDescent="0.3">
      <c r="A1515">
        <v>1056</v>
      </c>
      <c r="B1515" t="s">
        <v>654</v>
      </c>
      <c r="C1515" t="s">
        <v>659</v>
      </c>
    </row>
    <row r="1516" spans="1:3" x14ac:dyDescent="0.3">
      <c r="A1516">
        <v>19755</v>
      </c>
      <c r="B1516" t="s">
        <v>683</v>
      </c>
      <c r="C1516" t="s">
        <v>669</v>
      </c>
    </row>
    <row r="1517" spans="1:3" x14ac:dyDescent="0.3">
      <c r="A1517">
        <v>24807</v>
      </c>
      <c r="B1517" t="s">
        <v>657</v>
      </c>
      <c r="C1517" t="s">
        <v>671</v>
      </c>
    </row>
    <row r="1518" spans="1:3" x14ac:dyDescent="0.3">
      <c r="A1518">
        <v>4005</v>
      </c>
      <c r="B1518" t="s">
        <v>652</v>
      </c>
      <c r="C1518" t="s">
        <v>712</v>
      </c>
    </row>
    <row r="1519" spans="1:3" x14ac:dyDescent="0.3">
      <c r="A1519">
        <v>8512</v>
      </c>
      <c r="B1519" t="s">
        <v>657</v>
      </c>
      <c r="C1519" t="s">
        <v>668</v>
      </c>
    </row>
    <row r="1520" spans="1:3" x14ac:dyDescent="0.3">
      <c r="A1520">
        <v>9703</v>
      </c>
      <c r="B1520" t="s">
        <v>657</v>
      </c>
      <c r="C1520" t="s">
        <v>669</v>
      </c>
    </row>
    <row r="1521" spans="1:3" x14ac:dyDescent="0.3">
      <c r="A1521">
        <v>410</v>
      </c>
      <c r="B1521" t="s">
        <v>661</v>
      </c>
      <c r="C1521" t="s">
        <v>709</v>
      </c>
    </row>
    <row r="1522" spans="1:3" x14ac:dyDescent="0.3">
      <c r="A1522">
        <v>19910</v>
      </c>
      <c r="B1522" t="s">
        <v>654</v>
      </c>
      <c r="C1522" t="s">
        <v>687</v>
      </c>
    </row>
    <row r="1523" spans="1:3" x14ac:dyDescent="0.3">
      <c r="A1523">
        <v>34882</v>
      </c>
      <c r="B1523" t="s">
        <v>670</v>
      </c>
      <c r="C1523" t="s">
        <v>675</v>
      </c>
    </row>
    <row r="1524" spans="1:3" x14ac:dyDescent="0.3">
      <c r="A1524">
        <v>31182</v>
      </c>
      <c r="B1524" t="s">
        <v>657</v>
      </c>
      <c r="C1524" t="s">
        <v>704</v>
      </c>
    </row>
    <row r="1525" spans="1:3" x14ac:dyDescent="0.3">
      <c r="A1525">
        <v>2898</v>
      </c>
      <c r="B1525" t="s">
        <v>652</v>
      </c>
      <c r="C1525" t="s">
        <v>685</v>
      </c>
    </row>
    <row r="1526" spans="1:3" x14ac:dyDescent="0.3">
      <c r="A1526">
        <v>1636</v>
      </c>
      <c r="B1526" t="s">
        <v>657</v>
      </c>
      <c r="C1526" t="s">
        <v>662</v>
      </c>
    </row>
    <row r="1527" spans="1:3" x14ac:dyDescent="0.3">
      <c r="A1527">
        <v>2144</v>
      </c>
      <c r="B1527" t="s">
        <v>657</v>
      </c>
      <c r="C1527" t="s">
        <v>664</v>
      </c>
    </row>
    <row r="1528" spans="1:3" x14ac:dyDescent="0.3">
      <c r="A1528">
        <v>7399</v>
      </c>
      <c r="B1528" t="s">
        <v>654</v>
      </c>
      <c r="C1528" t="s">
        <v>660</v>
      </c>
    </row>
    <row r="1529" spans="1:3" x14ac:dyDescent="0.3">
      <c r="A1529">
        <v>2274</v>
      </c>
      <c r="B1529" t="s">
        <v>652</v>
      </c>
      <c r="C1529" t="s">
        <v>685</v>
      </c>
    </row>
    <row r="1530" spans="1:3" x14ac:dyDescent="0.3">
      <c r="A1530">
        <v>26788</v>
      </c>
      <c r="B1530" t="s">
        <v>657</v>
      </c>
      <c r="C1530" t="s">
        <v>659</v>
      </c>
    </row>
    <row r="1531" spans="1:3" x14ac:dyDescent="0.3">
      <c r="A1531">
        <v>50633</v>
      </c>
      <c r="B1531" t="s">
        <v>661</v>
      </c>
      <c r="C1531" t="s">
        <v>715</v>
      </c>
    </row>
    <row r="1532" spans="1:3" x14ac:dyDescent="0.3">
      <c r="A1532">
        <v>19000</v>
      </c>
      <c r="B1532" t="s">
        <v>652</v>
      </c>
      <c r="C1532" t="s">
        <v>706</v>
      </c>
    </row>
    <row r="1533" spans="1:3" x14ac:dyDescent="0.3">
      <c r="A1533">
        <v>992</v>
      </c>
      <c r="B1533" t="s">
        <v>672</v>
      </c>
      <c r="C1533" t="s">
        <v>704</v>
      </c>
    </row>
    <row r="1534" spans="1:3" x14ac:dyDescent="0.3">
      <c r="A1534">
        <v>22550</v>
      </c>
      <c r="B1534" t="s">
        <v>657</v>
      </c>
      <c r="C1534" t="s">
        <v>669</v>
      </c>
    </row>
    <row r="1535" spans="1:3" x14ac:dyDescent="0.3">
      <c r="A1535">
        <v>40629</v>
      </c>
      <c r="B1535" t="s">
        <v>657</v>
      </c>
      <c r="C1535" t="s">
        <v>697</v>
      </c>
    </row>
    <row r="1536" spans="1:3" x14ac:dyDescent="0.3">
      <c r="A1536">
        <v>26788</v>
      </c>
      <c r="B1536" t="s">
        <v>683</v>
      </c>
      <c r="C1536" t="s">
        <v>666</v>
      </c>
    </row>
    <row r="1537" spans="1:3" x14ac:dyDescent="0.3">
      <c r="A1537">
        <v>52178</v>
      </c>
      <c r="B1537" t="s">
        <v>672</v>
      </c>
      <c r="C1537" t="s">
        <v>693</v>
      </c>
    </row>
    <row r="1538" spans="1:3" x14ac:dyDescent="0.3">
      <c r="A1538">
        <v>40595</v>
      </c>
      <c r="B1538" t="s">
        <v>654</v>
      </c>
      <c r="C1538" t="s">
        <v>662</v>
      </c>
    </row>
    <row r="1539" spans="1:3" x14ac:dyDescent="0.3">
      <c r="A1539">
        <v>44659</v>
      </c>
      <c r="B1539" t="s">
        <v>672</v>
      </c>
      <c r="C1539" t="s">
        <v>718</v>
      </c>
    </row>
    <row r="1540" spans="1:3" x14ac:dyDescent="0.3">
      <c r="A1540">
        <v>66099</v>
      </c>
      <c r="B1540" t="s">
        <v>661</v>
      </c>
      <c r="C1540" t="s">
        <v>684</v>
      </c>
    </row>
    <row r="1541" spans="1:3" x14ac:dyDescent="0.3">
      <c r="A1541">
        <v>26788</v>
      </c>
      <c r="B1541" t="s">
        <v>654</v>
      </c>
      <c r="C1541" t="s">
        <v>658</v>
      </c>
    </row>
    <row r="1542" spans="1:3" x14ac:dyDescent="0.3">
      <c r="A1542">
        <v>26788</v>
      </c>
      <c r="B1542" t="s">
        <v>652</v>
      </c>
      <c r="C1542" t="s">
        <v>655</v>
      </c>
    </row>
    <row r="1543" spans="1:3" x14ac:dyDescent="0.3">
      <c r="A1543">
        <v>15000</v>
      </c>
      <c r="B1543" t="s">
        <v>654</v>
      </c>
      <c r="C1543" t="s">
        <v>655</v>
      </c>
    </row>
    <row r="1544" spans="1:3" x14ac:dyDescent="0.3">
      <c r="A1544">
        <v>8888</v>
      </c>
      <c r="B1544" t="s">
        <v>657</v>
      </c>
      <c r="C1544" t="s">
        <v>685</v>
      </c>
    </row>
    <row r="1545" spans="1:3" x14ac:dyDescent="0.3">
      <c r="A1545">
        <v>9586</v>
      </c>
      <c r="B1545" t="s">
        <v>670</v>
      </c>
      <c r="C1545" t="s">
        <v>655</v>
      </c>
    </row>
    <row r="1546" spans="1:3" x14ac:dyDescent="0.3">
      <c r="A1546">
        <v>4523</v>
      </c>
      <c r="B1546" t="s">
        <v>670</v>
      </c>
      <c r="C1546" t="s">
        <v>673</v>
      </c>
    </row>
    <row r="1547" spans="1:3" x14ac:dyDescent="0.3">
      <c r="A1547">
        <v>5324</v>
      </c>
      <c r="B1547" t="s">
        <v>657</v>
      </c>
      <c r="C1547" t="s">
        <v>660</v>
      </c>
    </row>
    <row r="1548" spans="1:3" x14ac:dyDescent="0.3">
      <c r="A1548">
        <v>6029</v>
      </c>
      <c r="B1548" t="s">
        <v>657</v>
      </c>
      <c r="C1548" t="s">
        <v>690</v>
      </c>
    </row>
    <row r="1549" spans="1:3" x14ac:dyDescent="0.3">
      <c r="A1549">
        <v>6777</v>
      </c>
      <c r="B1549" t="s">
        <v>657</v>
      </c>
      <c r="C1549" t="s">
        <v>679</v>
      </c>
    </row>
    <row r="1550" spans="1:3" x14ac:dyDescent="0.3">
      <c r="A1550">
        <v>21000</v>
      </c>
      <c r="B1550" t="s">
        <v>654</v>
      </c>
      <c r="C1550" t="s">
        <v>668</v>
      </c>
    </row>
    <row r="1551" spans="1:3" x14ac:dyDescent="0.3">
      <c r="A1551">
        <v>7100</v>
      </c>
      <c r="B1551" t="s">
        <v>654</v>
      </c>
      <c r="C1551" t="s">
        <v>653</v>
      </c>
    </row>
    <row r="1552" spans="1:3" x14ac:dyDescent="0.3">
      <c r="A1552">
        <v>22500</v>
      </c>
      <c r="B1552" t="s">
        <v>654</v>
      </c>
      <c r="C1552" t="s">
        <v>665</v>
      </c>
    </row>
    <row r="1553" spans="1:3" x14ac:dyDescent="0.3">
      <c r="A1553">
        <v>23001</v>
      </c>
      <c r="B1553" t="s">
        <v>657</v>
      </c>
      <c r="C1553" t="s">
        <v>692</v>
      </c>
    </row>
    <row r="1554" spans="1:3" x14ac:dyDescent="0.3">
      <c r="A1554">
        <v>22000</v>
      </c>
      <c r="B1554" t="s">
        <v>654</v>
      </c>
      <c r="C1554" t="s">
        <v>697</v>
      </c>
    </row>
    <row r="1555" spans="1:3" x14ac:dyDescent="0.3">
      <c r="A1555">
        <v>29451</v>
      </c>
      <c r="B1555" t="s">
        <v>657</v>
      </c>
      <c r="C1555" t="s">
        <v>697</v>
      </c>
    </row>
    <row r="1556" spans="1:3" x14ac:dyDescent="0.3">
      <c r="A1556">
        <v>29650</v>
      </c>
      <c r="B1556" t="s">
        <v>654</v>
      </c>
      <c r="C1556" t="s">
        <v>697</v>
      </c>
    </row>
    <row r="1557" spans="1:3" x14ac:dyDescent="0.3">
      <c r="A1557">
        <v>22800</v>
      </c>
      <c r="B1557" t="s">
        <v>657</v>
      </c>
      <c r="C1557" t="s">
        <v>655</v>
      </c>
    </row>
    <row r="1558" spans="1:3" x14ac:dyDescent="0.3">
      <c r="A1558">
        <v>23500</v>
      </c>
      <c r="B1558" t="s">
        <v>657</v>
      </c>
      <c r="C1558" t="s">
        <v>712</v>
      </c>
    </row>
    <row r="1559" spans="1:3" x14ac:dyDescent="0.3">
      <c r="A1559">
        <v>41200</v>
      </c>
      <c r="B1559" t="s">
        <v>654</v>
      </c>
      <c r="C1559" t="s">
        <v>689</v>
      </c>
    </row>
    <row r="1560" spans="1:3" x14ac:dyDescent="0.3">
      <c r="A1560">
        <v>47623</v>
      </c>
      <c r="B1560" t="s">
        <v>654</v>
      </c>
      <c r="C1560" t="s">
        <v>664</v>
      </c>
    </row>
    <row r="1561" spans="1:3" x14ac:dyDescent="0.3">
      <c r="A1561">
        <v>37793</v>
      </c>
      <c r="B1561" t="s">
        <v>657</v>
      </c>
      <c r="C1561" t="s">
        <v>669</v>
      </c>
    </row>
    <row r="1562" spans="1:3" x14ac:dyDescent="0.3">
      <c r="A1562">
        <v>60079</v>
      </c>
      <c r="B1562" t="s">
        <v>654</v>
      </c>
      <c r="C1562" t="s">
        <v>680</v>
      </c>
    </row>
    <row r="1563" spans="1:3" x14ac:dyDescent="0.3">
      <c r="A1563">
        <v>5900</v>
      </c>
      <c r="B1563" t="s">
        <v>652</v>
      </c>
      <c r="C1563" t="s">
        <v>669</v>
      </c>
    </row>
    <row r="1564" spans="1:3" x14ac:dyDescent="0.3">
      <c r="A1564">
        <v>6030</v>
      </c>
      <c r="B1564" t="s">
        <v>683</v>
      </c>
      <c r="C1564" t="s">
        <v>708</v>
      </c>
    </row>
    <row r="1565" spans="1:3" x14ac:dyDescent="0.3">
      <c r="A1565">
        <v>54142</v>
      </c>
      <c r="B1565" t="s">
        <v>661</v>
      </c>
      <c r="C1565" t="s">
        <v>739</v>
      </c>
    </row>
    <row r="1566" spans="1:3" x14ac:dyDescent="0.3">
      <c r="A1566">
        <v>21769</v>
      </c>
      <c r="B1566" t="s">
        <v>661</v>
      </c>
      <c r="C1566" t="s">
        <v>681</v>
      </c>
    </row>
    <row r="1567" spans="1:3" x14ac:dyDescent="0.3">
      <c r="A1567">
        <v>54202</v>
      </c>
      <c r="B1567" t="s">
        <v>661</v>
      </c>
      <c r="C1567" t="s">
        <v>705</v>
      </c>
    </row>
    <row r="1568" spans="1:3" x14ac:dyDescent="0.3">
      <c r="A1568">
        <v>47483</v>
      </c>
      <c r="B1568" t="s">
        <v>654</v>
      </c>
      <c r="C1568" t="s">
        <v>697</v>
      </c>
    </row>
    <row r="1569" spans="1:3" x14ac:dyDescent="0.3">
      <c r="A1569">
        <v>63574</v>
      </c>
      <c r="B1569" t="s">
        <v>654</v>
      </c>
      <c r="C1569" t="s">
        <v>655</v>
      </c>
    </row>
    <row r="1570" spans="1:3" x14ac:dyDescent="0.3">
      <c r="A1570">
        <v>31084</v>
      </c>
      <c r="B1570" t="s">
        <v>652</v>
      </c>
      <c r="C1570" t="s">
        <v>712</v>
      </c>
    </row>
    <row r="1571" spans="1:3" x14ac:dyDescent="0.3">
      <c r="A1571">
        <v>30150</v>
      </c>
      <c r="B1571" t="s">
        <v>654</v>
      </c>
      <c r="C1571" t="s">
        <v>690</v>
      </c>
    </row>
    <row r="1572" spans="1:3" x14ac:dyDescent="0.3">
      <c r="A1572">
        <v>42687</v>
      </c>
      <c r="B1572" t="s">
        <v>654</v>
      </c>
      <c r="C1572" t="s">
        <v>664</v>
      </c>
    </row>
    <row r="1573" spans="1:3" x14ac:dyDescent="0.3">
      <c r="A1573">
        <v>50000</v>
      </c>
      <c r="B1573" t="s">
        <v>654</v>
      </c>
      <c r="C1573" t="s">
        <v>669</v>
      </c>
    </row>
    <row r="1574" spans="1:3" x14ac:dyDescent="0.3">
      <c r="A1574">
        <v>30150</v>
      </c>
      <c r="B1574" t="s">
        <v>654</v>
      </c>
      <c r="C1574" t="s">
        <v>666</v>
      </c>
    </row>
    <row r="1575" spans="1:3" x14ac:dyDescent="0.3">
      <c r="A1575">
        <v>76197</v>
      </c>
      <c r="B1575" t="s">
        <v>654</v>
      </c>
      <c r="C1575" t="s">
        <v>666</v>
      </c>
    </row>
    <row r="1576" spans="1:3" x14ac:dyDescent="0.3">
      <c r="A1576">
        <v>22864</v>
      </c>
      <c r="B1576" t="s">
        <v>654</v>
      </c>
      <c r="C1576" t="s">
        <v>673</v>
      </c>
    </row>
    <row r="1577" spans="1:3" x14ac:dyDescent="0.3">
      <c r="A1577">
        <v>33861</v>
      </c>
      <c r="B1577" t="s">
        <v>657</v>
      </c>
      <c r="C1577" t="s">
        <v>674</v>
      </c>
    </row>
    <row r="1578" spans="1:3" x14ac:dyDescent="0.3">
      <c r="A1578">
        <v>25031</v>
      </c>
      <c r="B1578" t="s">
        <v>654</v>
      </c>
      <c r="C1578" t="s">
        <v>676</v>
      </c>
    </row>
    <row r="1579" spans="1:3" x14ac:dyDescent="0.3">
      <c r="A1579">
        <v>33796</v>
      </c>
      <c r="B1579" t="s">
        <v>654</v>
      </c>
      <c r="C1579" t="s">
        <v>690</v>
      </c>
    </row>
    <row r="1580" spans="1:3" x14ac:dyDescent="0.3">
      <c r="A1580">
        <v>42810</v>
      </c>
      <c r="B1580" t="s">
        <v>654</v>
      </c>
      <c r="C1580" t="s">
        <v>696</v>
      </c>
    </row>
    <row r="1581" spans="1:3" x14ac:dyDescent="0.3">
      <c r="A1581">
        <v>44450</v>
      </c>
      <c r="B1581" t="s">
        <v>661</v>
      </c>
      <c r="C1581" t="s">
        <v>671</v>
      </c>
    </row>
    <row r="1582" spans="1:3" x14ac:dyDescent="0.3">
      <c r="A1582">
        <v>12218</v>
      </c>
      <c r="B1582" t="s">
        <v>657</v>
      </c>
      <c r="C1582" t="s">
        <v>675</v>
      </c>
    </row>
    <row r="1583" spans="1:3" x14ac:dyDescent="0.3">
      <c r="A1583">
        <v>15787</v>
      </c>
      <c r="B1583" t="s">
        <v>657</v>
      </c>
      <c r="C1583" t="s">
        <v>689</v>
      </c>
    </row>
    <row r="1584" spans="1:3" x14ac:dyDescent="0.3">
      <c r="A1584">
        <v>21539</v>
      </c>
      <c r="B1584" t="s">
        <v>654</v>
      </c>
      <c r="C1584" t="s">
        <v>662</v>
      </c>
    </row>
    <row r="1585" spans="1:3" x14ac:dyDescent="0.3">
      <c r="A1585">
        <v>26788</v>
      </c>
      <c r="B1585" t="s">
        <v>654</v>
      </c>
      <c r="C1585" t="s">
        <v>697</v>
      </c>
    </row>
    <row r="1586" spans="1:3" x14ac:dyDescent="0.3">
      <c r="A1586">
        <v>2145</v>
      </c>
      <c r="B1586" t="s">
        <v>654</v>
      </c>
      <c r="C1586" t="s">
        <v>712</v>
      </c>
    </row>
    <row r="1587" spans="1:3" x14ac:dyDescent="0.3">
      <c r="A1587">
        <v>60111</v>
      </c>
      <c r="B1587" t="s">
        <v>654</v>
      </c>
      <c r="C1587" t="s">
        <v>663</v>
      </c>
    </row>
    <row r="1588" spans="1:3" x14ac:dyDescent="0.3">
      <c r="A1588">
        <v>12905</v>
      </c>
      <c r="B1588" t="s">
        <v>654</v>
      </c>
      <c r="C1588" t="s">
        <v>669</v>
      </c>
    </row>
    <row r="1589" spans="1:3" x14ac:dyDescent="0.3">
      <c r="A1589">
        <v>5331</v>
      </c>
      <c r="B1589" t="s">
        <v>654</v>
      </c>
      <c r="C1589" t="s">
        <v>690</v>
      </c>
    </row>
    <row r="1590" spans="1:3" x14ac:dyDescent="0.3">
      <c r="A1590">
        <v>55880</v>
      </c>
      <c r="B1590" t="s">
        <v>654</v>
      </c>
      <c r="C1590" t="s">
        <v>690</v>
      </c>
    </row>
    <row r="1591" spans="1:3" x14ac:dyDescent="0.3">
      <c r="A1591">
        <v>5000</v>
      </c>
      <c r="B1591" t="s">
        <v>683</v>
      </c>
      <c r="C1591" t="s">
        <v>735</v>
      </c>
    </row>
    <row r="1592" spans="1:3" x14ac:dyDescent="0.3">
      <c r="A1592">
        <v>4500</v>
      </c>
      <c r="B1592" t="s">
        <v>683</v>
      </c>
      <c r="C1592" t="s">
        <v>704</v>
      </c>
    </row>
    <row r="1593" spans="1:3" x14ac:dyDescent="0.3">
      <c r="A1593">
        <v>8500</v>
      </c>
      <c r="B1593" t="s">
        <v>657</v>
      </c>
      <c r="C1593" t="s">
        <v>706</v>
      </c>
    </row>
    <row r="1594" spans="1:3" x14ac:dyDescent="0.3">
      <c r="A1594">
        <v>14714</v>
      </c>
      <c r="B1594" t="s">
        <v>654</v>
      </c>
      <c r="C1594" t="s">
        <v>668</v>
      </c>
    </row>
    <row r="1595" spans="1:3" x14ac:dyDescent="0.3">
      <c r="A1595">
        <v>29600</v>
      </c>
      <c r="B1595" t="s">
        <v>657</v>
      </c>
      <c r="C1595" t="s">
        <v>702</v>
      </c>
    </row>
    <row r="1596" spans="1:3" x14ac:dyDescent="0.3">
      <c r="A1596">
        <v>28000</v>
      </c>
      <c r="B1596" t="s">
        <v>652</v>
      </c>
      <c r="C1596" t="s">
        <v>712</v>
      </c>
    </row>
    <row r="1597" spans="1:3" x14ac:dyDescent="0.3">
      <c r="A1597">
        <v>42100</v>
      </c>
      <c r="B1597" t="s">
        <v>654</v>
      </c>
      <c r="C1597" t="s">
        <v>691</v>
      </c>
    </row>
    <row r="1598" spans="1:3" x14ac:dyDescent="0.3">
      <c r="A1598">
        <v>20335</v>
      </c>
      <c r="B1598" t="s">
        <v>654</v>
      </c>
      <c r="C1598" t="s">
        <v>697</v>
      </c>
    </row>
    <row r="1599" spans="1:3" x14ac:dyDescent="0.3">
      <c r="A1599">
        <v>5692</v>
      </c>
      <c r="B1599" t="s">
        <v>654</v>
      </c>
      <c r="C1599" t="s">
        <v>693</v>
      </c>
    </row>
    <row r="1600" spans="1:3" x14ac:dyDescent="0.3">
      <c r="A1600">
        <v>28336</v>
      </c>
      <c r="B1600" t="s">
        <v>657</v>
      </c>
      <c r="C1600" t="s">
        <v>655</v>
      </c>
    </row>
    <row r="1601" spans="1:3" x14ac:dyDescent="0.3">
      <c r="A1601">
        <v>34645</v>
      </c>
      <c r="B1601" t="s">
        <v>672</v>
      </c>
      <c r="C1601" t="s">
        <v>662</v>
      </c>
    </row>
    <row r="1602" spans="1:3" x14ac:dyDescent="0.3">
      <c r="A1602">
        <v>41592</v>
      </c>
      <c r="B1602" t="s">
        <v>672</v>
      </c>
      <c r="C1602" t="s">
        <v>696</v>
      </c>
    </row>
    <row r="1603" spans="1:3" x14ac:dyDescent="0.3">
      <c r="A1603">
        <v>39128</v>
      </c>
      <c r="B1603" t="s">
        <v>683</v>
      </c>
      <c r="C1603" t="s">
        <v>725</v>
      </c>
    </row>
    <row r="1604" spans="1:3" x14ac:dyDescent="0.3">
      <c r="A1604">
        <v>36757</v>
      </c>
      <c r="B1604" t="s">
        <v>657</v>
      </c>
      <c r="C1604" t="s">
        <v>663</v>
      </c>
    </row>
    <row r="1605" spans="1:3" x14ac:dyDescent="0.3">
      <c r="A1605">
        <v>34977</v>
      </c>
      <c r="B1605" t="s">
        <v>654</v>
      </c>
      <c r="C1605" t="s">
        <v>663</v>
      </c>
    </row>
    <row r="1606" spans="1:3" x14ac:dyDescent="0.3">
      <c r="A1606">
        <v>36908</v>
      </c>
      <c r="B1606" t="s">
        <v>657</v>
      </c>
      <c r="C1606" t="s">
        <v>671</v>
      </c>
    </row>
    <row r="1607" spans="1:3" x14ac:dyDescent="0.3">
      <c r="A1607">
        <v>41687</v>
      </c>
      <c r="B1607" t="s">
        <v>654</v>
      </c>
      <c r="C1607" t="s">
        <v>667</v>
      </c>
    </row>
    <row r="1608" spans="1:3" x14ac:dyDescent="0.3">
      <c r="A1608">
        <v>34946</v>
      </c>
      <c r="B1608" t="s">
        <v>654</v>
      </c>
      <c r="C1608" t="s">
        <v>680</v>
      </c>
    </row>
    <row r="1609" spans="1:3" x14ac:dyDescent="0.3">
      <c r="A1609">
        <v>45765</v>
      </c>
      <c r="B1609" t="s">
        <v>672</v>
      </c>
      <c r="C1609" t="s">
        <v>653</v>
      </c>
    </row>
    <row r="1610" spans="1:3" x14ac:dyDescent="0.3">
      <c r="A1610">
        <v>38345</v>
      </c>
      <c r="B1610" t="s">
        <v>654</v>
      </c>
      <c r="C1610" t="s">
        <v>695</v>
      </c>
    </row>
    <row r="1611" spans="1:3" x14ac:dyDescent="0.3">
      <c r="A1611">
        <v>36000</v>
      </c>
      <c r="B1611" t="s">
        <v>654</v>
      </c>
      <c r="C1611" t="s">
        <v>662</v>
      </c>
    </row>
    <row r="1612" spans="1:3" x14ac:dyDescent="0.3">
      <c r="A1612">
        <v>14255</v>
      </c>
      <c r="B1612" t="s">
        <v>654</v>
      </c>
      <c r="C1612" t="s">
        <v>712</v>
      </c>
    </row>
    <row r="1613" spans="1:3" x14ac:dyDescent="0.3">
      <c r="A1613">
        <v>36608</v>
      </c>
      <c r="B1613" t="s">
        <v>672</v>
      </c>
      <c r="C1613" t="s">
        <v>659</v>
      </c>
    </row>
    <row r="1614" spans="1:3" x14ac:dyDescent="0.3">
      <c r="A1614">
        <v>46136</v>
      </c>
      <c r="B1614" t="s">
        <v>657</v>
      </c>
      <c r="C1614" t="s">
        <v>696</v>
      </c>
    </row>
    <row r="1615" spans="1:3" x14ac:dyDescent="0.3">
      <c r="A1615">
        <v>25231</v>
      </c>
      <c r="B1615" t="s">
        <v>654</v>
      </c>
      <c r="C1615" t="s">
        <v>667</v>
      </c>
    </row>
    <row r="1616" spans="1:3" x14ac:dyDescent="0.3">
      <c r="A1616">
        <v>43300</v>
      </c>
      <c r="B1616" t="s">
        <v>654</v>
      </c>
      <c r="C1616" t="s">
        <v>680</v>
      </c>
    </row>
    <row r="1617" spans="1:3" x14ac:dyDescent="0.3">
      <c r="A1617">
        <v>20526</v>
      </c>
      <c r="B1617" t="s">
        <v>654</v>
      </c>
      <c r="C1617" t="s">
        <v>674</v>
      </c>
    </row>
    <row r="1618" spans="1:3" x14ac:dyDescent="0.3">
      <c r="A1618">
        <v>20743</v>
      </c>
      <c r="B1618" t="s">
        <v>657</v>
      </c>
      <c r="C1618" t="s">
        <v>656</v>
      </c>
    </row>
    <row r="1619" spans="1:3" x14ac:dyDescent="0.3">
      <c r="A1619">
        <v>25200</v>
      </c>
      <c r="B1619" t="s">
        <v>654</v>
      </c>
      <c r="C1619" t="s">
        <v>696</v>
      </c>
    </row>
    <row r="1620" spans="1:3" x14ac:dyDescent="0.3">
      <c r="A1620">
        <v>19999</v>
      </c>
      <c r="B1620" t="s">
        <v>652</v>
      </c>
      <c r="C1620" t="s">
        <v>668</v>
      </c>
    </row>
    <row r="1621" spans="1:3" x14ac:dyDescent="0.3">
      <c r="A1621">
        <v>2463</v>
      </c>
      <c r="B1621" t="s">
        <v>652</v>
      </c>
      <c r="C1621" t="s">
        <v>673</v>
      </c>
    </row>
    <row r="1622" spans="1:3" x14ac:dyDescent="0.3">
      <c r="A1622">
        <v>53114</v>
      </c>
      <c r="B1622" t="s">
        <v>654</v>
      </c>
      <c r="C1622" t="s">
        <v>687</v>
      </c>
    </row>
    <row r="1623" spans="1:3" x14ac:dyDescent="0.3">
      <c r="A1623">
        <v>53191</v>
      </c>
      <c r="B1623" t="s">
        <v>657</v>
      </c>
      <c r="C1623" t="s">
        <v>692</v>
      </c>
    </row>
    <row r="1624" spans="1:3" x14ac:dyDescent="0.3">
      <c r="A1624">
        <v>51500</v>
      </c>
      <c r="B1624" t="s">
        <v>654</v>
      </c>
      <c r="C1624" t="s">
        <v>689</v>
      </c>
    </row>
    <row r="1625" spans="1:3" x14ac:dyDescent="0.3">
      <c r="A1625">
        <v>26549</v>
      </c>
      <c r="B1625" t="s">
        <v>657</v>
      </c>
      <c r="C1625" t="s">
        <v>687</v>
      </c>
    </row>
    <row r="1626" spans="1:3" x14ac:dyDescent="0.3">
      <c r="A1626">
        <v>33425</v>
      </c>
      <c r="B1626" t="s">
        <v>654</v>
      </c>
      <c r="C1626" t="s">
        <v>653</v>
      </c>
    </row>
    <row r="1627" spans="1:3" x14ac:dyDescent="0.3">
      <c r="A1627">
        <v>15200</v>
      </c>
      <c r="B1627" t="s">
        <v>654</v>
      </c>
      <c r="C1627" t="s">
        <v>669</v>
      </c>
    </row>
    <row r="1628" spans="1:3" x14ac:dyDescent="0.3">
      <c r="A1628">
        <v>74667</v>
      </c>
      <c r="B1628" t="s">
        <v>654</v>
      </c>
      <c r="C1628" t="s">
        <v>659</v>
      </c>
    </row>
    <row r="1629" spans="1:3" x14ac:dyDescent="0.3">
      <c r="A1629">
        <v>75000</v>
      </c>
      <c r="B1629" t="s">
        <v>654</v>
      </c>
      <c r="C1629" t="s">
        <v>694</v>
      </c>
    </row>
    <row r="1630" spans="1:3" x14ac:dyDescent="0.3">
      <c r="A1630">
        <v>28721</v>
      </c>
      <c r="B1630" t="s">
        <v>654</v>
      </c>
      <c r="C1630" t="s">
        <v>691</v>
      </c>
    </row>
    <row r="1631" spans="1:3" x14ac:dyDescent="0.3">
      <c r="A1631">
        <v>30660</v>
      </c>
      <c r="B1631" t="s">
        <v>654</v>
      </c>
      <c r="C1631" t="s">
        <v>691</v>
      </c>
    </row>
    <row r="1632" spans="1:3" x14ac:dyDescent="0.3">
      <c r="A1632">
        <v>81360</v>
      </c>
      <c r="B1632" t="s">
        <v>654</v>
      </c>
      <c r="C1632" t="s">
        <v>666</v>
      </c>
    </row>
    <row r="1633" spans="1:3" x14ac:dyDescent="0.3">
      <c r="A1633">
        <v>9017</v>
      </c>
      <c r="B1633" t="s">
        <v>657</v>
      </c>
      <c r="C1633" t="s">
        <v>696</v>
      </c>
    </row>
    <row r="1634" spans="1:3" x14ac:dyDescent="0.3">
      <c r="A1634">
        <v>58545</v>
      </c>
      <c r="B1634" t="s">
        <v>657</v>
      </c>
      <c r="C1634" t="s">
        <v>694</v>
      </c>
    </row>
    <row r="1635" spans="1:3" x14ac:dyDescent="0.3">
      <c r="A1635">
        <v>9548</v>
      </c>
      <c r="B1635" t="s">
        <v>672</v>
      </c>
      <c r="C1635" t="s">
        <v>676</v>
      </c>
    </row>
    <row r="1636" spans="1:3" x14ac:dyDescent="0.3">
      <c r="A1636">
        <v>30270</v>
      </c>
      <c r="B1636" t="s">
        <v>672</v>
      </c>
      <c r="C1636" t="s">
        <v>681</v>
      </c>
    </row>
    <row r="1637" spans="1:3" x14ac:dyDescent="0.3">
      <c r="A1637">
        <v>46283</v>
      </c>
      <c r="B1637" t="s">
        <v>683</v>
      </c>
      <c r="C1637" t="s">
        <v>721</v>
      </c>
    </row>
    <row r="1638" spans="1:3" x14ac:dyDescent="0.3">
      <c r="A1638">
        <v>54014</v>
      </c>
      <c r="B1638" t="s">
        <v>661</v>
      </c>
      <c r="C1638" t="s">
        <v>700</v>
      </c>
    </row>
    <row r="1639" spans="1:3" x14ac:dyDescent="0.3">
      <c r="A1639">
        <v>46105</v>
      </c>
      <c r="B1639" t="s">
        <v>657</v>
      </c>
      <c r="C1639" t="s">
        <v>731</v>
      </c>
    </row>
    <row r="1640" spans="1:3" x14ac:dyDescent="0.3">
      <c r="A1640">
        <v>15131</v>
      </c>
      <c r="B1640" t="s">
        <v>654</v>
      </c>
      <c r="C1640" t="s">
        <v>655</v>
      </c>
    </row>
    <row r="1641" spans="1:3" x14ac:dyDescent="0.3">
      <c r="A1641">
        <v>10805</v>
      </c>
      <c r="B1641" t="s">
        <v>657</v>
      </c>
      <c r="C1641" t="s">
        <v>686</v>
      </c>
    </row>
    <row r="1642" spans="1:3" x14ac:dyDescent="0.3">
      <c r="A1642">
        <v>4400</v>
      </c>
      <c r="B1642" t="s">
        <v>654</v>
      </c>
      <c r="C1642" t="s">
        <v>703</v>
      </c>
    </row>
    <row r="1643" spans="1:3" x14ac:dyDescent="0.3">
      <c r="A1643">
        <v>37500</v>
      </c>
      <c r="B1643" t="s">
        <v>654</v>
      </c>
      <c r="C1643" t="s">
        <v>668</v>
      </c>
    </row>
    <row r="1644" spans="1:3" x14ac:dyDescent="0.3">
      <c r="A1644">
        <v>80860</v>
      </c>
      <c r="B1644" t="s">
        <v>654</v>
      </c>
      <c r="C1644" t="s">
        <v>697</v>
      </c>
    </row>
    <row r="1645" spans="1:3" x14ac:dyDescent="0.3">
      <c r="A1645">
        <v>54018</v>
      </c>
      <c r="B1645" t="s">
        <v>657</v>
      </c>
      <c r="C1645" t="s">
        <v>671</v>
      </c>
    </row>
    <row r="1646" spans="1:3" x14ac:dyDescent="0.3">
      <c r="A1646">
        <v>30150</v>
      </c>
      <c r="B1646" t="s">
        <v>654</v>
      </c>
      <c r="C1646" t="s">
        <v>674</v>
      </c>
    </row>
    <row r="1647" spans="1:3" x14ac:dyDescent="0.3">
      <c r="A1647">
        <v>54300</v>
      </c>
      <c r="B1647" t="s">
        <v>670</v>
      </c>
      <c r="C1647" t="s">
        <v>659</v>
      </c>
    </row>
    <row r="1648" spans="1:3" x14ac:dyDescent="0.3">
      <c r="A1648">
        <v>52159</v>
      </c>
      <c r="B1648" t="s">
        <v>654</v>
      </c>
      <c r="C1648" t="s">
        <v>680</v>
      </c>
    </row>
    <row r="1649" spans="1:3" x14ac:dyDescent="0.3">
      <c r="A1649">
        <v>57000</v>
      </c>
      <c r="B1649" t="s">
        <v>654</v>
      </c>
      <c r="C1649" t="s">
        <v>703</v>
      </c>
    </row>
    <row r="1650" spans="1:3" x14ac:dyDescent="0.3">
      <c r="A1650">
        <v>50600</v>
      </c>
      <c r="B1650" t="s">
        <v>654</v>
      </c>
      <c r="C1650" t="s">
        <v>664</v>
      </c>
    </row>
    <row r="1651" spans="1:3" x14ac:dyDescent="0.3">
      <c r="A1651">
        <v>24000</v>
      </c>
      <c r="B1651" t="s">
        <v>652</v>
      </c>
      <c r="C1651" t="s">
        <v>662</v>
      </c>
    </row>
    <row r="1652" spans="1:3" x14ac:dyDescent="0.3">
      <c r="A1652">
        <v>54137</v>
      </c>
      <c r="B1652" t="s">
        <v>654</v>
      </c>
      <c r="C1652" t="s">
        <v>665</v>
      </c>
    </row>
    <row r="1653" spans="1:3" x14ac:dyDescent="0.3">
      <c r="A1653">
        <v>54847</v>
      </c>
      <c r="B1653" t="s">
        <v>654</v>
      </c>
      <c r="C1653" t="s">
        <v>676</v>
      </c>
    </row>
    <row r="1654" spans="1:3" x14ac:dyDescent="0.3">
      <c r="A1654">
        <v>52311</v>
      </c>
      <c r="B1654" t="s">
        <v>672</v>
      </c>
      <c r="C1654" t="s">
        <v>669</v>
      </c>
    </row>
    <row r="1655" spans="1:3" x14ac:dyDescent="0.3">
      <c r="A1655">
        <v>52309</v>
      </c>
      <c r="B1655" t="s">
        <v>657</v>
      </c>
      <c r="C1655" t="s">
        <v>680</v>
      </c>
    </row>
    <row r="1656" spans="1:3" x14ac:dyDescent="0.3">
      <c r="A1656">
        <v>23567</v>
      </c>
      <c r="B1656" t="s">
        <v>654</v>
      </c>
      <c r="C1656" t="s">
        <v>679</v>
      </c>
    </row>
    <row r="1657" spans="1:3" x14ac:dyDescent="0.3">
      <c r="A1657">
        <v>4227</v>
      </c>
      <c r="B1657" t="s">
        <v>654</v>
      </c>
      <c r="C1657" t="s">
        <v>697</v>
      </c>
    </row>
    <row r="1658" spans="1:3" x14ac:dyDescent="0.3">
      <c r="A1658">
        <v>2861</v>
      </c>
      <c r="B1658" t="s">
        <v>657</v>
      </c>
      <c r="C1658" t="s">
        <v>668</v>
      </c>
    </row>
    <row r="1659" spans="1:3" x14ac:dyDescent="0.3">
      <c r="A1659">
        <v>3098</v>
      </c>
      <c r="B1659" t="s">
        <v>670</v>
      </c>
      <c r="C1659" t="s">
        <v>653</v>
      </c>
    </row>
    <row r="1660" spans="1:3" x14ac:dyDescent="0.3">
      <c r="A1660">
        <v>4507</v>
      </c>
      <c r="B1660" t="s">
        <v>657</v>
      </c>
      <c r="C1660" t="s">
        <v>664</v>
      </c>
    </row>
    <row r="1661" spans="1:3" x14ac:dyDescent="0.3">
      <c r="A1661">
        <v>14275</v>
      </c>
      <c r="B1661" t="s">
        <v>683</v>
      </c>
      <c r="C1661" t="s">
        <v>737</v>
      </c>
    </row>
    <row r="1662" spans="1:3" x14ac:dyDescent="0.3">
      <c r="A1662">
        <v>20500</v>
      </c>
      <c r="B1662" t="s">
        <v>657</v>
      </c>
      <c r="C1662" t="s">
        <v>694</v>
      </c>
    </row>
    <row r="1663" spans="1:3" x14ac:dyDescent="0.3">
      <c r="A1663">
        <v>29205</v>
      </c>
      <c r="B1663" t="s">
        <v>657</v>
      </c>
      <c r="C1663" t="s">
        <v>674</v>
      </c>
    </row>
    <row r="1664" spans="1:3" x14ac:dyDescent="0.3">
      <c r="A1664">
        <v>50319</v>
      </c>
      <c r="B1664" t="s">
        <v>654</v>
      </c>
      <c r="C1664" t="s">
        <v>686</v>
      </c>
    </row>
    <row r="1665" spans="1:3" x14ac:dyDescent="0.3">
      <c r="A1665">
        <v>17284</v>
      </c>
      <c r="B1665" t="s">
        <v>654</v>
      </c>
      <c r="C1665" t="s">
        <v>663</v>
      </c>
    </row>
    <row r="1666" spans="1:3" x14ac:dyDescent="0.3">
      <c r="A1666">
        <v>25679</v>
      </c>
      <c r="B1666" t="s">
        <v>654</v>
      </c>
      <c r="C1666" t="s">
        <v>674</v>
      </c>
    </row>
    <row r="1667" spans="1:3" x14ac:dyDescent="0.3">
      <c r="A1667">
        <v>38788</v>
      </c>
      <c r="B1667" t="s">
        <v>654</v>
      </c>
      <c r="C1667" t="s">
        <v>685</v>
      </c>
    </row>
    <row r="1668" spans="1:3" x14ac:dyDescent="0.3">
      <c r="A1668">
        <v>25071</v>
      </c>
      <c r="B1668" t="s">
        <v>654</v>
      </c>
      <c r="C1668" t="s">
        <v>689</v>
      </c>
    </row>
    <row r="1669" spans="1:3" x14ac:dyDescent="0.3">
      <c r="A1669">
        <v>53318</v>
      </c>
      <c r="B1669" t="s">
        <v>672</v>
      </c>
      <c r="C1669" t="s">
        <v>653</v>
      </c>
    </row>
    <row r="1670" spans="1:3" x14ac:dyDescent="0.3">
      <c r="A1670">
        <v>80365</v>
      </c>
      <c r="B1670" t="s">
        <v>657</v>
      </c>
      <c r="C1670" t="s">
        <v>658</v>
      </c>
    </row>
    <row r="1671" spans="1:3" x14ac:dyDescent="0.3">
      <c r="A1671">
        <v>40111</v>
      </c>
      <c r="B1671" t="s">
        <v>654</v>
      </c>
      <c r="C1671" t="s">
        <v>655</v>
      </c>
    </row>
    <row r="1672" spans="1:3" x14ac:dyDescent="0.3">
      <c r="A1672">
        <v>48692</v>
      </c>
      <c r="B1672" t="s">
        <v>657</v>
      </c>
      <c r="C1672" t="s">
        <v>663</v>
      </c>
    </row>
    <row r="1673" spans="1:3" x14ac:dyDescent="0.3">
      <c r="A1673">
        <v>34394</v>
      </c>
      <c r="B1673" t="s">
        <v>657</v>
      </c>
      <c r="C1673" t="s">
        <v>653</v>
      </c>
    </row>
    <row r="1674" spans="1:3" x14ac:dyDescent="0.3">
      <c r="A1674">
        <v>24747</v>
      </c>
      <c r="B1674" t="s">
        <v>654</v>
      </c>
      <c r="C1674" t="s">
        <v>669</v>
      </c>
    </row>
    <row r="1675" spans="1:3" x14ac:dyDescent="0.3">
      <c r="A1675">
        <v>23600</v>
      </c>
      <c r="B1675" t="s">
        <v>654</v>
      </c>
      <c r="C1675" t="s">
        <v>693</v>
      </c>
    </row>
    <row r="1676" spans="1:3" x14ac:dyDescent="0.3">
      <c r="A1676">
        <v>34532</v>
      </c>
      <c r="B1676" t="s">
        <v>654</v>
      </c>
      <c r="C1676" t="s">
        <v>659</v>
      </c>
    </row>
    <row r="1677" spans="1:3" x14ac:dyDescent="0.3">
      <c r="A1677">
        <v>30405</v>
      </c>
      <c r="B1677" t="s">
        <v>654</v>
      </c>
      <c r="C1677" t="s">
        <v>696</v>
      </c>
    </row>
    <row r="1678" spans="1:3" x14ac:dyDescent="0.3">
      <c r="A1678">
        <v>59913</v>
      </c>
      <c r="B1678" t="s">
        <v>654</v>
      </c>
      <c r="C1678" t="s">
        <v>667</v>
      </c>
    </row>
    <row r="1679" spans="1:3" x14ac:dyDescent="0.3">
      <c r="A1679">
        <v>24000</v>
      </c>
      <c r="B1679" t="s">
        <v>657</v>
      </c>
      <c r="C1679" t="s">
        <v>679</v>
      </c>
    </row>
    <row r="1680" spans="1:3" x14ac:dyDescent="0.3">
      <c r="A1680">
        <v>29205</v>
      </c>
      <c r="B1680" t="s">
        <v>654</v>
      </c>
      <c r="C1680" t="s">
        <v>679</v>
      </c>
    </row>
    <row r="1681" spans="1:3" x14ac:dyDescent="0.3">
      <c r="A1681">
        <v>2617</v>
      </c>
      <c r="B1681" t="s">
        <v>654</v>
      </c>
      <c r="C1681" t="s">
        <v>689</v>
      </c>
    </row>
    <row r="1682" spans="1:3" x14ac:dyDescent="0.3">
      <c r="A1682">
        <v>15626</v>
      </c>
      <c r="B1682" t="s">
        <v>654</v>
      </c>
      <c r="C1682" t="s">
        <v>662</v>
      </c>
    </row>
    <row r="1683" spans="1:3" x14ac:dyDescent="0.3">
      <c r="A1683">
        <v>54821</v>
      </c>
      <c r="B1683" t="s">
        <v>672</v>
      </c>
      <c r="C1683" t="s">
        <v>656</v>
      </c>
    </row>
    <row r="1684" spans="1:3" x14ac:dyDescent="0.3">
      <c r="A1684">
        <v>34400</v>
      </c>
      <c r="B1684" t="s">
        <v>661</v>
      </c>
      <c r="C1684" t="s">
        <v>701</v>
      </c>
    </row>
    <row r="1685" spans="1:3" x14ac:dyDescent="0.3">
      <c r="A1685">
        <v>24402</v>
      </c>
      <c r="B1685" t="s">
        <v>683</v>
      </c>
      <c r="C1685" t="s">
        <v>713</v>
      </c>
    </row>
    <row r="1686" spans="1:3" x14ac:dyDescent="0.3">
      <c r="A1686">
        <v>25092</v>
      </c>
      <c r="B1686" t="s">
        <v>657</v>
      </c>
      <c r="C1686" t="s">
        <v>669</v>
      </c>
    </row>
    <row r="1687" spans="1:3" x14ac:dyDescent="0.3">
      <c r="A1687">
        <v>12304</v>
      </c>
      <c r="B1687" t="s">
        <v>657</v>
      </c>
      <c r="C1687" t="s">
        <v>668</v>
      </c>
    </row>
    <row r="1688" spans="1:3" x14ac:dyDescent="0.3">
      <c r="A1688">
        <v>8123</v>
      </c>
      <c r="B1688" t="s">
        <v>657</v>
      </c>
      <c r="C1688" t="s">
        <v>653</v>
      </c>
    </row>
    <row r="1689" spans="1:3" x14ac:dyDescent="0.3">
      <c r="A1689">
        <v>48600</v>
      </c>
      <c r="B1689" t="s">
        <v>657</v>
      </c>
      <c r="C1689" t="s">
        <v>696</v>
      </c>
    </row>
    <row r="1690" spans="1:3" x14ac:dyDescent="0.3">
      <c r="A1690">
        <v>54022</v>
      </c>
      <c r="B1690" t="s">
        <v>654</v>
      </c>
      <c r="C1690" t="s">
        <v>658</v>
      </c>
    </row>
    <row r="1691" spans="1:3" x14ac:dyDescent="0.3">
      <c r="A1691">
        <v>42146</v>
      </c>
      <c r="B1691" t="s">
        <v>654</v>
      </c>
      <c r="C1691" t="s">
        <v>674</v>
      </c>
    </row>
    <row r="1692" spans="1:3" x14ac:dyDescent="0.3">
      <c r="A1692">
        <v>24651</v>
      </c>
      <c r="B1692" t="s">
        <v>672</v>
      </c>
      <c r="C1692" t="s">
        <v>690</v>
      </c>
    </row>
    <row r="1693" spans="1:3" x14ac:dyDescent="0.3">
      <c r="A1693">
        <v>27763</v>
      </c>
      <c r="B1693" t="s">
        <v>661</v>
      </c>
      <c r="C1693" t="s">
        <v>690</v>
      </c>
    </row>
    <row r="1694" spans="1:3" x14ac:dyDescent="0.3">
      <c r="A1694">
        <v>45018</v>
      </c>
      <c r="B1694" t="s">
        <v>654</v>
      </c>
      <c r="C1694" t="s">
        <v>669</v>
      </c>
    </row>
    <row r="1695" spans="1:3" x14ac:dyDescent="0.3">
      <c r="A1695">
        <v>50000</v>
      </c>
      <c r="B1695" t="s">
        <v>654</v>
      </c>
      <c r="C1695" t="s">
        <v>659</v>
      </c>
    </row>
    <row r="1696" spans="1:3" x14ac:dyDescent="0.3">
      <c r="A1696">
        <v>26788</v>
      </c>
      <c r="B1696" t="s">
        <v>654</v>
      </c>
      <c r="C1696" t="s">
        <v>679</v>
      </c>
    </row>
    <row r="1697" spans="1:3" x14ac:dyDescent="0.3">
      <c r="A1697">
        <v>26788</v>
      </c>
      <c r="B1697" t="s">
        <v>657</v>
      </c>
      <c r="C1697" t="s">
        <v>679</v>
      </c>
    </row>
    <row r="1698" spans="1:3" x14ac:dyDescent="0.3">
      <c r="A1698">
        <v>26788</v>
      </c>
      <c r="B1698" t="s">
        <v>654</v>
      </c>
      <c r="C1698" t="s">
        <v>691</v>
      </c>
    </row>
    <row r="1699" spans="1:3" x14ac:dyDescent="0.3">
      <c r="A1699">
        <v>8145</v>
      </c>
      <c r="B1699" t="s">
        <v>654</v>
      </c>
      <c r="C1699" t="s">
        <v>655</v>
      </c>
    </row>
    <row r="1700" spans="1:3" x14ac:dyDescent="0.3">
      <c r="A1700">
        <v>52444</v>
      </c>
      <c r="B1700" t="s">
        <v>672</v>
      </c>
      <c r="C1700" t="s">
        <v>708</v>
      </c>
    </row>
    <row r="1701" spans="1:3" x14ac:dyDescent="0.3">
      <c r="A1701">
        <v>53152</v>
      </c>
      <c r="B1701" t="s">
        <v>657</v>
      </c>
      <c r="C1701" t="s">
        <v>671</v>
      </c>
    </row>
    <row r="1702" spans="1:3" x14ac:dyDescent="0.3">
      <c r="A1702">
        <v>19470</v>
      </c>
      <c r="B1702" t="s">
        <v>654</v>
      </c>
      <c r="C1702" t="s">
        <v>665</v>
      </c>
    </row>
    <row r="1703" spans="1:3" x14ac:dyDescent="0.3">
      <c r="A1703">
        <v>38482</v>
      </c>
      <c r="B1703" t="s">
        <v>657</v>
      </c>
      <c r="C1703" t="s">
        <v>669</v>
      </c>
    </row>
    <row r="1704" spans="1:3" x14ac:dyDescent="0.3">
      <c r="A1704">
        <v>7785</v>
      </c>
      <c r="B1704" t="s">
        <v>657</v>
      </c>
      <c r="C1704" t="s">
        <v>690</v>
      </c>
    </row>
    <row r="1705" spans="1:3" x14ac:dyDescent="0.3">
      <c r="A1705">
        <v>5776</v>
      </c>
      <c r="B1705" t="s">
        <v>657</v>
      </c>
      <c r="C1705" t="s">
        <v>679</v>
      </c>
    </row>
    <row r="1706" spans="1:3" x14ac:dyDescent="0.3">
      <c r="A1706">
        <v>19870</v>
      </c>
      <c r="B1706" t="s">
        <v>657</v>
      </c>
      <c r="C1706" t="s">
        <v>659</v>
      </c>
    </row>
    <row r="1707" spans="1:3" x14ac:dyDescent="0.3">
      <c r="A1707">
        <v>8008</v>
      </c>
      <c r="B1707" t="s">
        <v>657</v>
      </c>
      <c r="C1707" t="s">
        <v>675</v>
      </c>
    </row>
    <row r="1708" spans="1:3" x14ac:dyDescent="0.3">
      <c r="A1708">
        <v>5688</v>
      </c>
      <c r="B1708" t="s">
        <v>652</v>
      </c>
      <c r="C1708" t="s">
        <v>687</v>
      </c>
    </row>
    <row r="1709" spans="1:3" x14ac:dyDescent="0.3">
      <c r="A1709">
        <v>7368</v>
      </c>
      <c r="B1709" t="s">
        <v>661</v>
      </c>
      <c r="C1709" t="s">
        <v>653</v>
      </c>
    </row>
    <row r="1710" spans="1:3" x14ac:dyDescent="0.3">
      <c r="A1710">
        <v>65849</v>
      </c>
      <c r="B1710" t="s">
        <v>661</v>
      </c>
      <c r="C1710" t="s">
        <v>711</v>
      </c>
    </row>
    <row r="1711" spans="1:3" x14ac:dyDescent="0.3">
      <c r="A1711">
        <v>19267</v>
      </c>
      <c r="B1711" t="s">
        <v>683</v>
      </c>
      <c r="C1711" t="s">
        <v>710</v>
      </c>
    </row>
    <row r="1712" spans="1:3" x14ac:dyDescent="0.3">
      <c r="A1712">
        <v>40800</v>
      </c>
      <c r="B1712" t="s">
        <v>654</v>
      </c>
      <c r="C1712" t="s">
        <v>685</v>
      </c>
    </row>
    <row r="1713" spans="1:3" x14ac:dyDescent="0.3">
      <c r="A1713">
        <v>40211</v>
      </c>
      <c r="B1713" t="s">
        <v>657</v>
      </c>
      <c r="C1713" t="s">
        <v>693</v>
      </c>
    </row>
    <row r="1714" spans="1:3" x14ac:dyDescent="0.3">
      <c r="A1714">
        <v>81365</v>
      </c>
      <c r="B1714" t="s">
        <v>654</v>
      </c>
      <c r="C1714" t="s">
        <v>696</v>
      </c>
    </row>
    <row r="1715" spans="1:3" x14ac:dyDescent="0.3">
      <c r="A1715">
        <v>4782</v>
      </c>
      <c r="B1715" t="s">
        <v>654</v>
      </c>
      <c r="C1715" t="s">
        <v>686</v>
      </c>
    </row>
    <row r="1716" spans="1:3" x14ac:dyDescent="0.3">
      <c r="A1716">
        <v>1686</v>
      </c>
      <c r="B1716" t="s">
        <v>657</v>
      </c>
      <c r="C1716" t="s">
        <v>703</v>
      </c>
    </row>
    <row r="1717" spans="1:3" x14ac:dyDescent="0.3">
      <c r="A1717">
        <v>1245</v>
      </c>
      <c r="B1717" t="s">
        <v>657</v>
      </c>
      <c r="C1717" t="s">
        <v>667</v>
      </c>
    </row>
    <row r="1718" spans="1:3" x14ac:dyDescent="0.3">
      <c r="A1718">
        <v>21000</v>
      </c>
      <c r="B1718" t="s">
        <v>657</v>
      </c>
      <c r="C1718" t="s">
        <v>686</v>
      </c>
    </row>
    <row r="1719" spans="1:3" x14ac:dyDescent="0.3">
      <c r="A1719">
        <v>66099</v>
      </c>
      <c r="B1719" t="s">
        <v>661</v>
      </c>
      <c r="C1719" t="s">
        <v>721</v>
      </c>
    </row>
    <row r="1720" spans="1:3" x14ac:dyDescent="0.3">
      <c r="A1720">
        <v>26233</v>
      </c>
      <c r="B1720" t="s">
        <v>654</v>
      </c>
      <c r="C1720" t="s">
        <v>694</v>
      </c>
    </row>
    <row r="1721" spans="1:3" x14ac:dyDescent="0.3">
      <c r="A1721">
        <v>6237</v>
      </c>
      <c r="B1721" t="s">
        <v>657</v>
      </c>
      <c r="C1721" t="s">
        <v>712</v>
      </c>
    </row>
    <row r="1722" spans="1:3" x14ac:dyDescent="0.3">
      <c r="A1722">
        <v>7530</v>
      </c>
      <c r="B1722" t="s">
        <v>652</v>
      </c>
      <c r="C1722" t="s">
        <v>671</v>
      </c>
    </row>
    <row r="1723" spans="1:3" x14ac:dyDescent="0.3">
      <c r="A1723">
        <v>23101</v>
      </c>
      <c r="B1723" t="s">
        <v>683</v>
      </c>
      <c r="C1723" t="s">
        <v>713</v>
      </c>
    </row>
    <row r="1724" spans="1:3" x14ac:dyDescent="0.3">
      <c r="A1724">
        <v>27819</v>
      </c>
      <c r="B1724" t="s">
        <v>654</v>
      </c>
      <c r="C1724" t="s">
        <v>697</v>
      </c>
    </row>
    <row r="1725" spans="1:3" x14ac:dyDescent="0.3">
      <c r="A1725">
        <v>15000</v>
      </c>
      <c r="B1725" t="s">
        <v>657</v>
      </c>
      <c r="C1725" t="s">
        <v>686</v>
      </c>
    </row>
    <row r="1726" spans="1:3" x14ac:dyDescent="0.3">
      <c r="A1726">
        <v>45420</v>
      </c>
      <c r="B1726" t="s">
        <v>652</v>
      </c>
      <c r="C1726" t="s">
        <v>659</v>
      </c>
    </row>
    <row r="1727" spans="1:3" x14ac:dyDescent="0.3">
      <c r="A1727">
        <v>48500</v>
      </c>
      <c r="B1727" t="s">
        <v>654</v>
      </c>
      <c r="C1727" t="s">
        <v>667</v>
      </c>
    </row>
    <row r="1728" spans="1:3" x14ac:dyDescent="0.3">
      <c r="A1728">
        <v>2709</v>
      </c>
      <c r="B1728" t="s">
        <v>652</v>
      </c>
      <c r="C1728" t="s">
        <v>697</v>
      </c>
    </row>
    <row r="1729" spans="1:3" x14ac:dyDescent="0.3">
      <c r="A1729">
        <v>1512</v>
      </c>
      <c r="B1729" t="s">
        <v>654</v>
      </c>
      <c r="C1729" t="s">
        <v>656</v>
      </c>
    </row>
    <row r="1730" spans="1:3" x14ac:dyDescent="0.3">
      <c r="A1730">
        <v>4152</v>
      </c>
      <c r="B1730" t="s">
        <v>657</v>
      </c>
      <c r="C1730" t="s">
        <v>687</v>
      </c>
    </row>
    <row r="1731" spans="1:3" x14ac:dyDescent="0.3">
      <c r="A1731">
        <v>25075</v>
      </c>
      <c r="B1731" t="s">
        <v>657</v>
      </c>
      <c r="C1731" t="s">
        <v>712</v>
      </c>
    </row>
    <row r="1732" spans="1:3" x14ac:dyDescent="0.3">
      <c r="A1732">
        <v>68311</v>
      </c>
      <c r="B1732" t="s">
        <v>654</v>
      </c>
      <c r="C1732" t="s">
        <v>665</v>
      </c>
    </row>
    <row r="1733" spans="1:3" x14ac:dyDescent="0.3">
      <c r="A1733">
        <v>46072</v>
      </c>
      <c r="B1733" t="s">
        <v>654</v>
      </c>
      <c r="C1733" t="s">
        <v>656</v>
      </c>
    </row>
    <row r="1734" spans="1:3" x14ac:dyDescent="0.3">
      <c r="A1734">
        <v>30210</v>
      </c>
      <c r="B1734" t="s">
        <v>654</v>
      </c>
      <c r="C1734" t="s">
        <v>691</v>
      </c>
    </row>
    <row r="1735" spans="1:3" x14ac:dyDescent="0.3">
      <c r="A1735">
        <v>2207</v>
      </c>
      <c r="B1735" t="s">
        <v>670</v>
      </c>
      <c r="C1735" t="s">
        <v>675</v>
      </c>
    </row>
    <row r="1736" spans="1:3" x14ac:dyDescent="0.3">
      <c r="A1736">
        <v>7519</v>
      </c>
      <c r="B1736" t="s">
        <v>657</v>
      </c>
      <c r="C1736" t="s">
        <v>674</v>
      </c>
    </row>
    <row r="1737" spans="1:3" x14ac:dyDescent="0.3">
      <c r="A1737">
        <v>5205</v>
      </c>
      <c r="B1737" t="s">
        <v>652</v>
      </c>
      <c r="C1737" t="s">
        <v>668</v>
      </c>
    </row>
    <row r="1738" spans="1:3" x14ac:dyDescent="0.3">
      <c r="A1738">
        <v>1017</v>
      </c>
      <c r="B1738" t="s">
        <v>661</v>
      </c>
      <c r="C1738" t="s">
        <v>705</v>
      </c>
    </row>
    <row r="1739" spans="1:3" x14ac:dyDescent="0.3">
      <c r="A1739">
        <v>26788</v>
      </c>
      <c r="B1739" t="s">
        <v>654</v>
      </c>
      <c r="C1739" t="s">
        <v>676</v>
      </c>
    </row>
    <row r="1740" spans="1:3" x14ac:dyDescent="0.3">
      <c r="A1740">
        <v>3565</v>
      </c>
      <c r="B1740" t="s">
        <v>654</v>
      </c>
      <c r="C1740" t="s">
        <v>655</v>
      </c>
    </row>
    <row r="1741" spans="1:3" x14ac:dyDescent="0.3">
      <c r="A1741">
        <v>1234</v>
      </c>
      <c r="B1741" t="s">
        <v>657</v>
      </c>
      <c r="C1741" t="s">
        <v>686</v>
      </c>
    </row>
    <row r="1742" spans="1:3" x14ac:dyDescent="0.3">
      <c r="A1742">
        <v>5258</v>
      </c>
      <c r="B1742" t="s">
        <v>683</v>
      </c>
      <c r="C1742" t="s">
        <v>725</v>
      </c>
    </row>
    <row r="1743" spans="1:3" x14ac:dyDescent="0.3">
      <c r="A1743">
        <v>26788</v>
      </c>
      <c r="B1743" t="s">
        <v>672</v>
      </c>
      <c r="C1743" t="s">
        <v>706</v>
      </c>
    </row>
    <row r="1744" spans="1:3" x14ac:dyDescent="0.3">
      <c r="A1744">
        <v>8000</v>
      </c>
      <c r="B1744" t="s">
        <v>654</v>
      </c>
      <c r="C1744" t="s">
        <v>706</v>
      </c>
    </row>
    <row r="1745" spans="1:3" x14ac:dyDescent="0.3">
      <c r="A1745">
        <v>26788</v>
      </c>
      <c r="B1745" t="s">
        <v>657</v>
      </c>
      <c r="C1745" t="s">
        <v>692</v>
      </c>
    </row>
    <row r="1746" spans="1:3" x14ac:dyDescent="0.3">
      <c r="A1746">
        <v>26788</v>
      </c>
      <c r="B1746" t="s">
        <v>661</v>
      </c>
      <c r="C1746" t="s">
        <v>666</v>
      </c>
    </row>
    <row r="1747" spans="1:3" x14ac:dyDescent="0.3">
      <c r="A1747">
        <v>40651</v>
      </c>
      <c r="B1747" t="s">
        <v>683</v>
      </c>
      <c r="C1747" t="s">
        <v>653</v>
      </c>
    </row>
    <row r="1748" spans="1:3" x14ac:dyDescent="0.3">
      <c r="A1748">
        <v>41821</v>
      </c>
      <c r="B1748" t="s">
        <v>670</v>
      </c>
      <c r="C1748" t="s">
        <v>687</v>
      </c>
    </row>
    <row r="1749" spans="1:3" x14ac:dyDescent="0.3">
      <c r="A1749">
        <v>12980</v>
      </c>
      <c r="B1749" t="s">
        <v>654</v>
      </c>
      <c r="C1749" t="s">
        <v>704</v>
      </c>
    </row>
    <row r="1750" spans="1:3" x14ac:dyDescent="0.3">
      <c r="A1750">
        <v>26788</v>
      </c>
      <c r="B1750" t="s">
        <v>654</v>
      </c>
      <c r="C1750" t="s">
        <v>731</v>
      </c>
    </row>
    <row r="1751" spans="1:3" x14ac:dyDescent="0.3">
      <c r="A1751">
        <v>4102</v>
      </c>
      <c r="B1751" t="s">
        <v>670</v>
      </c>
      <c r="C1751" t="s">
        <v>675</v>
      </c>
    </row>
    <row r="1752" spans="1:3" x14ac:dyDescent="0.3">
      <c r="A1752">
        <v>5123</v>
      </c>
      <c r="B1752" t="s">
        <v>683</v>
      </c>
      <c r="C1752" t="s">
        <v>659</v>
      </c>
    </row>
    <row r="1753" spans="1:3" x14ac:dyDescent="0.3">
      <c r="A1753">
        <v>10048</v>
      </c>
      <c r="B1753" t="s">
        <v>654</v>
      </c>
      <c r="C1753" t="s">
        <v>664</v>
      </c>
    </row>
    <row r="1754" spans="1:3" x14ac:dyDescent="0.3">
      <c r="A1754">
        <v>32510</v>
      </c>
      <c r="B1754" t="s">
        <v>670</v>
      </c>
      <c r="C1754" t="s">
        <v>660</v>
      </c>
    </row>
    <row r="1755" spans="1:3" x14ac:dyDescent="0.3">
      <c r="A1755">
        <v>24184</v>
      </c>
      <c r="B1755" t="s">
        <v>654</v>
      </c>
      <c r="C1755" t="s">
        <v>663</v>
      </c>
    </row>
    <row r="1756" spans="1:3" x14ac:dyDescent="0.3">
      <c r="A1756">
        <v>42037</v>
      </c>
      <c r="B1756" t="s">
        <v>657</v>
      </c>
      <c r="C1756" t="s">
        <v>676</v>
      </c>
    </row>
    <row r="1757" spans="1:3" x14ac:dyDescent="0.3">
      <c r="A1757">
        <v>49000</v>
      </c>
      <c r="B1757" t="s">
        <v>654</v>
      </c>
      <c r="C1757" t="s">
        <v>655</v>
      </c>
    </row>
    <row r="1758" spans="1:3" x14ac:dyDescent="0.3">
      <c r="A1758">
        <v>45033</v>
      </c>
      <c r="B1758" t="s">
        <v>652</v>
      </c>
      <c r="C1758" t="s">
        <v>660</v>
      </c>
    </row>
    <row r="1759" spans="1:3" x14ac:dyDescent="0.3">
      <c r="A1759">
        <v>31390</v>
      </c>
      <c r="B1759" t="s">
        <v>652</v>
      </c>
      <c r="C1759" t="s">
        <v>675</v>
      </c>
    </row>
    <row r="1760" spans="1:3" x14ac:dyDescent="0.3">
      <c r="A1760">
        <v>80645</v>
      </c>
      <c r="B1760" t="s">
        <v>654</v>
      </c>
      <c r="C1760" t="s">
        <v>686</v>
      </c>
    </row>
    <row r="1761" spans="1:3" x14ac:dyDescent="0.3">
      <c r="A1761">
        <v>24000</v>
      </c>
      <c r="B1761" t="s">
        <v>654</v>
      </c>
      <c r="C1761" t="s">
        <v>669</v>
      </c>
    </row>
    <row r="1762" spans="1:3" x14ac:dyDescent="0.3">
      <c r="A1762">
        <v>4411</v>
      </c>
      <c r="B1762" t="s">
        <v>654</v>
      </c>
      <c r="C1762" t="s">
        <v>668</v>
      </c>
    </row>
    <row r="1763" spans="1:3" x14ac:dyDescent="0.3">
      <c r="A1763">
        <v>16508</v>
      </c>
      <c r="B1763" t="s">
        <v>657</v>
      </c>
      <c r="C1763" t="s">
        <v>656</v>
      </c>
    </row>
    <row r="1764" spans="1:3" x14ac:dyDescent="0.3">
      <c r="A1764">
        <v>29500</v>
      </c>
      <c r="B1764" t="s">
        <v>657</v>
      </c>
      <c r="C1764" t="s">
        <v>686</v>
      </c>
    </row>
    <row r="1765" spans="1:3" x14ac:dyDescent="0.3">
      <c r="A1765">
        <v>16454</v>
      </c>
      <c r="B1765" t="s">
        <v>654</v>
      </c>
      <c r="C1765" t="s">
        <v>693</v>
      </c>
    </row>
    <row r="1766" spans="1:3" x14ac:dyDescent="0.3">
      <c r="A1766">
        <v>13445</v>
      </c>
      <c r="B1766" t="s">
        <v>657</v>
      </c>
      <c r="C1766" t="s">
        <v>662</v>
      </c>
    </row>
    <row r="1767" spans="1:3" x14ac:dyDescent="0.3">
      <c r="A1767">
        <v>15711</v>
      </c>
      <c r="B1767" t="s">
        <v>672</v>
      </c>
      <c r="C1767" t="s">
        <v>681</v>
      </c>
    </row>
    <row r="1768" spans="1:3" x14ac:dyDescent="0.3">
      <c r="A1768">
        <v>52254</v>
      </c>
      <c r="B1768" t="s">
        <v>672</v>
      </c>
      <c r="C1768" t="s">
        <v>739</v>
      </c>
    </row>
    <row r="1769" spans="1:3" x14ac:dyDescent="0.3">
      <c r="A1769">
        <v>3156</v>
      </c>
      <c r="B1769" t="s">
        <v>661</v>
      </c>
      <c r="C1769" t="s">
        <v>705</v>
      </c>
    </row>
    <row r="1770" spans="1:3" x14ac:dyDescent="0.3">
      <c r="A1770">
        <v>23200</v>
      </c>
      <c r="B1770" t="s">
        <v>657</v>
      </c>
      <c r="C1770" t="s">
        <v>674</v>
      </c>
    </row>
    <row r="1771" spans="1:3" x14ac:dyDescent="0.3">
      <c r="A1771">
        <v>29139</v>
      </c>
      <c r="B1771" t="s">
        <v>654</v>
      </c>
      <c r="C1771" t="s">
        <v>685</v>
      </c>
    </row>
    <row r="1772" spans="1:3" x14ac:dyDescent="0.3">
      <c r="A1772">
        <v>35678</v>
      </c>
      <c r="B1772" t="s">
        <v>654</v>
      </c>
      <c r="C1772" t="s">
        <v>687</v>
      </c>
    </row>
    <row r="1773" spans="1:3" x14ac:dyDescent="0.3">
      <c r="A1773">
        <v>3824</v>
      </c>
      <c r="B1773" t="s">
        <v>654</v>
      </c>
      <c r="C1773" t="s">
        <v>690</v>
      </c>
    </row>
    <row r="1774" spans="1:3" x14ac:dyDescent="0.3">
      <c r="A1774">
        <v>21000</v>
      </c>
      <c r="B1774" t="s">
        <v>657</v>
      </c>
      <c r="C1774" t="s">
        <v>679</v>
      </c>
    </row>
    <row r="1775" spans="1:3" x14ac:dyDescent="0.3">
      <c r="A1775">
        <v>15304</v>
      </c>
      <c r="B1775" t="s">
        <v>654</v>
      </c>
      <c r="C1775" t="s">
        <v>660</v>
      </c>
    </row>
    <row r="1776" spans="1:3" x14ac:dyDescent="0.3">
      <c r="A1776">
        <v>28717</v>
      </c>
      <c r="B1776" t="s">
        <v>657</v>
      </c>
      <c r="C1776" t="s">
        <v>686</v>
      </c>
    </row>
    <row r="1777" spans="1:3" x14ac:dyDescent="0.3">
      <c r="A1777">
        <v>36609</v>
      </c>
      <c r="B1777" t="s">
        <v>654</v>
      </c>
      <c r="C1777" t="s">
        <v>677</v>
      </c>
    </row>
    <row r="1778" spans="1:3" x14ac:dyDescent="0.3">
      <c r="A1778">
        <v>37778</v>
      </c>
      <c r="B1778" t="s">
        <v>654</v>
      </c>
      <c r="C1778" t="s">
        <v>664</v>
      </c>
    </row>
    <row r="1779" spans="1:3" x14ac:dyDescent="0.3">
      <c r="A1779">
        <v>36034</v>
      </c>
      <c r="B1779" t="s">
        <v>654</v>
      </c>
      <c r="C1779" t="s">
        <v>660</v>
      </c>
    </row>
    <row r="1780" spans="1:3" x14ac:dyDescent="0.3">
      <c r="A1780">
        <v>34977</v>
      </c>
      <c r="B1780" t="s">
        <v>654</v>
      </c>
      <c r="C1780" t="s">
        <v>689</v>
      </c>
    </row>
    <row r="1781" spans="1:3" x14ac:dyDescent="0.3">
      <c r="A1781">
        <v>35154</v>
      </c>
      <c r="B1781" t="s">
        <v>654</v>
      </c>
      <c r="C1781" t="s">
        <v>703</v>
      </c>
    </row>
    <row r="1782" spans="1:3" x14ac:dyDescent="0.3">
      <c r="A1782">
        <v>41580</v>
      </c>
      <c r="B1782" t="s">
        <v>654</v>
      </c>
      <c r="C1782" t="s">
        <v>680</v>
      </c>
    </row>
    <row r="1783" spans="1:3" x14ac:dyDescent="0.3">
      <c r="A1783">
        <v>30303</v>
      </c>
      <c r="B1783" t="s">
        <v>657</v>
      </c>
      <c r="C1783" t="s">
        <v>694</v>
      </c>
    </row>
    <row r="1784" spans="1:3" x14ac:dyDescent="0.3">
      <c r="A1784">
        <v>38286</v>
      </c>
      <c r="B1784" t="s">
        <v>654</v>
      </c>
      <c r="C1784" t="s">
        <v>694</v>
      </c>
    </row>
    <row r="1785" spans="1:3" x14ac:dyDescent="0.3">
      <c r="A1785">
        <v>45580</v>
      </c>
      <c r="B1785" t="s">
        <v>657</v>
      </c>
      <c r="C1785" t="s">
        <v>692</v>
      </c>
    </row>
    <row r="1786" spans="1:3" x14ac:dyDescent="0.3">
      <c r="A1786">
        <v>39436</v>
      </c>
      <c r="B1786" t="s">
        <v>657</v>
      </c>
      <c r="C1786" t="s">
        <v>678</v>
      </c>
    </row>
    <row r="1787" spans="1:3" x14ac:dyDescent="0.3">
      <c r="A1787">
        <v>15421</v>
      </c>
      <c r="B1787" t="s">
        <v>657</v>
      </c>
      <c r="C1787" t="s">
        <v>674</v>
      </c>
    </row>
    <row r="1788" spans="1:3" x14ac:dyDescent="0.3">
      <c r="A1788">
        <v>14756</v>
      </c>
      <c r="B1788" t="s">
        <v>657</v>
      </c>
      <c r="C1788" t="s">
        <v>691</v>
      </c>
    </row>
    <row r="1789" spans="1:3" x14ac:dyDescent="0.3">
      <c r="A1789">
        <v>19500</v>
      </c>
      <c r="B1789" t="s">
        <v>654</v>
      </c>
      <c r="C1789" t="s">
        <v>658</v>
      </c>
    </row>
    <row r="1790" spans="1:3" x14ac:dyDescent="0.3">
      <c r="A1790">
        <v>11121</v>
      </c>
      <c r="B1790" t="s">
        <v>672</v>
      </c>
      <c r="C1790" t="s">
        <v>705</v>
      </c>
    </row>
    <row r="1791" spans="1:3" x14ac:dyDescent="0.3">
      <c r="A1791">
        <v>14397</v>
      </c>
      <c r="B1791" t="s">
        <v>657</v>
      </c>
      <c r="C1791" t="s">
        <v>704</v>
      </c>
    </row>
    <row r="1792" spans="1:3" x14ac:dyDescent="0.3">
      <c r="A1792">
        <v>300</v>
      </c>
      <c r="B1792" t="s">
        <v>657</v>
      </c>
      <c r="C1792" t="s">
        <v>697</v>
      </c>
    </row>
    <row r="1793" spans="1:3" x14ac:dyDescent="0.3">
      <c r="A1793">
        <v>6785</v>
      </c>
      <c r="B1793" t="s">
        <v>657</v>
      </c>
      <c r="C1793" t="s">
        <v>662</v>
      </c>
    </row>
    <row r="1794" spans="1:3" x14ac:dyDescent="0.3">
      <c r="A1794">
        <v>19500</v>
      </c>
      <c r="B1794" t="s">
        <v>654</v>
      </c>
      <c r="C1794" t="s">
        <v>668</v>
      </c>
    </row>
    <row r="1795" spans="1:3" x14ac:dyDescent="0.3">
      <c r="A1795">
        <v>35809</v>
      </c>
      <c r="B1795" t="s">
        <v>654</v>
      </c>
      <c r="C1795" t="s">
        <v>675</v>
      </c>
    </row>
    <row r="1796" spans="1:3" x14ac:dyDescent="0.3">
      <c r="A1796">
        <v>38378</v>
      </c>
      <c r="B1796" t="s">
        <v>657</v>
      </c>
      <c r="C1796" t="s">
        <v>689</v>
      </c>
    </row>
    <row r="1797" spans="1:3" x14ac:dyDescent="0.3">
      <c r="A1797">
        <v>38018</v>
      </c>
      <c r="B1797" t="s">
        <v>654</v>
      </c>
      <c r="C1797" t="s">
        <v>679</v>
      </c>
    </row>
    <row r="1798" spans="1:3" x14ac:dyDescent="0.3">
      <c r="A1798">
        <v>8500</v>
      </c>
      <c r="B1798" t="s">
        <v>657</v>
      </c>
      <c r="C1798" t="s">
        <v>676</v>
      </c>
    </row>
    <row r="1799" spans="1:3" x14ac:dyDescent="0.3">
      <c r="A1799">
        <v>7103</v>
      </c>
      <c r="B1799" t="s">
        <v>652</v>
      </c>
      <c r="C1799" t="s">
        <v>680</v>
      </c>
    </row>
    <row r="1800" spans="1:3" x14ac:dyDescent="0.3">
      <c r="A1800">
        <v>46052</v>
      </c>
      <c r="B1800" t="s">
        <v>683</v>
      </c>
      <c r="C1800" t="s">
        <v>689</v>
      </c>
    </row>
    <row r="1801" spans="1:3" x14ac:dyDescent="0.3">
      <c r="A1801">
        <v>46052</v>
      </c>
      <c r="B1801" t="s">
        <v>657</v>
      </c>
      <c r="C1801" t="s">
        <v>663</v>
      </c>
    </row>
    <row r="1802" spans="1:3" x14ac:dyDescent="0.3">
      <c r="A1802">
        <v>20975</v>
      </c>
      <c r="B1802" t="s">
        <v>654</v>
      </c>
      <c r="C1802" t="s">
        <v>689</v>
      </c>
    </row>
    <row r="1803" spans="1:3" x14ac:dyDescent="0.3">
      <c r="A1803">
        <v>26203</v>
      </c>
      <c r="B1803" t="s">
        <v>661</v>
      </c>
      <c r="C1803" t="s">
        <v>701</v>
      </c>
    </row>
    <row r="1804" spans="1:3" x14ac:dyDescent="0.3">
      <c r="A1804">
        <v>7412</v>
      </c>
      <c r="B1804" t="s">
        <v>657</v>
      </c>
      <c r="C1804" t="s">
        <v>686</v>
      </c>
    </row>
    <row r="1805" spans="1:3" x14ac:dyDescent="0.3">
      <c r="A1805">
        <v>1865</v>
      </c>
      <c r="B1805" t="s">
        <v>652</v>
      </c>
      <c r="C1805" t="s">
        <v>653</v>
      </c>
    </row>
    <row r="1806" spans="1:3" x14ac:dyDescent="0.3">
      <c r="A1806">
        <v>36142</v>
      </c>
      <c r="B1806" t="s">
        <v>654</v>
      </c>
      <c r="C1806" t="s">
        <v>655</v>
      </c>
    </row>
    <row r="1807" spans="1:3" x14ac:dyDescent="0.3">
      <c r="A1807">
        <v>36763</v>
      </c>
      <c r="B1807" t="s">
        <v>657</v>
      </c>
      <c r="C1807" t="s">
        <v>692</v>
      </c>
    </row>
    <row r="1808" spans="1:3" x14ac:dyDescent="0.3">
      <c r="A1808">
        <v>28683</v>
      </c>
      <c r="B1808" t="s">
        <v>654</v>
      </c>
      <c r="C1808" t="s">
        <v>679</v>
      </c>
    </row>
    <row r="1809" spans="1:3" x14ac:dyDescent="0.3">
      <c r="A1809">
        <v>25030</v>
      </c>
      <c r="B1809" t="s">
        <v>683</v>
      </c>
      <c r="C1809" t="s">
        <v>720</v>
      </c>
    </row>
    <row r="1810" spans="1:3" x14ac:dyDescent="0.3">
      <c r="A1810">
        <v>6000</v>
      </c>
      <c r="B1810" t="s">
        <v>654</v>
      </c>
      <c r="C1810" t="s">
        <v>655</v>
      </c>
    </row>
    <row r="1811" spans="1:3" x14ac:dyDescent="0.3">
      <c r="A1811">
        <v>58768</v>
      </c>
      <c r="B1811" t="s">
        <v>654</v>
      </c>
      <c r="C1811" t="s">
        <v>703</v>
      </c>
    </row>
    <row r="1812" spans="1:3" x14ac:dyDescent="0.3">
      <c r="A1812">
        <v>30000</v>
      </c>
      <c r="B1812" t="s">
        <v>657</v>
      </c>
      <c r="C1812" t="s">
        <v>675</v>
      </c>
    </row>
    <row r="1813" spans="1:3" x14ac:dyDescent="0.3">
      <c r="A1813">
        <v>49200</v>
      </c>
      <c r="B1813" t="s">
        <v>654</v>
      </c>
      <c r="C1813" t="s">
        <v>663</v>
      </c>
    </row>
    <row r="1814" spans="1:3" x14ac:dyDescent="0.3">
      <c r="A1814">
        <v>54010</v>
      </c>
      <c r="B1814" t="s">
        <v>654</v>
      </c>
      <c r="C1814" t="s">
        <v>694</v>
      </c>
    </row>
    <row r="1815" spans="1:3" x14ac:dyDescent="0.3">
      <c r="A1815">
        <v>75024</v>
      </c>
      <c r="B1815" t="s">
        <v>654</v>
      </c>
      <c r="C1815" t="s">
        <v>679</v>
      </c>
    </row>
    <row r="1816" spans="1:3" x14ac:dyDescent="0.3">
      <c r="A1816">
        <v>50600</v>
      </c>
      <c r="B1816" t="s">
        <v>654</v>
      </c>
      <c r="C1816" t="s">
        <v>702</v>
      </c>
    </row>
    <row r="1817" spans="1:3" x14ac:dyDescent="0.3">
      <c r="A1817">
        <v>60168</v>
      </c>
      <c r="B1817" t="s">
        <v>654</v>
      </c>
      <c r="C1817" t="s">
        <v>691</v>
      </c>
    </row>
    <row r="1818" spans="1:3" x14ac:dyDescent="0.3">
      <c r="A1818">
        <v>26077</v>
      </c>
      <c r="B1818" t="s">
        <v>657</v>
      </c>
      <c r="C1818" t="s">
        <v>686</v>
      </c>
    </row>
    <row r="1819" spans="1:3" x14ac:dyDescent="0.3">
      <c r="A1819">
        <v>23751</v>
      </c>
      <c r="B1819" t="s">
        <v>654</v>
      </c>
      <c r="C1819" t="s">
        <v>668</v>
      </c>
    </row>
    <row r="1820" spans="1:3" x14ac:dyDescent="0.3">
      <c r="A1820">
        <v>19789</v>
      </c>
      <c r="B1820" t="s">
        <v>654</v>
      </c>
      <c r="C1820" t="s">
        <v>696</v>
      </c>
    </row>
    <row r="1821" spans="1:3" x14ac:dyDescent="0.3">
      <c r="A1821">
        <v>25140</v>
      </c>
      <c r="B1821" t="s">
        <v>654</v>
      </c>
      <c r="C1821" t="s">
        <v>679</v>
      </c>
    </row>
    <row r="1822" spans="1:3" x14ac:dyDescent="0.3">
      <c r="A1822">
        <v>35436</v>
      </c>
      <c r="B1822" t="s">
        <v>657</v>
      </c>
      <c r="C1822" t="s">
        <v>653</v>
      </c>
    </row>
    <row r="1823" spans="1:3" x14ac:dyDescent="0.3">
      <c r="A1823">
        <v>35598</v>
      </c>
      <c r="B1823" t="s">
        <v>654</v>
      </c>
      <c r="C1823" t="s">
        <v>679</v>
      </c>
    </row>
    <row r="1824" spans="1:3" x14ac:dyDescent="0.3">
      <c r="A1824">
        <v>8500</v>
      </c>
      <c r="B1824" t="s">
        <v>654</v>
      </c>
      <c r="C1824" t="s">
        <v>703</v>
      </c>
    </row>
    <row r="1825" spans="1:3" x14ac:dyDescent="0.3">
      <c r="A1825">
        <v>8900</v>
      </c>
      <c r="B1825" t="s">
        <v>657</v>
      </c>
      <c r="C1825" t="s">
        <v>659</v>
      </c>
    </row>
    <row r="1826" spans="1:3" x14ac:dyDescent="0.3">
      <c r="A1826">
        <v>33324</v>
      </c>
      <c r="B1826" t="s">
        <v>654</v>
      </c>
      <c r="C1826" t="s">
        <v>689</v>
      </c>
    </row>
    <row r="1827" spans="1:3" x14ac:dyDescent="0.3">
      <c r="A1827">
        <v>47653</v>
      </c>
      <c r="B1827" t="s">
        <v>657</v>
      </c>
      <c r="C1827" t="s">
        <v>689</v>
      </c>
    </row>
    <row r="1828" spans="1:3" x14ac:dyDescent="0.3">
      <c r="A1828">
        <v>21012</v>
      </c>
      <c r="B1828" t="s">
        <v>657</v>
      </c>
      <c r="C1828" t="s">
        <v>692</v>
      </c>
    </row>
    <row r="1829" spans="1:3" x14ac:dyDescent="0.3">
      <c r="A1829">
        <v>40200</v>
      </c>
      <c r="B1829" t="s">
        <v>652</v>
      </c>
      <c r="C1829" t="s">
        <v>663</v>
      </c>
    </row>
    <row r="1830" spans="1:3" x14ac:dyDescent="0.3">
      <c r="A1830">
        <v>37045</v>
      </c>
      <c r="B1830" t="s">
        <v>657</v>
      </c>
      <c r="C1830" t="s">
        <v>687</v>
      </c>
    </row>
    <row r="1831" spans="1:3" x14ac:dyDescent="0.3">
      <c r="A1831">
        <v>35196</v>
      </c>
      <c r="B1831" t="s">
        <v>654</v>
      </c>
      <c r="C1831" t="s">
        <v>668</v>
      </c>
    </row>
    <row r="1832" spans="1:3" x14ac:dyDescent="0.3">
      <c r="A1832">
        <v>26307</v>
      </c>
      <c r="B1832" t="s">
        <v>657</v>
      </c>
      <c r="C1832" t="s">
        <v>660</v>
      </c>
    </row>
    <row r="1833" spans="1:3" x14ac:dyDescent="0.3">
      <c r="A1833">
        <v>11723</v>
      </c>
      <c r="B1833" t="s">
        <v>683</v>
      </c>
      <c r="C1833" t="s">
        <v>717</v>
      </c>
    </row>
    <row r="1834" spans="1:3" x14ac:dyDescent="0.3">
      <c r="A1834">
        <v>21789</v>
      </c>
      <c r="B1834" t="s">
        <v>657</v>
      </c>
      <c r="C1834" t="s">
        <v>666</v>
      </c>
    </row>
    <row r="1835" spans="1:3" x14ac:dyDescent="0.3">
      <c r="A1835">
        <v>30206</v>
      </c>
      <c r="B1835" t="s">
        <v>661</v>
      </c>
      <c r="C1835" t="s">
        <v>718</v>
      </c>
    </row>
    <row r="1836" spans="1:3" x14ac:dyDescent="0.3">
      <c r="A1836">
        <v>41829</v>
      </c>
      <c r="B1836" t="s">
        <v>661</v>
      </c>
      <c r="C1836" t="s">
        <v>688</v>
      </c>
    </row>
    <row r="1837" spans="1:3" x14ac:dyDescent="0.3">
      <c r="A1837">
        <v>35204</v>
      </c>
      <c r="B1837" t="s">
        <v>672</v>
      </c>
      <c r="C1837" t="s">
        <v>705</v>
      </c>
    </row>
    <row r="1838" spans="1:3" x14ac:dyDescent="0.3">
      <c r="A1838">
        <v>22900</v>
      </c>
      <c r="B1838" t="s">
        <v>657</v>
      </c>
      <c r="C1838" t="s">
        <v>685</v>
      </c>
    </row>
    <row r="1839" spans="1:3" x14ac:dyDescent="0.3">
      <c r="A1839">
        <v>21128</v>
      </c>
      <c r="B1839" t="s">
        <v>654</v>
      </c>
      <c r="C1839" t="s">
        <v>679</v>
      </c>
    </row>
    <row r="1840" spans="1:3" x14ac:dyDescent="0.3">
      <c r="A1840">
        <v>14259</v>
      </c>
      <c r="B1840" t="s">
        <v>661</v>
      </c>
      <c r="C1840" t="s">
        <v>660</v>
      </c>
    </row>
    <row r="1841" spans="1:3" x14ac:dyDescent="0.3">
      <c r="A1841">
        <v>50112</v>
      </c>
      <c r="B1841" t="s">
        <v>654</v>
      </c>
      <c r="C1841" t="s">
        <v>673</v>
      </c>
    </row>
    <row r="1842" spans="1:3" x14ac:dyDescent="0.3">
      <c r="A1842">
        <v>51934</v>
      </c>
      <c r="B1842" t="s">
        <v>652</v>
      </c>
      <c r="C1842" t="s">
        <v>689</v>
      </c>
    </row>
    <row r="1843" spans="1:3" x14ac:dyDescent="0.3">
      <c r="A1843">
        <v>25317</v>
      </c>
      <c r="B1843" t="s">
        <v>654</v>
      </c>
      <c r="C1843" t="s">
        <v>687</v>
      </c>
    </row>
    <row r="1844" spans="1:3" x14ac:dyDescent="0.3">
      <c r="A1844">
        <v>81360</v>
      </c>
      <c r="B1844" t="s">
        <v>661</v>
      </c>
      <c r="C1844" t="s">
        <v>690</v>
      </c>
    </row>
    <row r="1845" spans="1:3" x14ac:dyDescent="0.3">
      <c r="A1845">
        <v>60885</v>
      </c>
      <c r="B1845" t="s">
        <v>652</v>
      </c>
      <c r="C1845" t="s">
        <v>668</v>
      </c>
    </row>
    <row r="1846" spans="1:3" x14ac:dyDescent="0.3">
      <c r="A1846">
        <v>61981</v>
      </c>
      <c r="B1846" t="s">
        <v>654</v>
      </c>
      <c r="C1846" t="s">
        <v>669</v>
      </c>
    </row>
    <row r="1847" spans="1:3" x14ac:dyDescent="0.3">
      <c r="A1847">
        <v>15200</v>
      </c>
      <c r="B1847" t="s">
        <v>654</v>
      </c>
      <c r="C1847" t="s">
        <v>679</v>
      </c>
    </row>
    <row r="1848" spans="1:3" x14ac:dyDescent="0.3">
      <c r="A1848">
        <v>16539</v>
      </c>
      <c r="B1848" t="s">
        <v>657</v>
      </c>
      <c r="C1848" t="s">
        <v>679</v>
      </c>
    </row>
    <row r="1849" spans="1:3" x14ac:dyDescent="0.3">
      <c r="A1849">
        <v>19669</v>
      </c>
      <c r="B1849" t="s">
        <v>657</v>
      </c>
      <c r="C1849" t="s">
        <v>694</v>
      </c>
    </row>
    <row r="1850" spans="1:3" x14ac:dyDescent="0.3">
      <c r="A1850">
        <v>25723</v>
      </c>
      <c r="B1850" t="s">
        <v>657</v>
      </c>
      <c r="C1850" t="s">
        <v>697</v>
      </c>
    </row>
    <row r="1851" spans="1:3" x14ac:dyDescent="0.3">
      <c r="A1851">
        <v>12004</v>
      </c>
      <c r="B1851" t="s">
        <v>652</v>
      </c>
      <c r="C1851" t="s">
        <v>697</v>
      </c>
    </row>
    <row r="1852" spans="1:3" x14ac:dyDescent="0.3">
      <c r="A1852">
        <v>49449</v>
      </c>
      <c r="B1852" t="s">
        <v>654</v>
      </c>
      <c r="C1852" t="s">
        <v>658</v>
      </c>
    </row>
    <row r="1853" spans="1:3" x14ac:dyDescent="0.3">
      <c r="A1853">
        <v>24000</v>
      </c>
      <c r="B1853" t="s">
        <v>654</v>
      </c>
      <c r="C1853" t="s">
        <v>655</v>
      </c>
    </row>
    <row r="1854" spans="1:3" x14ac:dyDescent="0.3">
      <c r="A1854">
        <v>81360</v>
      </c>
      <c r="B1854" t="s">
        <v>657</v>
      </c>
      <c r="C1854" t="s">
        <v>667</v>
      </c>
    </row>
    <row r="1855" spans="1:3" x14ac:dyDescent="0.3">
      <c r="A1855">
        <v>80100</v>
      </c>
      <c r="B1855" t="s">
        <v>654</v>
      </c>
      <c r="C1855" t="s">
        <v>686</v>
      </c>
    </row>
    <row r="1856" spans="1:3" x14ac:dyDescent="0.3">
      <c r="A1856">
        <v>30150</v>
      </c>
      <c r="B1856" t="s">
        <v>654</v>
      </c>
      <c r="C1856" t="s">
        <v>689</v>
      </c>
    </row>
    <row r="1857" spans="1:3" x14ac:dyDescent="0.3">
      <c r="A1857">
        <v>60429</v>
      </c>
      <c r="B1857" t="s">
        <v>654</v>
      </c>
      <c r="C1857" t="s">
        <v>689</v>
      </c>
    </row>
    <row r="1858" spans="1:3" x14ac:dyDescent="0.3">
      <c r="A1858">
        <v>32976</v>
      </c>
      <c r="B1858" t="s">
        <v>661</v>
      </c>
      <c r="C1858" t="s">
        <v>690</v>
      </c>
    </row>
    <row r="1859" spans="1:3" x14ac:dyDescent="0.3">
      <c r="A1859">
        <v>22827</v>
      </c>
      <c r="B1859" t="s">
        <v>661</v>
      </c>
      <c r="C1859" t="s">
        <v>690</v>
      </c>
    </row>
    <row r="1860" spans="1:3" x14ac:dyDescent="0.3">
      <c r="A1860">
        <v>81160</v>
      </c>
      <c r="B1860" t="s">
        <v>654</v>
      </c>
      <c r="C1860" t="s">
        <v>712</v>
      </c>
    </row>
    <row r="1861" spans="1:3" x14ac:dyDescent="0.3">
      <c r="A1861">
        <v>45226</v>
      </c>
      <c r="B1861" t="s">
        <v>654</v>
      </c>
      <c r="C1861" t="s">
        <v>712</v>
      </c>
    </row>
    <row r="1862" spans="1:3" x14ac:dyDescent="0.3">
      <c r="A1862">
        <v>24000</v>
      </c>
      <c r="B1862" t="s">
        <v>654</v>
      </c>
      <c r="C1862" t="s">
        <v>675</v>
      </c>
    </row>
    <row r="1863" spans="1:3" x14ac:dyDescent="0.3">
      <c r="A1863">
        <v>24426</v>
      </c>
      <c r="B1863" t="s">
        <v>654</v>
      </c>
      <c r="C1863" t="s">
        <v>703</v>
      </c>
    </row>
    <row r="1864" spans="1:3" x14ac:dyDescent="0.3">
      <c r="A1864">
        <v>25920</v>
      </c>
      <c r="B1864" t="s">
        <v>654</v>
      </c>
      <c r="C1864" t="s">
        <v>694</v>
      </c>
    </row>
    <row r="1865" spans="1:3" x14ac:dyDescent="0.3">
      <c r="A1865">
        <v>3359</v>
      </c>
      <c r="B1865" t="s">
        <v>652</v>
      </c>
      <c r="C1865" t="s">
        <v>674</v>
      </c>
    </row>
    <row r="1866" spans="1:3" x14ac:dyDescent="0.3">
      <c r="A1866">
        <v>5131</v>
      </c>
      <c r="B1866" t="s">
        <v>657</v>
      </c>
      <c r="C1866" t="s">
        <v>689</v>
      </c>
    </row>
    <row r="1867" spans="1:3" x14ac:dyDescent="0.3">
      <c r="A1867">
        <v>47227</v>
      </c>
      <c r="B1867" t="s">
        <v>654</v>
      </c>
      <c r="C1867" t="s">
        <v>665</v>
      </c>
    </row>
    <row r="1868" spans="1:3" x14ac:dyDescent="0.3">
      <c r="A1868">
        <v>19003</v>
      </c>
      <c r="B1868" t="s">
        <v>654</v>
      </c>
      <c r="C1868" t="s">
        <v>697</v>
      </c>
    </row>
    <row r="1869" spans="1:3" x14ac:dyDescent="0.3">
      <c r="A1869">
        <v>19674</v>
      </c>
      <c r="B1869" t="s">
        <v>654</v>
      </c>
      <c r="C1869" t="s">
        <v>655</v>
      </c>
    </row>
    <row r="1870" spans="1:3" x14ac:dyDescent="0.3">
      <c r="A1870">
        <v>16975</v>
      </c>
      <c r="B1870" t="s">
        <v>654</v>
      </c>
      <c r="C1870" t="s">
        <v>664</v>
      </c>
    </row>
    <row r="1871" spans="1:3" x14ac:dyDescent="0.3">
      <c r="A1871">
        <v>53946</v>
      </c>
      <c r="B1871" t="s">
        <v>654</v>
      </c>
      <c r="C1871" t="s">
        <v>660</v>
      </c>
    </row>
    <row r="1872" spans="1:3" x14ac:dyDescent="0.3">
      <c r="A1872">
        <v>25090</v>
      </c>
      <c r="B1872" t="s">
        <v>654</v>
      </c>
      <c r="C1872" t="s">
        <v>655</v>
      </c>
    </row>
    <row r="1873" spans="1:3" x14ac:dyDescent="0.3">
      <c r="A1873">
        <v>51852</v>
      </c>
      <c r="B1873" t="s">
        <v>654</v>
      </c>
      <c r="C1873" t="s">
        <v>660</v>
      </c>
    </row>
    <row r="1874" spans="1:3" x14ac:dyDescent="0.3">
      <c r="A1874">
        <v>51000</v>
      </c>
      <c r="B1874" t="s">
        <v>652</v>
      </c>
      <c r="C1874" t="s">
        <v>686</v>
      </c>
    </row>
    <row r="1875" spans="1:3" x14ac:dyDescent="0.3">
      <c r="A1875">
        <v>54022</v>
      </c>
      <c r="B1875" t="s">
        <v>657</v>
      </c>
      <c r="C1875" t="s">
        <v>689</v>
      </c>
    </row>
    <row r="1876" spans="1:3" x14ac:dyDescent="0.3">
      <c r="A1876">
        <v>48000</v>
      </c>
      <c r="B1876" t="s">
        <v>657</v>
      </c>
      <c r="C1876" t="s">
        <v>687</v>
      </c>
    </row>
    <row r="1877" spans="1:3" x14ac:dyDescent="0.3">
      <c r="A1877">
        <v>54600</v>
      </c>
      <c r="B1877" t="s">
        <v>661</v>
      </c>
      <c r="C1877" t="s">
        <v>690</v>
      </c>
    </row>
    <row r="1878" spans="1:3" x14ac:dyDescent="0.3">
      <c r="A1878">
        <v>28101</v>
      </c>
      <c r="B1878" t="s">
        <v>657</v>
      </c>
      <c r="C1878" t="s">
        <v>659</v>
      </c>
    </row>
    <row r="1879" spans="1:3" x14ac:dyDescent="0.3">
      <c r="A1879">
        <v>24000</v>
      </c>
      <c r="B1879" t="s">
        <v>657</v>
      </c>
      <c r="C1879" t="s">
        <v>702</v>
      </c>
    </row>
    <row r="1880" spans="1:3" x14ac:dyDescent="0.3">
      <c r="A1880">
        <v>54022</v>
      </c>
      <c r="B1880" t="s">
        <v>654</v>
      </c>
      <c r="C1880" t="s">
        <v>666</v>
      </c>
    </row>
    <row r="1881" spans="1:3" x14ac:dyDescent="0.3">
      <c r="A1881">
        <v>1053</v>
      </c>
      <c r="B1881" t="s">
        <v>657</v>
      </c>
      <c r="C1881" t="s">
        <v>653</v>
      </c>
    </row>
    <row r="1882" spans="1:3" x14ac:dyDescent="0.3">
      <c r="A1882">
        <v>47500</v>
      </c>
      <c r="B1882" t="s">
        <v>657</v>
      </c>
      <c r="C1882" t="s">
        <v>690</v>
      </c>
    </row>
    <row r="1883" spans="1:3" x14ac:dyDescent="0.3">
      <c r="A1883">
        <v>17622</v>
      </c>
      <c r="B1883" t="s">
        <v>654</v>
      </c>
      <c r="C1883" t="s">
        <v>673</v>
      </c>
    </row>
    <row r="1884" spans="1:3" x14ac:dyDescent="0.3">
      <c r="A1884">
        <v>61023</v>
      </c>
      <c r="B1884" t="s">
        <v>661</v>
      </c>
      <c r="C1884" t="s">
        <v>725</v>
      </c>
    </row>
    <row r="1885" spans="1:3" x14ac:dyDescent="0.3">
      <c r="A1885">
        <v>54740</v>
      </c>
      <c r="B1885" t="s">
        <v>661</v>
      </c>
      <c r="C1885" t="s">
        <v>688</v>
      </c>
    </row>
    <row r="1886" spans="1:3" x14ac:dyDescent="0.3">
      <c r="A1886">
        <v>6889</v>
      </c>
      <c r="B1886" t="s">
        <v>654</v>
      </c>
      <c r="C1886" t="s">
        <v>669</v>
      </c>
    </row>
    <row r="1887" spans="1:3" x14ac:dyDescent="0.3">
      <c r="A1887">
        <v>21135</v>
      </c>
      <c r="B1887" t="s">
        <v>672</v>
      </c>
      <c r="C1887" t="s">
        <v>705</v>
      </c>
    </row>
    <row r="1888" spans="1:3" x14ac:dyDescent="0.3">
      <c r="A1888">
        <v>10232</v>
      </c>
      <c r="B1888" t="s">
        <v>652</v>
      </c>
      <c r="C1888" t="s">
        <v>667</v>
      </c>
    </row>
    <row r="1889" spans="1:3" x14ac:dyDescent="0.3">
      <c r="A1889">
        <v>9511</v>
      </c>
      <c r="B1889" t="s">
        <v>654</v>
      </c>
      <c r="C1889" t="s">
        <v>679</v>
      </c>
    </row>
    <row r="1890" spans="1:3" x14ac:dyDescent="0.3">
      <c r="A1890">
        <v>26952</v>
      </c>
      <c r="B1890" t="s">
        <v>672</v>
      </c>
      <c r="C1890" t="s">
        <v>685</v>
      </c>
    </row>
    <row r="1891" spans="1:3" x14ac:dyDescent="0.3">
      <c r="A1891">
        <v>6406</v>
      </c>
      <c r="B1891" t="s">
        <v>657</v>
      </c>
      <c r="C1891" t="s">
        <v>679</v>
      </c>
    </row>
    <row r="1892" spans="1:3" x14ac:dyDescent="0.3">
      <c r="A1892">
        <v>40660</v>
      </c>
      <c r="B1892" t="s">
        <v>654</v>
      </c>
      <c r="C1892" t="s">
        <v>686</v>
      </c>
    </row>
    <row r="1893" spans="1:3" x14ac:dyDescent="0.3">
      <c r="A1893">
        <v>51155</v>
      </c>
      <c r="B1893" t="s">
        <v>657</v>
      </c>
      <c r="C1893" t="s">
        <v>689</v>
      </c>
    </row>
    <row r="1894" spans="1:3" x14ac:dyDescent="0.3">
      <c r="A1894">
        <v>30660</v>
      </c>
      <c r="B1894" t="s">
        <v>654</v>
      </c>
      <c r="C1894" t="s">
        <v>668</v>
      </c>
    </row>
    <row r="1895" spans="1:3" x14ac:dyDescent="0.3">
      <c r="A1895">
        <v>26788</v>
      </c>
      <c r="B1895" t="s">
        <v>657</v>
      </c>
      <c r="C1895" t="s">
        <v>680</v>
      </c>
    </row>
    <row r="1896" spans="1:3" x14ac:dyDescent="0.3">
      <c r="A1896">
        <v>26788</v>
      </c>
      <c r="B1896" t="s">
        <v>654</v>
      </c>
      <c r="C1896" t="s">
        <v>679</v>
      </c>
    </row>
    <row r="1897" spans="1:3" x14ac:dyDescent="0.3">
      <c r="A1897">
        <v>8000</v>
      </c>
      <c r="B1897" t="s">
        <v>654</v>
      </c>
      <c r="C1897" t="s">
        <v>655</v>
      </c>
    </row>
    <row r="1898" spans="1:3" x14ac:dyDescent="0.3">
      <c r="A1898">
        <v>51198</v>
      </c>
      <c r="B1898" t="s">
        <v>657</v>
      </c>
      <c r="C1898" t="s">
        <v>686</v>
      </c>
    </row>
    <row r="1899" spans="1:3" x14ac:dyDescent="0.3">
      <c r="A1899">
        <v>54486</v>
      </c>
      <c r="B1899" t="s">
        <v>654</v>
      </c>
      <c r="C1899" t="s">
        <v>687</v>
      </c>
    </row>
    <row r="1900" spans="1:3" x14ac:dyDescent="0.3">
      <c r="A1900">
        <v>40513</v>
      </c>
      <c r="B1900" t="s">
        <v>654</v>
      </c>
      <c r="C1900" t="s">
        <v>703</v>
      </c>
    </row>
    <row r="1901" spans="1:3" x14ac:dyDescent="0.3">
      <c r="A1901">
        <v>19669</v>
      </c>
      <c r="B1901" t="s">
        <v>661</v>
      </c>
      <c r="C1901" t="s">
        <v>690</v>
      </c>
    </row>
    <row r="1902" spans="1:3" x14ac:dyDescent="0.3">
      <c r="A1902">
        <v>33708</v>
      </c>
      <c r="B1902" t="s">
        <v>661</v>
      </c>
      <c r="C1902" t="s">
        <v>691</v>
      </c>
    </row>
    <row r="1903" spans="1:3" x14ac:dyDescent="0.3">
      <c r="A1903">
        <v>39496</v>
      </c>
      <c r="B1903" t="s">
        <v>654</v>
      </c>
      <c r="C1903" t="s">
        <v>691</v>
      </c>
    </row>
    <row r="1904" spans="1:3" x14ac:dyDescent="0.3">
      <c r="A1904">
        <v>39365</v>
      </c>
      <c r="B1904" t="s">
        <v>657</v>
      </c>
      <c r="C1904" t="s">
        <v>692</v>
      </c>
    </row>
    <row r="1905" spans="1:3" x14ac:dyDescent="0.3">
      <c r="A1905">
        <v>43627</v>
      </c>
      <c r="B1905" t="s">
        <v>672</v>
      </c>
      <c r="C1905" t="s">
        <v>659</v>
      </c>
    </row>
    <row r="1906" spans="1:3" x14ac:dyDescent="0.3">
      <c r="A1906">
        <v>65851</v>
      </c>
      <c r="B1906" t="s">
        <v>683</v>
      </c>
      <c r="C1906" t="s">
        <v>710</v>
      </c>
    </row>
    <row r="1907" spans="1:3" x14ac:dyDescent="0.3">
      <c r="A1907">
        <v>19910</v>
      </c>
      <c r="B1907" t="s">
        <v>683</v>
      </c>
      <c r="C1907" t="s">
        <v>663</v>
      </c>
    </row>
    <row r="1908" spans="1:3" x14ac:dyDescent="0.3">
      <c r="A1908">
        <v>65849</v>
      </c>
      <c r="B1908" t="s">
        <v>672</v>
      </c>
      <c r="C1908" t="s">
        <v>711</v>
      </c>
    </row>
    <row r="1909" spans="1:3" x14ac:dyDescent="0.3">
      <c r="A1909">
        <v>19650</v>
      </c>
      <c r="B1909" t="s">
        <v>683</v>
      </c>
      <c r="C1909" t="s">
        <v>718</v>
      </c>
    </row>
    <row r="1910" spans="1:3" x14ac:dyDescent="0.3">
      <c r="A1910">
        <v>14952</v>
      </c>
      <c r="B1910" t="s">
        <v>657</v>
      </c>
      <c r="C1910" t="s">
        <v>668</v>
      </c>
    </row>
    <row r="1911" spans="1:3" x14ac:dyDescent="0.3">
      <c r="A1911">
        <v>19633</v>
      </c>
      <c r="B1911" t="s">
        <v>654</v>
      </c>
      <c r="C1911" t="s">
        <v>668</v>
      </c>
    </row>
    <row r="1912" spans="1:3" x14ac:dyDescent="0.3">
      <c r="A1912">
        <v>2271</v>
      </c>
      <c r="B1912" t="s">
        <v>657</v>
      </c>
      <c r="C1912" t="s">
        <v>685</v>
      </c>
    </row>
    <row r="1913" spans="1:3" x14ac:dyDescent="0.3">
      <c r="A1913">
        <v>18722</v>
      </c>
      <c r="B1913" t="s">
        <v>657</v>
      </c>
      <c r="C1913" t="s">
        <v>703</v>
      </c>
    </row>
    <row r="1914" spans="1:3" x14ac:dyDescent="0.3">
      <c r="A1914">
        <v>10530</v>
      </c>
      <c r="B1914" t="s">
        <v>654</v>
      </c>
      <c r="C1914" t="s">
        <v>665</v>
      </c>
    </row>
    <row r="1915" spans="1:3" x14ac:dyDescent="0.3">
      <c r="A1915">
        <v>53291</v>
      </c>
      <c r="B1915" t="s">
        <v>657</v>
      </c>
      <c r="C1915" t="s">
        <v>671</v>
      </c>
    </row>
    <row r="1916" spans="1:3" x14ac:dyDescent="0.3">
      <c r="A1916">
        <v>50000</v>
      </c>
      <c r="B1916" t="s">
        <v>654</v>
      </c>
      <c r="C1916" t="s">
        <v>655</v>
      </c>
    </row>
    <row r="1917" spans="1:3" x14ac:dyDescent="0.3">
      <c r="A1917">
        <v>1570</v>
      </c>
      <c r="B1917" t="s">
        <v>654</v>
      </c>
      <c r="C1917" t="s">
        <v>667</v>
      </c>
    </row>
    <row r="1918" spans="1:3" x14ac:dyDescent="0.3">
      <c r="A1918">
        <v>4304</v>
      </c>
      <c r="B1918" t="s">
        <v>670</v>
      </c>
      <c r="C1918" t="s">
        <v>679</v>
      </c>
    </row>
    <row r="1919" spans="1:3" x14ac:dyDescent="0.3">
      <c r="A1919">
        <v>30210</v>
      </c>
      <c r="B1919" t="s">
        <v>657</v>
      </c>
      <c r="C1919" t="s">
        <v>656</v>
      </c>
    </row>
    <row r="1920" spans="1:3" x14ac:dyDescent="0.3">
      <c r="A1920">
        <v>1962</v>
      </c>
      <c r="B1920" t="s">
        <v>657</v>
      </c>
      <c r="C1920" t="s">
        <v>690</v>
      </c>
    </row>
    <row r="1921" spans="1:3" x14ac:dyDescent="0.3">
      <c r="A1921">
        <v>7288</v>
      </c>
      <c r="B1921" t="s">
        <v>657</v>
      </c>
      <c r="C1921" t="s">
        <v>658</v>
      </c>
    </row>
    <row r="1922" spans="1:3" x14ac:dyDescent="0.3">
      <c r="A1922">
        <v>7832</v>
      </c>
      <c r="B1922" t="s">
        <v>654</v>
      </c>
      <c r="C1922" t="s">
        <v>655</v>
      </c>
    </row>
    <row r="1923" spans="1:3" x14ac:dyDescent="0.3">
      <c r="A1923">
        <v>30210</v>
      </c>
      <c r="B1923" t="s">
        <v>654</v>
      </c>
      <c r="C1923" t="s">
        <v>662</v>
      </c>
    </row>
    <row r="1924" spans="1:3" x14ac:dyDescent="0.3">
      <c r="A1924">
        <v>67343</v>
      </c>
      <c r="B1924" t="s">
        <v>672</v>
      </c>
      <c r="C1924" t="s">
        <v>718</v>
      </c>
    </row>
    <row r="1925" spans="1:3" x14ac:dyDescent="0.3">
      <c r="A1925">
        <v>73323</v>
      </c>
      <c r="B1925" t="s">
        <v>672</v>
      </c>
      <c r="C1925" t="s">
        <v>718</v>
      </c>
    </row>
    <row r="1926" spans="1:3" x14ac:dyDescent="0.3">
      <c r="A1926">
        <v>25653</v>
      </c>
      <c r="B1926" t="s">
        <v>661</v>
      </c>
      <c r="C1926" t="s">
        <v>699</v>
      </c>
    </row>
    <row r="1927" spans="1:3" x14ac:dyDescent="0.3">
      <c r="A1927">
        <v>58308</v>
      </c>
      <c r="B1927" t="s">
        <v>654</v>
      </c>
      <c r="C1927" t="s">
        <v>666</v>
      </c>
    </row>
    <row r="1928" spans="1:3" x14ac:dyDescent="0.3">
      <c r="A1928">
        <v>8589</v>
      </c>
      <c r="B1928" t="s">
        <v>654</v>
      </c>
      <c r="C1928" t="s">
        <v>658</v>
      </c>
    </row>
    <row r="1929" spans="1:3" x14ac:dyDescent="0.3">
      <c r="A1929">
        <v>14217</v>
      </c>
      <c r="B1929" t="s">
        <v>654</v>
      </c>
      <c r="C1929" t="s">
        <v>685</v>
      </c>
    </row>
    <row r="1930" spans="1:3" x14ac:dyDescent="0.3">
      <c r="A1930">
        <v>39132</v>
      </c>
      <c r="B1930" t="s">
        <v>661</v>
      </c>
      <c r="C1930" t="s">
        <v>718</v>
      </c>
    </row>
    <row r="1931" spans="1:3" x14ac:dyDescent="0.3">
      <c r="A1931">
        <v>40016</v>
      </c>
      <c r="B1931" t="s">
        <v>661</v>
      </c>
      <c r="C1931" t="s">
        <v>718</v>
      </c>
    </row>
    <row r="1932" spans="1:3" x14ac:dyDescent="0.3">
      <c r="A1932">
        <v>26788</v>
      </c>
      <c r="B1932" t="s">
        <v>654</v>
      </c>
      <c r="C1932" t="s">
        <v>660</v>
      </c>
    </row>
    <row r="1933" spans="1:3" x14ac:dyDescent="0.3">
      <c r="A1933">
        <v>2700</v>
      </c>
      <c r="B1933" t="s">
        <v>657</v>
      </c>
      <c r="C1933" t="s">
        <v>658</v>
      </c>
    </row>
    <row r="1934" spans="1:3" x14ac:dyDescent="0.3">
      <c r="A1934">
        <v>6112</v>
      </c>
      <c r="B1934" t="s">
        <v>652</v>
      </c>
      <c r="C1934" t="s">
        <v>689</v>
      </c>
    </row>
    <row r="1935" spans="1:3" x14ac:dyDescent="0.3">
      <c r="A1935">
        <v>9367</v>
      </c>
      <c r="B1935" t="s">
        <v>657</v>
      </c>
      <c r="C1935" t="s">
        <v>689</v>
      </c>
    </row>
    <row r="1936" spans="1:3" x14ac:dyDescent="0.3">
      <c r="A1936">
        <v>16489</v>
      </c>
      <c r="B1936" t="s">
        <v>654</v>
      </c>
      <c r="C1936" t="s">
        <v>674</v>
      </c>
    </row>
    <row r="1937" spans="1:3" x14ac:dyDescent="0.3">
      <c r="A1937">
        <v>30713</v>
      </c>
      <c r="B1937" t="s">
        <v>654</v>
      </c>
      <c r="C1937" t="s">
        <v>673</v>
      </c>
    </row>
    <row r="1938" spans="1:3" x14ac:dyDescent="0.3">
      <c r="A1938">
        <v>60071</v>
      </c>
      <c r="B1938" t="s">
        <v>661</v>
      </c>
      <c r="C1938" t="s">
        <v>665</v>
      </c>
    </row>
    <row r="1939" spans="1:3" x14ac:dyDescent="0.3">
      <c r="A1939">
        <v>36200</v>
      </c>
      <c r="B1939" t="s">
        <v>672</v>
      </c>
      <c r="C1939" t="s">
        <v>673</v>
      </c>
    </row>
    <row r="1940" spans="1:3" x14ac:dyDescent="0.3">
      <c r="A1940">
        <v>52195</v>
      </c>
      <c r="B1940" t="s">
        <v>654</v>
      </c>
      <c r="C1940" t="s">
        <v>655</v>
      </c>
    </row>
    <row r="1941" spans="1:3" x14ac:dyDescent="0.3">
      <c r="A1941">
        <v>37586</v>
      </c>
      <c r="B1941" t="s">
        <v>654</v>
      </c>
      <c r="C1941" t="s">
        <v>689</v>
      </c>
    </row>
    <row r="1942" spans="1:3" x14ac:dyDescent="0.3">
      <c r="A1942">
        <v>60743</v>
      </c>
      <c r="B1942" t="s">
        <v>654</v>
      </c>
      <c r="C1942" t="s">
        <v>680</v>
      </c>
    </row>
    <row r="1943" spans="1:3" x14ac:dyDescent="0.3">
      <c r="A1943">
        <v>550</v>
      </c>
      <c r="B1943" t="s">
        <v>654</v>
      </c>
      <c r="C1943" t="s">
        <v>653</v>
      </c>
    </row>
    <row r="1944" spans="1:3" x14ac:dyDescent="0.3">
      <c r="A1944">
        <v>18307</v>
      </c>
      <c r="B1944" t="s">
        <v>654</v>
      </c>
      <c r="C1944" t="s">
        <v>676</v>
      </c>
    </row>
    <row r="1945" spans="1:3" x14ac:dyDescent="0.3">
      <c r="A1945">
        <v>75525</v>
      </c>
      <c r="B1945" t="s">
        <v>657</v>
      </c>
      <c r="C1945" t="s">
        <v>667</v>
      </c>
    </row>
    <row r="1946" spans="1:3" x14ac:dyDescent="0.3">
      <c r="A1946">
        <v>17016</v>
      </c>
      <c r="B1946" t="s">
        <v>657</v>
      </c>
      <c r="C1946" t="s">
        <v>680</v>
      </c>
    </row>
    <row r="1947" spans="1:3" x14ac:dyDescent="0.3">
      <c r="A1947">
        <v>8481</v>
      </c>
      <c r="B1947" t="s">
        <v>657</v>
      </c>
      <c r="C1947" t="s">
        <v>694</v>
      </c>
    </row>
    <row r="1948" spans="1:3" x14ac:dyDescent="0.3">
      <c r="A1948">
        <v>33955</v>
      </c>
      <c r="B1948" t="s">
        <v>670</v>
      </c>
      <c r="C1948" t="s">
        <v>687</v>
      </c>
    </row>
    <row r="1949" spans="1:3" x14ac:dyDescent="0.3">
      <c r="A1949">
        <v>42091</v>
      </c>
      <c r="B1949" t="s">
        <v>657</v>
      </c>
      <c r="C1949" t="s">
        <v>653</v>
      </c>
    </row>
    <row r="1950" spans="1:3" x14ac:dyDescent="0.3">
      <c r="A1950">
        <v>35005</v>
      </c>
      <c r="B1950" t="s">
        <v>654</v>
      </c>
      <c r="C1950" t="s">
        <v>668</v>
      </c>
    </row>
    <row r="1951" spans="1:3" x14ac:dyDescent="0.3">
      <c r="A1951">
        <v>35782</v>
      </c>
      <c r="B1951" t="s">
        <v>654</v>
      </c>
      <c r="C1951" t="s">
        <v>656</v>
      </c>
    </row>
    <row r="1952" spans="1:3" x14ac:dyDescent="0.3">
      <c r="A1952">
        <v>60049</v>
      </c>
      <c r="B1952" t="s">
        <v>672</v>
      </c>
      <c r="C1952" t="s">
        <v>739</v>
      </c>
    </row>
    <row r="1953" spans="1:3" x14ac:dyDescent="0.3">
      <c r="A1953">
        <v>28405</v>
      </c>
      <c r="B1953" t="s">
        <v>654</v>
      </c>
      <c r="C1953" t="s">
        <v>697</v>
      </c>
    </row>
    <row r="1954" spans="1:3" x14ac:dyDescent="0.3">
      <c r="A1954">
        <v>40048</v>
      </c>
      <c r="B1954" t="s">
        <v>657</v>
      </c>
      <c r="C1954" t="s">
        <v>685</v>
      </c>
    </row>
    <row r="1955" spans="1:3" x14ac:dyDescent="0.3">
      <c r="A1955">
        <v>21319</v>
      </c>
      <c r="B1955" t="s">
        <v>672</v>
      </c>
      <c r="C1955" t="s">
        <v>680</v>
      </c>
    </row>
    <row r="1956" spans="1:3" x14ac:dyDescent="0.3">
      <c r="A1956">
        <v>19279</v>
      </c>
      <c r="B1956" t="s">
        <v>654</v>
      </c>
      <c r="C1956" t="s">
        <v>662</v>
      </c>
    </row>
    <row r="1957" spans="1:3" x14ac:dyDescent="0.3">
      <c r="A1957">
        <v>9093</v>
      </c>
      <c r="B1957" t="s">
        <v>652</v>
      </c>
      <c r="C1957" t="s">
        <v>680</v>
      </c>
    </row>
    <row r="1958" spans="1:3" x14ac:dyDescent="0.3">
      <c r="A1958">
        <v>34619</v>
      </c>
      <c r="B1958" t="s">
        <v>657</v>
      </c>
      <c r="C1958" t="s">
        <v>667</v>
      </c>
    </row>
    <row r="1959" spans="1:3" x14ac:dyDescent="0.3">
      <c r="A1959">
        <v>6194</v>
      </c>
      <c r="B1959" t="s">
        <v>657</v>
      </c>
      <c r="C1959" t="s">
        <v>702</v>
      </c>
    </row>
    <row r="1960" spans="1:3" x14ac:dyDescent="0.3">
      <c r="A1960">
        <v>35959</v>
      </c>
      <c r="B1960" t="s">
        <v>652</v>
      </c>
      <c r="C1960" t="s">
        <v>678</v>
      </c>
    </row>
    <row r="1961" spans="1:3" x14ac:dyDescent="0.3">
      <c r="A1961">
        <v>39193</v>
      </c>
      <c r="B1961" t="s">
        <v>683</v>
      </c>
      <c r="C1961" t="s">
        <v>668</v>
      </c>
    </row>
    <row r="1962" spans="1:3" x14ac:dyDescent="0.3">
      <c r="A1962">
        <v>39055</v>
      </c>
      <c r="B1962" t="s">
        <v>654</v>
      </c>
      <c r="C1962" t="s">
        <v>660</v>
      </c>
    </row>
    <row r="1963" spans="1:3" x14ac:dyDescent="0.3">
      <c r="A1963">
        <v>40137</v>
      </c>
      <c r="B1963" t="s">
        <v>657</v>
      </c>
      <c r="C1963" t="s">
        <v>675</v>
      </c>
    </row>
    <row r="1964" spans="1:3" x14ac:dyDescent="0.3">
      <c r="A1964">
        <v>44737</v>
      </c>
      <c r="B1964" t="s">
        <v>654</v>
      </c>
      <c r="C1964" t="s">
        <v>656</v>
      </c>
    </row>
    <row r="1965" spans="1:3" x14ac:dyDescent="0.3">
      <c r="A1965">
        <v>60003</v>
      </c>
      <c r="B1965" t="s">
        <v>654</v>
      </c>
      <c r="C1965" t="s">
        <v>658</v>
      </c>
    </row>
    <row r="1966" spans="1:3" x14ac:dyDescent="0.3">
      <c r="A1966">
        <v>14000</v>
      </c>
      <c r="B1966" t="s">
        <v>672</v>
      </c>
      <c r="C1966" t="s">
        <v>688</v>
      </c>
    </row>
    <row r="1967" spans="1:3" x14ac:dyDescent="0.3">
      <c r="A1967">
        <v>1392</v>
      </c>
      <c r="B1967" t="s">
        <v>654</v>
      </c>
      <c r="C1967" t="s">
        <v>671</v>
      </c>
    </row>
    <row r="1968" spans="1:3" x14ac:dyDescent="0.3">
      <c r="A1968">
        <v>5500</v>
      </c>
      <c r="B1968" t="s">
        <v>652</v>
      </c>
      <c r="C1968" t="s">
        <v>664</v>
      </c>
    </row>
    <row r="1969" spans="1:3" x14ac:dyDescent="0.3">
      <c r="A1969">
        <v>4116</v>
      </c>
      <c r="B1969" t="s">
        <v>652</v>
      </c>
      <c r="C1969" t="s">
        <v>663</v>
      </c>
    </row>
    <row r="1970" spans="1:3" x14ac:dyDescent="0.3">
      <c r="A1970">
        <v>21000</v>
      </c>
      <c r="B1970" t="s">
        <v>657</v>
      </c>
      <c r="C1970" t="s">
        <v>696</v>
      </c>
    </row>
    <row r="1971" spans="1:3" x14ac:dyDescent="0.3">
      <c r="A1971">
        <v>38594</v>
      </c>
      <c r="B1971" t="s">
        <v>654</v>
      </c>
      <c r="C1971" t="s">
        <v>679</v>
      </c>
    </row>
    <row r="1972" spans="1:3" x14ac:dyDescent="0.3">
      <c r="A1972">
        <v>26818</v>
      </c>
      <c r="B1972" t="s">
        <v>672</v>
      </c>
      <c r="C1972" t="s">
        <v>659</v>
      </c>
    </row>
    <row r="1973" spans="1:3" x14ac:dyDescent="0.3">
      <c r="A1973">
        <v>5013</v>
      </c>
      <c r="B1973" t="s">
        <v>654</v>
      </c>
      <c r="C1973" t="s">
        <v>673</v>
      </c>
    </row>
    <row r="1974" spans="1:3" x14ac:dyDescent="0.3">
      <c r="A1974">
        <v>17214</v>
      </c>
      <c r="B1974" t="s">
        <v>657</v>
      </c>
      <c r="C1974" t="s">
        <v>696</v>
      </c>
    </row>
    <row r="1975" spans="1:3" x14ac:dyDescent="0.3">
      <c r="A1975">
        <v>19004</v>
      </c>
      <c r="B1975" t="s">
        <v>657</v>
      </c>
      <c r="C1975" t="s">
        <v>702</v>
      </c>
    </row>
    <row r="1976" spans="1:3" x14ac:dyDescent="0.3">
      <c r="A1976">
        <v>300</v>
      </c>
      <c r="B1976" t="s">
        <v>670</v>
      </c>
      <c r="C1976" t="s">
        <v>706</v>
      </c>
    </row>
    <row r="1977" spans="1:3" x14ac:dyDescent="0.3">
      <c r="A1977">
        <v>6891</v>
      </c>
      <c r="B1977" t="s">
        <v>670</v>
      </c>
      <c r="C1977" t="s">
        <v>704</v>
      </c>
    </row>
    <row r="1978" spans="1:3" x14ac:dyDescent="0.3">
      <c r="A1978">
        <v>10500</v>
      </c>
      <c r="B1978" t="s">
        <v>683</v>
      </c>
      <c r="C1978" t="s">
        <v>714</v>
      </c>
    </row>
    <row r="1979" spans="1:3" x14ac:dyDescent="0.3">
      <c r="A1979">
        <v>16503</v>
      </c>
      <c r="B1979" t="s">
        <v>657</v>
      </c>
      <c r="C1979" t="s">
        <v>665</v>
      </c>
    </row>
    <row r="1980" spans="1:3" x14ac:dyDescent="0.3">
      <c r="A1980">
        <v>44100</v>
      </c>
      <c r="B1980" t="s">
        <v>661</v>
      </c>
      <c r="C1980" t="s">
        <v>673</v>
      </c>
    </row>
    <row r="1981" spans="1:3" x14ac:dyDescent="0.3">
      <c r="A1981">
        <v>47643</v>
      </c>
      <c r="B1981" t="s">
        <v>657</v>
      </c>
      <c r="C1981" t="s">
        <v>674</v>
      </c>
    </row>
    <row r="1982" spans="1:3" x14ac:dyDescent="0.3">
      <c r="A1982">
        <v>76197</v>
      </c>
      <c r="B1982" t="s">
        <v>654</v>
      </c>
      <c r="C1982" t="s">
        <v>687</v>
      </c>
    </row>
    <row r="1983" spans="1:3" x14ac:dyDescent="0.3">
      <c r="A1983">
        <v>30660</v>
      </c>
      <c r="B1983" t="s">
        <v>654</v>
      </c>
      <c r="C1983" t="s">
        <v>664</v>
      </c>
    </row>
    <row r="1984" spans="1:3" x14ac:dyDescent="0.3">
      <c r="A1984">
        <v>51573</v>
      </c>
      <c r="B1984" t="s">
        <v>654</v>
      </c>
      <c r="C1984" t="s">
        <v>680</v>
      </c>
    </row>
    <row r="1985" spans="1:3" x14ac:dyDescent="0.3">
      <c r="A1985">
        <v>75397</v>
      </c>
      <c r="B1985" t="s">
        <v>654</v>
      </c>
      <c r="C1985" t="s">
        <v>676</v>
      </c>
    </row>
    <row r="1986" spans="1:3" x14ac:dyDescent="0.3">
      <c r="A1986">
        <v>28553</v>
      </c>
      <c r="B1986" t="s">
        <v>661</v>
      </c>
      <c r="C1986" t="s">
        <v>688</v>
      </c>
    </row>
    <row r="1987" spans="1:3" x14ac:dyDescent="0.3">
      <c r="A1987">
        <v>29593</v>
      </c>
      <c r="B1987" t="s">
        <v>683</v>
      </c>
      <c r="C1987" t="s">
        <v>718</v>
      </c>
    </row>
    <row r="1988" spans="1:3" x14ac:dyDescent="0.3">
      <c r="A1988">
        <v>38523</v>
      </c>
      <c r="B1988" t="s">
        <v>657</v>
      </c>
      <c r="C1988" t="s">
        <v>655</v>
      </c>
    </row>
    <row r="1989" spans="1:3" x14ac:dyDescent="0.3">
      <c r="A1989">
        <v>24225</v>
      </c>
      <c r="B1989" t="s">
        <v>654</v>
      </c>
      <c r="C1989" t="s">
        <v>703</v>
      </c>
    </row>
    <row r="1990" spans="1:3" x14ac:dyDescent="0.3">
      <c r="A1990">
        <v>52311</v>
      </c>
      <c r="B1990" t="s">
        <v>657</v>
      </c>
      <c r="C1990" t="s">
        <v>676</v>
      </c>
    </row>
    <row r="1991" spans="1:3" x14ac:dyDescent="0.3">
      <c r="A1991">
        <v>56376</v>
      </c>
      <c r="B1991" t="s">
        <v>652</v>
      </c>
      <c r="C1991" t="s">
        <v>697</v>
      </c>
    </row>
    <row r="1992" spans="1:3" x14ac:dyDescent="0.3">
      <c r="A1992">
        <v>29000</v>
      </c>
      <c r="B1992" t="s">
        <v>654</v>
      </c>
      <c r="C1992" t="s">
        <v>655</v>
      </c>
    </row>
    <row r="1993" spans="1:3" x14ac:dyDescent="0.3">
      <c r="A1993">
        <v>28312</v>
      </c>
      <c r="B1993" t="s">
        <v>657</v>
      </c>
      <c r="C1993" t="s">
        <v>660</v>
      </c>
    </row>
    <row r="1994" spans="1:3" x14ac:dyDescent="0.3">
      <c r="A1994">
        <v>74244</v>
      </c>
      <c r="B1994" t="s">
        <v>654</v>
      </c>
      <c r="C1994" t="s">
        <v>669</v>
      </c>
    </row>
    <row r="1995" spans="1:3" x14ac:dyDescent="0.3">
      <c r="A1995">
        <v>29665</v>
      </c>
      <c r="B1995" t="s">
        <v>657</v>
      </c>
      <c r="C1995" t="s">
        <v>671</v>
      </c>
    </row>
    <row r="1996" spans="1:3" x14ac:dyDescent="0.3">
      <c r="A1996">
        <v>29224</v>
      </c>
      <c r="B1996" t="s">
        <v>654</v>
      </c>
      <c r="C1996" t="s">
        <v>696</v>
      </c>
    </row>
    <row r="1997" spans="1:3" x14ac:dyDescent="0.3">
      <c r="A1997">
        <v>51424</v>
      </c>
      <c r="B1997" t="s">
        <v>652</v>
      </c>
      <c r="C1997" t="s">
        <v>667</v>
      </c>
    </row>
    <row r="1998" spans="1:3" x14ac:dyDescent="0.3">
      <c r="A1998">
        <v>31583</v>
      </c>
      <c r="B1998" t="s">
        <v>657</v>
      </c>
      <c r="C1998" t="s">
        <v>658</v>
      </c>
    </row>
    <row r="1999" spans="1:3" x14ac:dyDescent="0.3">
      <c r="A1999">
        <v>11163</v>
      </c>
      <c r="B1999" t="s">
        <v>661</v>
      </c>
      <c r="C1999" t="s">
        <v>685</v>
      </c>
    </row>
    <row r="2000" spans="1:3" x14ac:dyDescent="0.3">
      <c r="A2000">
        <v>13048</v>
      </c>
      <c r="B2000" t="s">
        <v>657</v>
      </c>
      <c r="C2000" t="s">
        <v>656</v>
      </c>
    </row>
    <row r="2001" spans="1:3" x14ac:dyDescent="0.3">
      <c r="A2001">
        <v>47505</v>
      </c>
      <c r="B2001" t="s">
        <v>654</v>
      </c>
      <c r="C2001" t="s">
        <v>676</v>
      </c>
    </row>
    <row r="2002" spans="1:3" x14ac:dyDescent="0.3">
      <c r="A2002">
        <v>19978</v>
      </c>
      <c r="B2002" t="s">
        <v>672</v>
      </c>
      <c r="C2002" t="s">
        <v>718</v>
      </c>
    </row>
    <row r="2003" spans="1:3" x14ac:dyDescent="0.3">
      <c r="A2003">
        <v>16545</v>
      </c>
      <c r="B2003" t="s">
        <v>654</v>
      </c>
      <c r="C2003" t="s">
        <v>664</v>
      </c>
    </row>
    <row r="2004" spans="1:3" x14ac:dyDescent="0.3">
      <c r="A2004">
        <v>49009</v>
      </c>
      <c r="B2004" t="s">
        <v>654</v>
      </c>
      <c r="C2004" t="s">
        <v>702</v>
      </c>
    </row>
    <row r="2005" spans="1:3" x14ac:dyDescent="0.3">
      <c r="A2005">
        <v>16995</v>
      </c>
      <c r="B2005" t="s">
        <v>652</v>
      </c>
      <c r="C2005" t="s">
        <v>691</v>
      </c>
    </row>
    <row r="2006" spans="1:3" x14ac:dyDescent="0.3">
      <c r="A2006">
        <v>10890</v>
      </c>
      <c r="B2006" t="s">
        <v>654</v>
      </c>
      <c r="C2006" t="s">
        <v>666</v>
      </c>
    </row>
    <row r="2007" spans="1:3" x14ac:dyDescent="0.3">
      <c r="A2007">
        <v>14183</v>
      </c>
      <c r="B2007" t="s">
        <v>657</v>
      </c>
      <c r="C2007" t="s">
        <v>669</v>
      </c>
    </row>
    <row r="2008" spans="1:3" x14ac:dyDescent="0.3">
      <c r="A2008">
        <v>9412</v>
      </c>
      <c r="B2008" t="s">
        <v>657</v>
      </c>
      <c r="C2008" t="s">
        <v>659</v>
      </c>
    </row>
    <row r="2009" spans="1:3" x14ac:dyDescent="0.3">
      <c r="A2009">
        <v>80800</v>
      </c>
      <c r="B2009" t="s">
        <v>652</v>
      </c>
      <c r="C2009" t="s">
        <v>685</v>
      </c>
    </row>
    <row r="2010" spans="1:3" x14ac:dyDescent="0.3">
      <c r="A2010">
        <v>49500</v>
      </c>
      <c r="B2010" t="s">
        <v>654</v>
      </c>
      <c r="C2010" t="s">
        <v>685</v>
      </c>
    </row>
    <row r="2011" spans="1:3" x14ac:dyDescent="0.3">
      <c r="A2011">
        <v>42558</v>
      </c>
      <c r="B2011" t="s">
        <v>657</v>
      </c>
      <c r="C2011" t="s">
        <v>686</v>
      </c>
    </row>
    <row r="2012" spans="1:3" x14ac:dyDescent="0.3">
      <c r="A2012">
        <v>57000</v>
      </c>
      <c r="B2012" t="s">
        <v>654</v>
      </c>
      <c r="C2012" t="s">
        <v>689</v>
      </c>
    </row>
    <row r="2013" spans="1:3" x14ac:dyDescent="0.3">
      <c r="A2013">
        <v>30150</v>
      </c>
      <c r="B2013" t="s">
        <v>652</v>
      </c>
      <c r="C2013" t="s">
        <v>712</v>
      </c>
    </row>
    <row r="2014" spans="1:3" x14ac:dyDescent="0.3">
      <c r="A2014">
        <v>49789</v>
      </c>
      <c r="B2014" t="s">
        <v>661</v>
      </c>
      <c r="C2014" t="s">
        <v>690</v>
      </c>
    </row>
    <row r="2015" spans="1:3" x14ac:dyDescent="0.3">
      <c r="A2015">
        <v>42100</v>
      </c>
      <c r="B2015" t="s">
        <v>654</v>
      </c>
      <c r="C2015" t="s">
        <v>664</v>
      </c>
    </row>
    <row r="2016" spans="1:3" x14ac:dyDescent="0.3">
      <c r="A2016">
        <v>14549</v>
      </c>
      <c r="B2016" t="s">
        <v>654</v>
      </c>
      <c r="C2016" t="s">
        <v>668</v>
      </c>
    </row>
    <row r="2017" spans="1:3" x14ac:dyDescent="0.3">
      <c r="A2017">
        <v>81360</v>
      </c>
      <c r="B2017" t="s">
        <v>652</v>
      </c>
      <c r="C2017" t="s">
        <v>696</v>
      </c>
    </row>
    <row r="2018" spans="1:3" x14ac:dyDescent="0.3">
      <c r="A2018">
        <v>51000</v>
      </c>
      <c r="B2018" t="s">
        <v>652</v>
      </c>
      <c r="C2018" t="s">
        <v>694</v>
      </c>
    </row>
    <row r="2019" spans="1:3" x14ac:dyDescent="0.3">
      <c r="A2019">
        <v>54014</v>
      </c>
      <c r="B2019" t="s">
        <v>654</v>
      </c>
      <c r="C2019" t="s">
        <v>679</v>
      </c>
    </row>
    <row r="2020" spans="1:3" x14ac:dyDescent="0.3">
      <c r="A2020">
        <v>24000</v>
      </c>
      <c r="B2020" t="s">
        <v>654</v>
      </c>
      <c r="C2020" t="s">
        <v>691</v>
      </c>
    </row>
    <row r="2021" spans="1:3" x14ac:dyDescent="0.3">
      <c r="A2021">
        <v>58247</v>
      </c>
      <c r="B2021" t="s">
        <v>657</v>
      </c>
      <c r="C2021" t="s">
        <v>656</v>
      </c>
    </row>
    <row r="2022" spans="1:3" x14ac:dyDescent="0.3">
      <c r="A2022">
        <v>27814</v>
      </c>
      <c r="B2022" t="s">
        <v>657</v>
      </c>
      <c r="C2022" t="s">
        <v>703</v>
      </c>
    </row>
    <row r="2023" spans="1:3" x14ac:dyDescent="0.3">
      <c r="A2023">
        <v>19327</v>
      </c>
      <c r="B2023" t="s">
        <v>661</v>
      </c>
      <c r="C2023" t="s">
        <v>693</v>
      </c>
    </row>
    <row r="2024" spans="1:3" x14ac:dyDescent="0.3">
      <c r="A2024">
        <v>67157</v>
      </c>
      <c r="B2024" t="s">
        <v>661</v>
      </c>
      <c r="C2024" t="s">
        <v>681</v>
      </c>
    </row>
    <row r="2025" spans="1:3" x14ac:dyDescent="0.3">
      <c r="A2025">
        <v>51431</v>
      </c>
      <c r="B2025" t="s">
        <v>654</v>
      </c>
      <c r="C2025" t="s">
        <v>655</v>
      </c>
    </row>
    <row r="2026" spans="1:3" x14ac:dyDescent="0.3">
      <c r="A2026">
        <v>38062</v>
      </c>
      <c r="B2026" t="s">
        <v>657</v>
      </c>
      <c r="C2026" t="s">
        <v>656</v>
      </c>
    </row>
    <row r="2027" spans="1:3" x14ac:dyDescent="0.3">
      <c r="A2027">
        <v>81360</v>
      </c>
      <c r="B2027" t="s">
        <v>654</v>
      </c>
      <c r="C2027" t="s">
        <v>674</v>
      </c>
    </row>
    <row r="2028" spans="1:3" x14ac:dyDescent="0.3">
      <c r="A2028">
        <v>42100</v>
      </c>
      <c r="B2028" t="s">
        <v>657</v>
      </c>
      <c r="C2028" t="s">
        <v>686</v>
      </c>
    </row>
    <row r="2029" spans="1:3" x14ac:dyDescent="0.3">
      <c r="A2029">
        <v>51500</v>
      </c>
      <c r="B2029" t="s">
        <v>654</v>
      </c>
      <c r="C2029" t="s">
        <v>703</v>
      </c>
    </row>
    <row r="2030" spans="1:3" x14ac:dyDescent="0.3">
      <c r="A2030">
        <v>81360</v>
      </c>
      <c r="B2030" t="s">
        <v>654</v>
      </c>
      <c r="C2030" t="s">
        <v>675</v>
      </c>
    </row>
    <row r="2031" spans="1:3" x14ac:dyDescent="0.3">
      <c r="A2031">
        <v>61786</v>
      </c>
      <c r="B2031" t="s">
        <v>657</v>
      </c>
      <c r="C2031" t="s">
        <v>679</v>
      </c>
    </row>
    <row r="2032" spans="1:3" x14ac:dyDescent="0.3">
      <c r="A2032">
        <v>10879</v>
      </c>
      <c r="B2032" t="s">
        <v>654</v>
      </c>
      <c r="C2032" t="s">
        <v>663</v>
      </c>
    </row>
    <row r="2033" spans="1:3" x14ac:dyDescent="0.3">
      <c r="A2033">
        <v>59285</v>
      </c>
      <c r="B2033" t="s">
        <v>672</v>
      </c>
      <c r="C2033" t="s">
        <v>662</v>
      </c>
    </row>
    <row r="2034" spans="1:3" x14ac:dyDescent="0.3">
      <c r="A2034">
        <v>15363</v>
      </c>
      <c r="B2034" t="s">
        <v>654</v>
      </c>
      <c r="C2034" t="s">
        <v>653</v>
      </c>
    </row>
    <row r="2035" spans="1:3" x14ac:dyDescent="0.3">
      <c r="A2035">
        <v>13115</v>
      </c>
      <c r="B2035" t="s">
        <v>654</v>
      </c>
      <c r="C2035" t="s">
        <v>669</v>
      </c>
    </row>
    <row r="2036" spans="1:3" x14ac:dyDescent="0.3">
      <c r="A2036">
        <v>18920</v>
      </c>
      <c r="B2036" t="s">
        <v>654</v>
      </c>
      <c r="C2036" t="s">
        <v>696</v>
      </c>
    </row>
    <row r="2037" spans="1:3" x14ac:dyDescent="0.3">
      <c r="A2037">
        <v>6168</v>
      </c>
      <c r="B2037" t="s">
        <v>654</v>
      </c>
      <c r="C2037" t="s">
        <v>696</v>
      </c>
    </row>
    <row r="2038" spans="1:3" x14ac:dyDescent="0.3">
      <c r="A2038">
        <v>16591</v>
      </c>
      <c r="B2038" t="s">
        <v>654</v>
      </c>
      <c r="C2038" t="s">
        <v>665</v>
      </c>
    </row>
    <row r="2039" spans="1:3" x14ac:dyDescent="0.3">
      <c r="A2039">
        <v>6971</v>
      </c>
      <c r="B2039" t="s">
        <v>657</v>
      </c>
      <c r="C2039" t="s">
        <v>712</v>
      </c>
    </row>
    <row r="2040" spans="1:3" x14ac:dyDescent="0.3">
      <c r="A2040">
        <v>9978</v>
      </c>
      <c r="B2040" t="s">
        <v>683</v>
      </c>
      <c r="C2040" t="s">
        <v>721</v>
      </c>
    </row>
    <row r="2041" spans="1:3" x14ac:dyDescent="0.3">
      <c r="A2041">
        <v>24900</v>
      </c>
      <c r="B2041" t="s">
        <v>657</v>
      </c>
      <c r="C2041" t="s">
        <v>665</v>
      </c>
    </row>
    <row r="2042" spans="1:3" x14ac:dyDescent="0.3">
      <c r="A2042">
        <v>25043</v>
      </c>
      <c r="B2042" t="s">
        <v>657</v>
      </c>
      <c r="C2042" t="s">
        <v>676</v>
      </c>
    </row>
    <row r="2043" spans="1:3" x14ac:dyDescent="0.3">
      <c r="A2043">
        <v>81000</v>
      </c>
      <c r="B2043" t="s">
        <v>654</v>
      </c>
      <c r="C2043" t="s">
        <v>703</v>
      </c>
    </row>
    <row r="2044" spans="1:3" x14ac:dyDescent="0.3">
      <c r="A2044">
        <v>23500</v>
      </c>
      <c r="B2044" t="s">
        <v>672</v>
      </c>
      <c r="C2044" t="s">
        <v>690</v>
      </c>
    </row>
    <row r="2045" spans="1:3" x14ac:dyDescent="0.3">
      <c r="A2045">
        <v>75000</v>
      </c>
      <c r="B2045" t="s">
        <v>654</v>
      </c>
      <c r="C2045" t="s">
        <v>693</v>
      </c>
    </row>
    <row r="2046" spans="1:3" x14ac:dyDescent="0.3">
      <c r="A2046">
        <v>38330</v>
      </c>
      <c r="B2046" t="s">
        <v>654</v>
      </c>
      <c r="C2046" t="s">
        <v>693</v>
      </c>
    </row>
    <row r="2047" spans="1:3" x14ac:dyDescent="0.3">
      <c r="A2047">
        <v>40711</v>
      </c>
      <c r="B2047" t="s">
        <v>654</v>
      </c>
      <c r="C2047" t="s">
        <v>680</v>
      </c>
    </row>
    <row r="2048" spans="1:3" x14ac:dyDescent="0.3">
      <c r="A2048">
        <v>5161</v>
      </c>
      <c r="B2048" t="s">
        <v>657</v>
      </c>
      <c r="C2048" t="s">
        <v>685</v>
      </c>
    </row>
    <row r="2049" spans="1:3" x14ac:dyDescent="0.3">
      <c r="A2049">
        <v>46667</v>
      </c>
      <c r="B2049" t="s">
        <v>672</v>
      </c>
      <c r="C2049" t="s">
        <v>688</v>
      </c>
    </row>
    <row r="2050" spans="1:3" x14ac:dyDescent="0.3">
      <c r="A2050">
        <v>14270</v>
      </c>
      <c r="B2050" t="s">
        <v>654</v>
      </c>
      <c r="C2050" t="s">
        <v>680</v>
      </c>
    </row>
    <row r="2051" spans="1:3" x14ac:dyDescent="0.3">
      <c r="A2051">
        <v>48838</v>
      </c>
      <c r="B2051" t="s">
        <v>657</v>
      </c>
      <c r="C2051" t="s">
        <v>686</v>
      </c>
    </row>
    <row r="2052" spans="1:3" x14ac:dyDescent="0.3">
      <c r="A2052">
        <v>47227</v>
      </c>
      <c r="B2052" t="s">
        <v>652</v>
      </c>
      <c r="C2052" t="s">
        <v>655</v>
      </c>
    </row>
    <row r="2053" spans="1:3" x14ac:dyDescent="0.3">
      <c r="A2053">
        <v>58687</v>
      </c>
      <c r="B2053" t="s">
        <v>652</v>
      </c>
      <c r="C2053" t="s">
        <v>673</v>
      </c>
    </row>
    <row r="2054" spans="1:3" x14ac:dyDescent="0.3">
      <c r="A2054">
        <v>39244</v>
      </c>
      <c r="B2054" t="s">
        <v>657</v>
      </c>
      <c r="C2054" t="s">
        <v>674</v>
      </c>
    </row>
    <row r="2055" spans="1:3" x14ac:dyDescent="0.3">
      <c r="A2055">
        <v>51500</v>
      </c>
      <c r="B2055" t="s">
        <v>657</v>
      </c>
      <c r="C2055" t="s">
        <v>685</v>
      </c>
    </row>
    <row r="2056" spans="1:3" x14ac:dyDescent="0.3">
      <c r="A2056">
        <v>46000</v>
      </c>
      <c r="B2056" t="s">
        <v>654</v>
      </c>
      <c r="C2056" t="s">
        <v>668</v>
      </c>
    </row>
    <row r="2057" spans="1:3" x14ac:dyDescent="0.3">
      <c r="A2057">
        <v>26788</v>
      </c>
      <c r="B2057" t="s">
        <v>672</v>
      </c>
      <c r="C2057" t="s">
        <v>659</v>
      </c>
    </row>
    <row r="2058" spans="1:3" x14ac:dyDescent="0.3">
      <c r="A2058">
        <v>26788</v>
      </c>
      <c r="B2058" t="s">
        <v>654</v>
      </c>
      <c r="C2058" t="s">
        <v>665</v>
      </c>
    </row>
    <row r="2059" spans="1:3" x14ac:dyDescent="0.3">
      <c r="A2059">
        <v>26788</v>
      </c>
      <c r="B2059" t="s">
        <v>654</v>
      </c>
      <c r="C2059" t="s">
        <v>679</v>
      </c>
    </row>
    <row r="2060" spans="1:3" x14ac:dyDescent="0.3">
      <c r="A2060">
        <v>14733</v>
      </c>
      <c r="B2060" t="s">
        <v>657</v>
      </c>
      <c r="C2060" t="s">
        <v>703</v>
      </c>
    </row>
    <row r="2061" spans="1:3" x14ac:dyDescent="0.3">
      <c r="A2061">
        <v>53968</v>
      </c>
      <c r="B2061" t="s">
        <v>657</v>
      </c>
      <c r="C2061" t="s">
        <v>675</v>
      </c>
    </row>
    <row r="2062" spans="1:3" x14ac:dyDescent="0.3">
      <c r="A2062">
        <v>21011</v>
      </c>
      <c r="B2062" t="s">
        <v>654</v>
      </c>
      <c r="C2062" t="s">
        <v>675</v>
      </c>
    </row>
    <row r="2063" spans="1:3" x14ac:dyDescent="0.3">
      <c r="A2063">
        <v>56172</v>
      </c>
      <c r="B2063" t="s">
        <v>683</v>
      </c>
      <c r="C2063" t="s">
        <v>715</v>
      </c>
    </row>
    <row r="2064" spans="1:3" x14ac:dyDescent="0.3">
      <c r="A2064">
        <v>3735</v>
      </c>
      <c r="B2064" t="s">
        <v>657</v>
      </c>
      <c r="C2064" t="s">
        <v>663</v>
      </c>
    </row>
    <row r="2065" spans="1:3" x14ac:dyDescent="0.3">
      <c r="A2065">
        <v>4857</v>
      </c>
      <c r="B2065" t="s">
        <v>657</v>
      </c>
      <c r="C2065" t="s">
        <v>664</v>
      </c>
    </row>
    <row r="2066" spans="1:3" x14ac:dyDescent="0.3">
      <c r="A2066">
        <v>16200</v>
      </c>
      <c r="B2066" t="s">
        <v>672</v>
      </c>
      <c r="C2066" t="s">
        <v>680</v>
      </c>
    </row>
    <row r="2067" spans="1:3" x14ac:dyDescent="0.3">
      <c r="A2067">
        <v>61515</v>
      </c>
      <c r="B2067" t="s">
        <v>652</v>
      </c>
      <c r="C2067" t="s">
        <v>685</v>
      </c>
    </row>
    <row r="2068" spans="1:3" x14ac:dyDescent="0.3">
      <c r="A2068">
        <v>27472</v>
      </c>
      <c r="B2068" t="s">
        <v>657</v>
      </c>
      <c r="C2068" t="s">
        <v>673</v>
      </c>
    </row>
    <row r="2069" spans="1:3" x14ac:dyDescent="0.3">
      <c r="A2069">
        <v>19000</v>
      </c>
      <c r="B2069" t="s">
        <v>672</v>
      </c>
      <c r="C2069" t="s">
        <v>671</v>
      </c>
    </row>
    <row r="2070" spans="1:3" x14ac:dyDescent="0.3">
      <c r="A2070">
        <v>19867</v>
      </c>
      <c r="B2070" t="s">
        <v>657</v>
      </c>
      <c r="C2070" t="s">
        <v>712</v>
      </c>
    </row>
    <row r="2071" spans="1:3" x14ac:dyDescent="0.3">
      <c r="A2071">
        <v>4168</v>
      </c>
      <c r="B2071" t="s">
        <v>652</v>
      </c>
      <c r="C2071" t="s">
        <v>658</v>
      </c>
    </row>
    <row r="2072" spans="1:3" x14ac:dyDescent="0.3">
      <c r="A2072">
        <v>5145</v>
      </c>
      <c r="B2072" t="s">
        <v>657</v>
      </c>
      <c r="C2072" t="s">
        <v>673</v>
      </c>
    </row>
    <row r="2073" spans="1:3" x14ac:dyDescent="0.3">
      <c r="A2073">
        <v>6346</v>
      </c>
      <c r="B2073" t="s">
        <v>652</v>
      </c>
      <c r="C2073" t="s">
        <v>659</v>
      </c>
    </row>
    <row r="2074" spans="1:3" x14ac:dyDescent="0.3">
      <c r="A2074">
        <v>18503</v>
      </c>
      <c r="B2074" t="s">
        <v>683</v>
      </c>
      <c r="C2074" t="s">
        <v>693</v>
      </c>
    </row>
    <row r="2075" spans="1:3" x14ac:dyDescent="0.3">
      <c r="A2075">
        <v>10266</v>
      </c>
      <c r="B2075" t="s">
        <v>657</v>
      </c>
      <c r="C2075" t="s">
        <v>676</v>
      </c>
    </row>
    <row r="2076" spans="1:3" x14ac:dyDescent="0.3">
      <c r="A2076">
        <v>4452</v>
      </c>
      <c r="B2076" t="s">
        <v>657</v>
      </c>
      <c r="C2076" t="s">
        <v>697</v>
      </c>
    </row>
    <row r="2077" spans="1:3" x14ac:dyDescent="0.3">
      <c r="A2077">
        <v>4743</v>
      </c>
      <c r="B2077" t="s">
        <v>652</v>
      </c>
      <c r="C2077" t="s">
        <v>703</v>
      </c>
    </row>
    <row r="2078" spans="1:3" x14ac:dyDescent="0.3">
      <c r="A2078">
        <v>11512</v>
      </c>
      <c r="B2078" t="s">
        <v>657</v>
      </c>
      <c r="C2078" t="s">
        <v>664</v>
      </c>
    </row>
    <row r="2079" spans="1:3" x14ac:dyDescent="0.3">
      <c r="A2079">
        <v>15686</v>
      </c>
      <c r="B2079" t="s">
        <v>683</v>
      </c>
      <c r="C2079" t="s">
        <v>720</v>
      </c>
    </row>
    <row r="2080" spans="1:3" x14ac:dyDescent="0.3">
      <c r="A2080">
        <v>18500</v>
      </c>
      <c r="B2080" t="s">
        <v>654</v>
      </c>
      <c r="C2080" t="s">
        <v>663</v>
      </c>
    </row>
    <row r="2081" spans="1:3" x14ac:dyDescent="0.3">
      <c r="A2081">
        <v>18120</v>
      </c>
      <c r="B2081" t="s">
        <v>657</v>
      </c>
      <c r="C2081" t="s">
        <v>667</v>
      </c>
    </row>
    <row r="2082" spans="1:3" x14ac:dyDescent="0.3">
      <c r="A2082">
        <v>19927</v>
      </c>
      <c r="B2082" t="s">
        <v>657</v>
      </c>
      <c r="C2082" t="s">
        <v>703</v>
      </c>
    </row>
    <row r="2083" spans="1:3" x14ac:dyDescent="0.3">
      <c r="A2083">
        <v>26137</v>
      </c>
      <c r="B2083" t="s">
        <v>672</v>
      </c>
      <c r="C2083" t="s">
        <v>699</v>
      </c>
    </row>
    <row r="2084" spans="1:3" x14ac:dyDescent="0.3">
      <c r="A2084">
        <v>35865</v>
      </c>
      <c r="B2084" t="s">
        <v>654</v>
      </c>
      <c r="C2084" t="s">
        <v>660</v>
      </c>
    </row>
    <row r="2085" spans="1:3" x14ac:dyDescent="0.3">
      <c r="A2085">
        <v>3144</v>
      </c>
      <c r="B2085" t="s">
        <v>657</v>
      </c>
      <c r="C2085" t="s">
        <v>676</v>
      </c>
    </row>
    <row r="2086" spans="1:3" x14ac:dyDescent="0.3">
      <c r="A2086">
        <v>3500</v>
      </c>
      <c r="B2086" t="s">
        <v>654</v>
      </c>
      <c r="C2086" t="s">
        <v>653</v>
      </c>
    </row>
    <row r="2087" spans="1:3" x14ac:dyDescent="0.3">
      <c r="A2087">
        <v>2422</v>
      </c>
      <c r="B2087" t="s">
        <v>652</v>
      </c>
      <c r="C2087" t="s">
        <v>668</v>
      </c>
    </row>
    <row r="2088" spans="1:3" x14ac:dyDescent="0.3">
      <c r="A2088">
        <v>20628</v>
      </c>
      <c r="B2088" t="s">
        <v>670</v>
      </c>
      <c r="C2088" t="s">
        <v>687</v>
      </c>
    </row>
    <row r="2089" spans="1:3" x14ac:dyDescent="0.3">
      <c r="A2089">
        <v>19316</v>
      </c>
      <c r="B2089" t="s">
        <v>654</v>
      </c>
      <c r="C2089" t="s">
        <v>656</v>
      </c>
    </row>
    <row r="2090" spans="1:3" x14ac:dyDescent="0.3">
      <c r="A2090">
        <v>2634</v>
      </c>
      <c r="B2090" t="s">
        <v>657</v>
      </c>
      <c r="C2090" t="s">
        <v>712</v>
      </c>
    </row>
    <row r="2091" spans="1:3" x14ac:dyDescent="0.3">
      <c r="A2091">
        <v>71214</v>
      </c>
      <c r="B2091" t="s">
        <v>672</v>
      </c>
      <c r="C2091" t="s">
        <v>684</v>
      </c>
    </row>
    <row r="2092" spans="1:3" x14ac:dyDescent="0.3">
      <c r="A2092">
        <v>5428</v>
      </c>
      <c r="B2092" t="s">
        <v>657</v>
      </c>
      <c r="C2092" t="s">
        <v>703</v>
      </c>
    </row>
    <row r="2093" spans="1:3" x14ac:dyDescent="0.3">
      <c r="A2093">
        <v>26788</v>
      </c>
      <c r="B2093" t="s">
        <v>657</v>
      </c>
      <c r="C2093" t="s">
        <v>667</v>
      </c>
    </row>
    <row r="2094" spans="1:3" x14ac:dyDescent="0.3">
      <c r="A2094">
        <v>3000</v>
      </c>
      <c r="B2094" t="s">
        <v>672</v>
      </c>
      <c r="C2094" t="s">
        <v>704</v>
      </c>
    </row>
    <row r="2095" spans="1:3" x14ac:dyDescent="0.3">
      <c r="A2095">
        <v>12526</v>
      </c>
      <c r="B2095" t="s">
        <v>657</v>
      </c>
      <c r="C2095" t="s">
        <v>706</v>
      </c>
    </row>
    <row r="2096" spans="1:3" x14ac:dyDescent="0.3">
      <c r="A2096">
        <v>9471</v>
      </c>
      <c r="B2096" t="s">
        <v>654</v>
      </c>
      <c r="C2096" t="s">
        <v>704</v>
      </c>
    </row>
    <row r="2097" spans="1:3" x14ac:dyDescent="0.3">
      <c r="A2097">
        <v>938</v>
      </c>
      <c r="B2097" t="s">
        <v>657</v>
      </c>
      <c r="C2097" t="s">
        <v>660</v>
      </c>
    </row>
    <row r="2098" spans="1:3" x14ac:dyDescent="0.3">
      <c r="A2098">
        <v>8908</v>
      </c>
      <c r="B2098" t="s">
        <v>657</v>
      </c>
      <c r="C2098" t="s">
        <v>660</v>
      </c>
    </row>
    <row r="2099" spans="1:3" x14ac:dyDescent="0.3">
      <c r="A2099">
        <v>7311</v>
      </c>
      <c r="B2099" t="s">
        <v>652</v>
      </c>
      <c r="C2099" t="s">
        <v>668</v>
      </c>
    </row>
    <row r="2100" spans="1:3" x14ac:dyDescent="0.3">
      <c r="A2100">
        <v>2370</v>
      </c>
      <c r="B2100" t="s">
        <v>652</v>
      </c>
      <c r="C2100" t="s">
        <v>669</v>
      </c>
    </row>
    <row r="2101" spans="1:3" x14ac:dyDescent="0.3">
      <c r="A2101">
        <v>21000</v>
      </c>
      <c r="B2101" t="s">
        <v>661</v>
      </c>
      <c r="C2101" t="s">
        <v>687</v>
      </c>
    </row>
    <row r="2102" spans="1:3" x14ac:dyDescent="0.3">
      <c r="A2102">
        <v>37922</v>
      </c>
      <c r="B2102" t="s">
        <v>654</v>
      </c>
      <c r="C2102" t="s">
        <v>674</v>
      </c>
    </row>
    <row r="2103" spans="1:3" x14ac:dyDescent="0.3">
      <c r="A2103">
        <v>47072</v>
      </c>
      <c r="B2103" t="s">
        <v>654</v>
      </c>
      <c r="C2103" t="s">
        <v>663</v>
      </c>
    </row>
    <row r="2104" spans="1:3" x14ac:dyDescent="0.3">
      <c r="A2104">
        <v>22800</v>
      </c>
      <c r="B2104" t="s">
        <v>654</v>
      </c>
      <c r="C2104" t="s">
        <v>685</v>
      </c>
    </row>
    <row r="2105" spans="1:3" x14ac:dyDescent="0.3">
      <c r="A2105">
        <v>40171</v>
      </c>
      <c r="B2105" t="s">
        <v>657</v>
      </c>
      <c r="C2105" t="s">
        <v>686</v>
      </c>
    </row>
    <row r="2106" spans="1:3" x14ac:dyDescent="0.3">
      <c r="A2106">
        <v>71000</v>
      </c>
      <c r="B2106" t="s">
        <v>654</v>
      </c>
      <c r="C2106" t="s">
        <v>693</v>
      </c>
    </row>
    <row r="2107" spans="1:3" x14ac:dyDescent="0.3">
      <c r="A2107">
        <v>61673</v>
      </c>
      <c r="B2107" t="s">
        <v>654</v>
      </c>
      <c r="C2107" t="s">
        <v>671</v>
      </c>
    </row>
    <row r="2108" spans="1:3" x14ac:dyDescent="0.3">
      <c r="A2108">
        <v>35082</v>
      </c>
      <c r="B2108" t="s">
        <v>657</v>
      </c>
      <c r="C2108" t="s">
        <v>694</v>
      </c>
    </row>
    <row r="2109" spans="1:3" x14ac:dyDescent="0.3">
      <c r="A2109">
        <v>51500</v>
      </c>
      <c r="B2109" t="s">
        <v>654</v>
      </c>
      <c r="C2109" t="s">
        <v>679</v>
      </c>
    </row>
    <row r="2110" spans="1:3" x14ac:dyDescent="0.3">
      <c r="A2110">
        <v>15691</v>
      </c>
      <c r="B2110" t="s">
        <v>657</v>
      </c>
      <c r="C2110" t="s">
        <v>673</v>
      </c>
    </row>
    <row r="2111" spans="1:3" x14ac:dyDescent="0.3">
      <c r="A2111">
        <v>16184</v>
      </c>
      <c r="B2111" t="s">
        <v>657</v>
      </c>
      <c r="C2111" t="s">
        <v>675</v>
      </c>
    </row>
    <row r="2112" spans="1:3" x14ac:dyDescent="0.3">
      <c r="A2112">
        <v>1390</v>
      </c>
      <c r="B2112" t="s">
        <v>657</v>
      </c>
      <c r="C2112" t="s">
        <v>658</v>
      </c>
    </row>
    <row r="2113" spans="1:3" x14ac:dyDescent="0.3">
      <c r="A2113">
        <v>45000</v>
      </c>
      <c r="B2113" t="s">
        <v>657</v>
      </c>
      <c r="C2113" t="s">
        <v>658</v>
      </c>
    </row>
    <row r="2114" spans="1:3" x14ac:dyDescent="0.3">
      <c r="A2114">
        <v>35568</v>
      </c>
      <c r="B2114" t="s">
        <v>657</v>
      </c>
      <c r="C2114" t="s">
        <v>680</v>
      </c>
    </row>
    <row r="2115" spans="1:3" x14ac:dyDescent="0.3">
      <c r="A2115">
        <v>42273</v>
      </c>
      <c r="B2115" t="s">
        <v>657</v>
      </c>
      <c r="C2115" t="s">
        <v>691</v>
      </c>
    </row>
    <row r="2116" spans="1:3" x14ac:dyDescent="0.3">
      <c r="A2116">
        <v>44607</v>
      </c>
      <c r="B2116" t="s">
        <v>654</v>
      </c>
      <c r="C2116" t="s">
        <v>664</v>
      </c>
    </row>
    <row r="2117" spans="1:3" x14ac:dyDescent="0.3">
      <c r="A2117">
        <v>32500</v>
      </c>
      <c r="B2117" t="s">
        <v>654</v>
      </c>
      <c r="C2117" t="s">
        <v>656</v>
      </c>
    </row>
    <row r="2118" spans="1:3" x14ac:dyDescent="0.3">
      <c r="A2118">
        <v>38042</v>
      </c>
      <c r="B2118" t="s">
        <v>657</v>
      </c>
      <c r="C2118" t="s">
        <v>686</v>
      </c>
    </row>
    <row r="2119" spans="1:3" x14ac:dyDescent="0.3">
      <c r="A2119">
        <v>30150</v>
      </c>
      <c r="B2119" t="s">
        <v>654</v>
      </c>
      <c r="C2119" t="s">
        <v>702</v>
      </c>
    </row>
    <row r="2120" spans="1:3" x14ac:dyDescent="0.3">
      <c r="A2120">
        <v>48721</v>
      </c>
      <c r="B2120" t="s">
        <v>652</v>
      </c>
      <c r="C2120" t="s">
        <v>690</v>
      </c>
    </row>
    <row r="2121" spans="1:3" x14ac:dyDescent="0.3">
      <c r="A2121">
        <v>27024</v>
      </c>
      <c r="B2121" t="s">
        <v>657</v>
      </c>
      <c r="C2121" t="s">
        <v>686</v>
      </c>
    </row>
    <row r="2122" spans="1:3" x14ac:dyDescent="0.3">
      <c r="A2122">
        <v>36622</v>
      </c>
      <c r="B2122" t="s">
        <v>652</v>
      </c>
      <c r="C2122" t="s">
        <v>664</v>
      </c>
    </row>
    <row r="2123" spans="1:3" x14ac:dyDescent="0.3">
      <c r="A2123">
        <v>12269</v>
      </c>
      <c r="B2123" t="s">
        <v>654</v>
      </c>
      <c r="C2123" t="s">
        <v>671</v>
      </c>
    </row>
    <row r="2124" spans="1:3" x14ac:dyDescent="0.3">
      <c r="A2124">
        <v>40084</v>
      </c>
      <c r="B2124" t="s">
        <v>654</v>
      </c>
      <c r="C2124" t="s">
        <v>679</v>
      </c>
    </row>
    <row r="2125" spans="1:3" x14ac:dyDescent="0.3">
      <c r="A2125">
        <v>24577</v>
      </c>
      <c r="B2125" t="s">
        <v>654</v>
      </c>
      <c r="C2125" t="s">
        <v>694</v>
      </c>
    </row>
    <row r="2126" spans="1:3" x14ac:dyDescent="0.3">
      <c r="A2126">
        <v>24184</v>
      </c>
      <c r="B2126" t="s">
        <v>670</v>
      </c>
      <c r="C2126" t="s">
        <v>656</v>
      </c>
    </row>
    <row r="2127" spans="1:3" x14ac:dyDescent="0.3">
      <c r="A2127">
        <v>18109</v>
      </c>
      <c r="B2127" t="s">
        <v>657</v>
      </c>
      <c r="C2127" t="s">
        <v>703</v>
      </c>
    </row>
    <row r="2128" spans="1:3" x14ac:dyDescent="0.3">
      <c r="A2128">
        <v>51404</v>
      </c>
      <c r="B2128" t="s">
        <v>657</v>
      </c>
      <c r="C2128" t="s">
        <v>696</v>
      </c>
    </row>
    <row r="2129" spans="1:3" x14ac:dyDescent="0.3">
      <c r="A2129">
        <v>29075</v>
      </c>
      <c r="B2129" t="s">
        <v>657</v>
      </c>
      <c r="C2129" t="s">
        <v>694</v>
      </c>
    </row>
    <row r="2130" spans="1:3" x14ac:dyDescent="0.3">
      <c r="A2130">
        <v>16268</v>
      </c>
      <c r="B2130" t="s">
        <v>657</v>
      </c>
      <c r="C2130" t="s">
        <v>697</v>
      </c>
    </row>
    <row r="2131" spans="1:3" x14ac:dyDescent="0.3">
      <c r="A2131">
        <v>12940</v>
      </c>
      <c r="B2131" t="s">
        <v>657</v>
      </c>
      <c r="C2131" t="s">
        <v>658</v>
      </c>
    </row>
    <row r="2132" spans="1:3" x14ac:dyDescent="0.3">
      <c r="A2132">
        <v>40599</v>
      </c>
      <c r="B2132" t="s">
        <v>657</v>
      </c>
      <c r="C2132" t="s">
        <v>664</v>
      </c>
    </row>
    <row r="2133" spans="1:3" x14ac:dyDescent="0.3">
      <c r="A2133">
        <v>16906</v>
      </c>
      <c r="B2133" t="s">
        <v>683</v>
      </c>
      <c r="C2133" t="s">
        <v>730</v>
      </c>
    </row>
    <row r="2134" spans="1:3" x14ac:dyDescent="0.3">
      <c r="A2134">
        <v>51500</v>
      </c>
      <c r="B2134" t="s">
        <v>657</v>
      </c>
      <c r="C2134" t="s">
        <v>687</v>
      </c>
    </row>
    <row r="2135" spans="1:3" x14ac:dyDescent="0.3">
      <c r="A2135">
        <v>75254</v>
      </c>
      <c r="B2135" t="s">
        <v>654</v>
      </c>
      <c r="C2135" t="s">
        <v>712</v>
      </c>
    </row>
    <row r="2136" spans="1:3" x14ac:dyDescent="0.3">
      <c r="A2136">
        <v>36015</v>
      </c>
      <c r="B2136" t="s">
        <v>654</v>
      </c>
      <c r="C2136" t="s">
        <v>671</v>
      </c>
    </row>
    <row r="2137" spans="1:3" x14ac:dyDescent="0.3">
      <c r="A2137">
        <v>49134</v>
      </c>
      <c r="B2137" t="s">
        <v>657</v>
      </c>
      <c r="C2137" t="s">
        <v>696</v>
      </c>
    </row>
    <row r="2138" spans="1:3" x14ac:dyDescent="0.3">
      <c r="A2138">
        <v>47494</v>
      </c>
      <c r="B2138" t="s">
        <v>683</v>
      </c>
      <c r="C2138" t="s">
        <v>684</v>
      </c>
    </row>
    <row r="2139" spans="1:3" x14ac:dyDescent="0.3">
      <c r="A2139">
        <v>3200</v>
      </c>
      <c r="B2139" t="s">
        <v>654</v>
      </c>
      <c r="C2139" t="s">
        <v>685</v>
      </c>
    </row>
    <row r="2140" spans="1:3" x14ac:dyDescent="0.3">
      <c r="A2140">
        <v>45713</v>
      </c>
      <c r="B2140" t="s">
        <v>672</v>
      </c>
      <c r="C2140" t="s">
        <v>715</v>
      </c>
    </row>
    <row r="2141" spans="1:3" x14ac:dyDescent="0.3">
      <c r="A2141">
        <v>18241</v>
      </c>
      <c r="B2141" t="s">
        <v>683</v>
      </c>
      <c r="C2141" t="s">
        <v>721</v>
      </c>
    </row>
    <row r="2142" spans="1:3" x14ac:dyDescent="0.3">
      <c r="A2142">
        <v>14227</v>
      </c>
      <c r="B2142" t="s">
        <v>657</v>
      </c>
      <c r="C2142" t="s">
        <v>690</v>
      </c>
    </row>
    <row r="2143" spans="1:3" x14ac:dyDescent="0.3">
      <c r="A2143">
        <v>8357</v>
      </c>
      <c r="B2143" t="s">
        <v>657</v>
      </c>
      <c r="C2143" t="s">
        <v>679</v>
      </c>
    </row>
    <row r="2144" spans="1:3" x14ac:dyDescent="0.3">
      <c r="A2144">
        <v>27249</v>
      </c>
      <c r="B2144" t="s">
        <v>654</v>
      </c>
      <c r="C2144" t="s">
        <v>668</v>
      </c>
    </row>
    <row r="2145" spans="1:3" x14ac:dyDescent="0.3">
      <c r="A2145">
        <v>26788</v>
      </c>
      <c r="B2145" t="s">
        <v>652</v>
      </c>
      <c r="C2145" t="s">
        <v>665</v>
      </c>
    </row>
    <row r="2146" spans="1:3" x14ac:dyDescent="0.3">
      <c r="A2146">
        <v>44031</v>
      </c>
      <c r="B2146" t="s">
        <v>657</v>
      </c>
      <c r="C2146" t="s">
        <v>680</v>
      </c>
    </row>
    <row r="2147" spans="1:3" x14ac:dyDescent="0.3">
      <c r="A2147">
        <v>1800</v>
      </c>
      <c r="B2147" t="s">
        <v>654</v>
      </c>
      <c r="C2147" t="s">
        <v>674</v>
      </c>
    </row>
    <row r="2148" spans="1:3" x14ac:dyDescent="0.3">
      <c r="A2148">
        <v>36034</v>
      </c>
      <c r="B2148" t="s">
        <v>657</v>
      </c>
      <c r="C2148" t="s">
        <v>687</v>
      </c>
    </row>
    <row r="2149" spans="1:3" x14ac:dyDescent="0.3">
      <c r="A2149">
        <v>36004</v>
      </c>
      <c r="B2149" t="s">
        <v>657</v>
      </c>
      <c r="C2149" t="s">
        <v>679</v>
      </c>
    </row>
    <row r="2150" spans="1:3" x14ac:dyDescent="0.3">
      <c r="A2150">
        <v>36121</v>
      </c>
      <c r="B2150" t="s">
        <v>657</v>
      </c>
      <c r="C2150" t="s">
        <v>666</v>
      </c>
    </row>
    <row r="2151" spans="1:3" x14ac:dyDescent="0.3">
      <c r="A2151">
        <v>36190</v>
      </c>
      <c r="B2151" t="s">
        <v>654</v>
      </c>
      <c r="C2151" t="s">
        <v>695</v>
      </c>
    </row>
    <row r="2152" spans="1:3" x14ac:dyDescent="0.3">
      <c r="A2152">
        <v>29808</v>
      </c>
      <c r="B2152" t="s">
        <v>654</v>
      </c>
      <c r="C2152" t="s">
        <v>663</v>
      </c>
    </row>
    <row r="2153" spans="1:3" x14ac:dyDescent="0.3">
      <c r="A2153">
        <v>31762</v>
      </c>
      <c r="B2153" t="s">
        <v>683</v>
      </c>
      <c r="C2153" t="s">
        <v>710</v>
      </c>
    </row>
    <row r="2154" spans="1:3" x14ac:dyDescent="0.3">
      <c r="A2154">
        <v>3478</v>
      </c>
      <c r="B2154" t="s">
        <v>654</v>
      </c>
      <c r="C2154" t="s">
        <v>664</v>
      </c>
    </row>
    <row r="2155" spans="1:3" x14ac:dyDescent="0.3">
      <c r="A2155">
        <v>35826</v>
      </c>
      <c r="B2155" t="s">
        <v>657</v>
      </c>
      <c r="C2155" t="s">
        <v>692</v>
      </c>
    </row>
    <row r="2156" spans="1:3" x14ac:dyDescent="0.3">
      <c r="A2156">
        <v>19504</v>
      </c>
      <c r="B2156" t="s">
        <v>654</v>
      </c>
      <c r="C2156" t="s">
        <v>666</v>
      </c>
    </row>
    <row r="2157" spans="1:3" x14ac:dyDescent="0.3">
      <c r="A2157">
        <v>6800</v>
      </c>
      <c r="B2157" t="s">
        <v>661</v>
      </c>
      <c r="C2157" t="s">
        <v>699</v>
      </c>
    </row>
    <row r="2158" spans="1:3" x14ac:dyDescent="0.3">
      <c r="A2158">
        <v>26788</v>
      </c>
      <c r="B2158" t="s">
        <v>654</v>
      </c>
      <c r="C2158" t="s">
        <v>706</v>
      </c>
    </row>
    <row r="2159" spans="1:3" x14ac:dyDescent="0.3">
      <c r="A2159">
        <v>1316</v>
      </c>
      <c r="B2159" t="s">
        <v>672</v>
      </c>
      <c r="C2159" t="s">
        <v>701</v>
      </c>
    </row>
    <row r="2160" spans="1:3" x14ac:dyDescent="0.3">
      <c r="A2160">
        <v>27964</v>
      </c>
      <c r="B2160" t="s">
        <v>654</v>
      </c>
      <c r="C2160" t="s">
        <v>658</v>
      </c>
    </row>
    <row r="2161" spans="1:3" x14ac:dyDescent="0.3">
      <c r="A2161">
        <v>36022</v>
      </c>
      <c r="B2161" t="s">
        <v>652</v>
      </c>
      <c r="C2161" t="s">
        <v>691</v>
      </c>
    </row>
    <row r="2162" spans="1:3" x14ac:dyDescent="0.3">
      <c r="A2162">
        <v>39149</v>
      </c>
      <c r="B2162" t="s">
        <v>654</v>
      </c>
      <c r="C2162" t="s">
        <v>689</v>
      </c>
    </row>
    <row r="2163" spans="1:3" x14ac:dyDescent="0.3">
      <c r="A2163">
        <v>28900</v>
      </c>
      <c r="B2163" t="s">
        <v>683</v>
      </c>
      <c r="C2163" t="s">
        <v>718</v>
      </c>
    </row>
    <row r="2164" spans="1:3" x14ac:dyDescent="0.3">
      <c r="A2164">
        <v>30000</v>
      </c>
      <c r="B2164" t="s">
        <v>683</v>
      </c>
      <c r="C2164" t="s">
        <v>684</v>
      </c>
    </row>
    <row r="2165" spans="1:3" x14ac:dyDescent="0.3">
      <c r="A2165">
        <v>21000</v>
      </c>
      <c r="B2165" t="s">
        <v>657</v>
      </c>
      <c r="C2165" t="s">
        <v>679</v>
      </c>
    </row>
    <row r="2166" spans="1:3" x14ac:dyDescent="0.3">
      <c r="A2166">
        <v>42200</v>
      </c>
      <c r="B2166" t="s">
        <v>652</v>
      </c>
      <c r="C2166" t="s">
        <v>697</v>
      </c>
    </row>
    <row r="2167" spans="1:3" x14ac:dyDescent="0.3">
      <c r="A2167">
        <v>41596</v>
      </c>
      <c r="B2167" t="s">
        <v>654</v>
      </c>
      <c r="C2167" t="s">
        <v>703</v>
      </c>
    </row>
    <row r="2168" spans="1:3" x14ac:dyDescent="0.3">
      <c r="A2168">
        <v>29645</v>
      </c>
      <c r="B2168" t="s">
        <v>654</v>
      </c>
      <c r="C2168" t="s">
        <v>712</v>
      </c>
    </row>
    <row r="2169" spans="1:3" x14ac:dyDescent="0.3">
      <c r="A2169">
        <v>46454</v>
      </c>
      <c r="B2169" t="s">
        <v>672</v>
      </c>
      <c r="C2169" t="s">
        <v>679</v>
      </c>
    </row>
    <row r="2170" spans="1:3" x14ac:dyDescent="0.3">
      <c r="A2170">
        <v>45144</v>
      </c>
      <c r="B2170" t="s">
        <v>654</v>
      </c>
      <c r="C2170" t="s">
        <v>702</v>
      </c>
    </row>
    <row r="2171" spans="1:3" x14ac:dyDescent="0.3">
      <c r="A2171">
        <v>15000</v>
      </c>
      <c r="B2171" t="s">
        <v>657</v>
      </c>
      <c r="C2171" t="s">
        <v>697</v>
      </c>
    </row>
    <row r="2172" spans="1:3" x14ac:dyDescent="0.3">
      <c r="A2172">
        <v>75000</v>
      </c>
      <c r="B2172" t="s">
        <v>654</v>
      </c>
      <c r="C2172" t="s">
        <v>662</v>
      </c>
    </row>
    <row r="2173" spans="1:3" x14ac:dyDescent="0.3">
      <c r="A2173">
        <v>30321</v>
      </c>
      <c r="B2173" t="s">
        <v>654</v>
      </c>
      <c r="C2173" t="s">
        <v>677</v>
      </c>
    </row>
    <row r="2174" spans="1:3" x14ac:dyDescent="0.3">
      <c r="A2174">
        <v>19999</v>
      </c>
      <c r="B2174" t="s">
        <v>657</v>
      </c>
      <c r="C2174" t="s">
        <v>656</v>
      </c>
    </row>
    <row r="2175" spans="1:3" x14ac:dyDescent="0.3">
      <c r="A2175">
        <v>30152</v>
      </c>
      <c r="B2175" t="s">
        <v>654</v>
      </c>
      <c r="C2175" t="s">
        <v>655</v>
      </c>
    </row>
    <row r="2176" spans="1:3" x14ac:dyDescent="0.3">
      <c r="A2176">
        <v>32437</v>
      </c>
      <c r="B2176" t="s">
        <v>670</v>
      </c>
      <c r="C2176" t="s">
        <v>669</v>
      </c>
    </row>
    <row r="2177" spans="1:3" x14ac:dyDescent="0.3">
      <c r="A2177">
        <v>41618</v>
      </c>
      <c r="B2177" t="s">
        <v>657</v>
      </c>
      <c r="C2177" t="s">
        <v>692</v>
      </c>
    </row>
    <row r="2178" spans="1:3" x14ac:dyDescent="0.3">
      <c r="A2178">
        <v>59510</v>
      </c>
      <c r="B2178" t="s">
        <v>661</v>
      </c>
      <c r="C2178" t="s">
        <v>666</v>
      </c>
    </row>
    <row r="2179" spans="1:3" x14ac:dyDescent="0.3">
      <c r="A2179">
        <v>20016</v>
      </c>
      <c r="B2179" t="s">
        <v>657</v>
      </c>
      <c r="C2179" t="s">
        <v>671</v>
      </c>
    </row>
    <row r="2180" spans="1:3" x14ac:dyDescent="0.3">
      <c r="A2180">
        <v>57656</v>
      </c>
      <c r="B2180" t="s">
        <v>654</v>
      </c>
      <c r="C2180" t="s">
        <v>674</v>
      </c>
    </row>
    <row r="2181" spans="1:3" x14ac:dyDescent="0.3">
      <c r="A2181">
        <v>49200</v>
      </c>
      <c r="B2181" t="s">
        <v>654</v>
      </c>
      <c r="C2181" t="s">
        <v>685</v>
      </c>
    </row>
    <row r="2182" spans="1:3" x14ac:dyDescent="0.3">
      <c r="A2182">
        <v>80179</v>
      </c>
      <c r="B2182" t="s">
        <v>654</v>
      </c>
      <c r="C2182" t="s">
        <v>703</v>
      </c>
    </row>
    <row r="2183" spans="1:3" x14ac:dyDescent="0.3">
      <c r="A2183">
        <v>34000</v>
      </c>
      <c r="B2183" t="s">
        <v>657</v>
      </c>
      <c r="C2183" t="s">
        <v>668</v>
      </c>
    </row>
    <row r="2184" spans="1:3" x14ac:dyDescent="0.3">
      <c r="A2184">
        <v>47194</v>
      </c>
      <c r="B2184" t="s">
        <v>654</v>
      </c>
      <c r="C2184" t="s">
        <v>653</v>
      </c>
    </row>
    <row r="2185" spans="1:3" x14ac:dyDescent="0.3">
      <c r="A2185">
        <v>51000</v>
      </c>
      <c r="B2185" t="s">
        <v>657</v>
      </c>
      <c r="C2185" t="s">
        <v>653</v>
      </c>
    </row>
    <row r="2186" spans="1:3" x14ac:dyDescent="0.3">
      <c r="A2186">
        <v>46300</v>
      </c>
      <c r="B2186" t="s">
        <v>654</v>
      </c>
      <c r="C2186" t="s">
        <v>693</v>
      </c>
    </row>
    <row r="2187" spans="1:3" x14ac:dyDescent="0.3">
      <c r="A2187">
        <v>51500</v>
      </c>
      <c r="B2187" t="s">
        <v>654</v>
      </c>
      <c r="C2187" t="s">
        <v>667</v>
      </c>
    </row>
    <row r="2188" spans="1:3" x14ac:dyDescent="0.3">
      <c r="A2188">
        <v>15947</v>
      </c>
      <c r="B2188" t="s">
        <v>654</v>
      </c>
      <c r="C2188" t="s">
        <v>673</v>
      </c>
    </row>
    <row r="2189" spans="1:3" x14ac:dyDescent="0.3">
      <c r="A2189">
        <v>3565</v>
      </c>
      <c r="B2189" t="s">
        <v>654</v>
      </c>
      <c r="C2189" t="s">
        <v>663</v>
      </c>
    </row>
    <row r="2190" spans="1:3" x14ac:dyDescent="0.3">
      <c r="A2190">
        <v>16304</v>
      </c>
      <c r="B2190" t="s">
        <v>654</v>
      </c>
      <c r="C2190" t="s">
        <v>702</v>
      </c>
    </row>
    <row r="2191" spans="1:3" x14ac:dyDescent="0.3">
      <c r="A2191">
        <v>45143</v>
      </c>
      <c r="B2191" t="s">
        <v>661</v>
      </c>
      <c r="C2191" t="s">
        <v>705</v>
      </c>
    </row>
    <row r="2192" spans="1:3" x14ac:dyDescent="0.3">
      <c r="A2192">
        <v>53249</v>
      </c>
      <c r="B2192" t="s">
        <v>672</v>
      </c>
      <c r="C2192" t="s">
        <v>699</v>
      </c>
    </row>
    <row r="2193" spans="1:3" x14ac:dyDescent="0.3">
      <c r="A2193">
        <v>51236</v>
      </c>
      <c r="B2193" t="s">
        <v>657</v>
      </c>
      <c r="C2193" t="s">
        <v>674</v>
      </c>
    </row>
    <row r="2194" spans="1:3" x14ac:dyDescent="0.3">
      <c r="A2194">
        <v>23600</v>
      </c>
      <c r="B2194" t="s">
        <v>654</v>
      </c>
      <c r="C2194" t="s">
        <v>664</v>
      </c>
    </row>
    <row r="2195" spans="1:3" x14ac:dyDescent="0.3">
      <c r="A2195">
        <v>24000</v>
      </c>
      <c r="B2195" t="s">
        <v>657</v>
      </c>
      <c r="C2195" t="s">
        <v>658</v>
      </c>
    </row>
    <row r="2196" spans="1:3" x14ac:dyDescent="0.3">
      <c r="A2196">
        <v>50000</v>
      </c>
      <c r="B2196" t="s">
        <v>652</v>
      </c>
      <c r="C2196" t="s">
        <v>697</v>
      </c>
    </row>
    <row r="2197" spans="1:3" x14ac:dyDescent="0.3">
      <c r="A2197">
        <v>42558</v>
      </c>
      <c r="B2197" t="s">
        <v>654</v>
      </c>
      <c r="C2197" t="s">
        <v>669</v>
      </c>
    </row>
    <row r="2198" spans="1:3" x14ac:dyDescent="0.3">
      <c r="A2198">
        <v>40606</v>
      </c>
      <c r="B2198" t="s">
        <v>654</v>
      </c>
      <c r="C2198" t="s">
        <v>674</v>
      </c>
    </row>
    <row r="2199" spans="1:3" x14ac:dyDescent="0.3">
      <c r="A2199">
        <v>43500</v>
      </c>
      <c r="B2199" t="s">
        <v>654</v>
      </c>
      <c r="C2199" t="s">
        <v>686</v>
      </c>
    </row>
    <row r="2200" spans="1:3" x14ac:dyDescent="0.3">
      <c r="A2200">
        <v>42100</v>
      </c>
      <c r="B2200" t="s">
        <v>657</v>
      </c>
      <c r="C2200" t="s">
        <v>694</v>
      </c>
    </row>
    <row r="2201" spans="1:3" x14ac:dyDescent="0.3">
      <c r="A2201">
        <v>26112</v>
      </c>
      <c r="B2201" t="s">
        <v>654</v>
      </c>
      <c r="C2201" t="s">
        <v>666</v>
      </c>
    </row>
    <row r="2202" spans="1:3" x14ac:dyDescent="0.3">
      <c r="A2202">
        <v>52237</v>
      </c>
      <c r="B2202" t="s">
        <v>654</v>
      </c>
      <c r="C2202" t="s">
        <v>675</v>
      </c>
    </row>
    <row r="2203" spans="1:3" x14ac:dyDescent="0.3">
      <c r="A2203">
        <v>20026</v>
      </c>
      <c r="B2203" t="s">
        <v>654</v>
      </c>
      <c r="C2203" t="s">
        <v>668</v>
      </c>
    </row>
    <row r="2204" spans="1:3" x14ac:dyDescent="0.3">
      <c r="A2204">
        <v>51444</v>
      </c>
      <c r="B2204" t="s">
        <v>654</v>
      </c>
      <c r="C2204" t="s">
        <v>671</v>
      </c>
    </row>
    <row r="2205" spans="1:3" x14ac:dyDescent="0.3">
      <c r="A2205">
        <v>10808</v>
      </c>
      <c r="B2205" t="s">
        <v>654</v>
      </c>
      <c r="C2205" t="s">
        <v>694</v>
      </c>
    </row>
    <row r="2206" spans="1:3" x14ac:dyDescent="0.3">
      <c r="A2206">
        <v>32066</v>
      </c>
      <c r="B2206" t="s">
        <v>654</v>
      </c>
      <c r="C2206" t="s">
        <v>691</v>
      </c>
    </row>
    <row r="2207" spans="1:3" x14ac:dyDescent="0.3">
      <c r="A2207">
        <v>20375</v>
      </c>
      <c r="B2207" t="s">
        <v>654</v>
      </c>
      <c r="C2207" t="s">
        <v>677</v>
      </c>
    </row>
    <row r="2208" spans="1:3" x14ac:dyDescent="0.3">
      <c r="A2208">
        <v>41926</v>
      </c>
      <c r="B2208" t="s">
        <v>657</v>
      </c>
      <c r="C2208" t="s">
        <v>666</v>
      </c>
    </row>
    <row r="2209" spans="1:3" x14ac:dyDescent="0.3">
      <c r="A2209">
        <v>19130</v>
      </c>
      <c r="B2209" t="s">
        <v>672</v>
      </c>
      <c r="C2209" t="s">
        <v>663</v>
      </c>
    </row>
    <row r="2210" spans="1:3" x14ac:dyDescent="0.3">
      <c r="A2210">
        <v>11073</v>
      </c>
      <c r="B2210" t="s">
        <v>654</v>
      </c>
      <c r="C2210" t="s">
        <v>665</v>
      </c>
    </row>
    <row r="2211" spans="1:3" x14ac:dyDescent="0.3">
      <c r="A2211">
        <v>18307</v>
      </c>
      <c r="B2211" t="s">
        <v>657</v>
      </c>
      <c r="C2211" t="s">
        <v>703</v>
      </c>
    </row>
    <row r="2212" spans="1:3" x14ac:dyDescent="0.3">
      <c r="A2212">
        <v>14179</v>
      </c>
      <c r="B2212" t="s">
        <v>672</v>
      </c>
      <c r="C2212" t="s">
        <v>668</v>
      </c>
    </row>
    <row r="2213" spans="1:3" x14ac:dyDescent="0.3">
      <c r="A2213">
        <v>24230</v>
      </c>
      <c r="B2213" t="s">
        <v>657</v>
      </c>
      <c r="C2213" t="s">
        <v>659</v>
      </c>
    </row>
    <row r="2214" spans="1:3" x14ac:dyDescent="0.3">
      <c r="A2214">
        <v>22881</v>
      </c>
      <c r="B2214" t="s">
        <v>672</v>
      </c>
      <c r="C2214" t="s">
        <v>712</v>
      </c>
    </row>
    <row r="2215" spans="1:3" x14ac:dyDescent="0.3">
      <c r="A2215">
        <v>59893</v>
      </c>
      <c r="B2215" t="s">
        <v>654</v>
      </c>
      <c r="C2215" t="s">
        <v>690</v>
      </c>
    </row>
    <row r="2216" spans="1:3" x14ac:dyDescent="0.3">
      <c r="A2216">
        <v>50861</v>
      </c>
      <c r="B2216" t="s">
        <v>661</v>
      </c>
      <c r="C2216" t="s">
        <v>659</v>
      </c>
    </row>
    <row r="2217" spans="1:3" x14ac:dyDescent="0.3">
      <c r="A2217">
        <v>27597</v>
      </c>
      <c r="B2217" t="s">
        <v>672</v>
      </c>
      <c r="C2217" t="s">
        <v>694</v>
      </c>
    </row>
    <row r="2218" spans="1:3" x14ac:dyDescent="0.3">
      <c r="A2218">
        <v>54022</v>
      </c>
      <c r="B2218" t="s">
        <v>654</v>
      </c>
      <c r="C2218" t="s">
        <v>655</v>
      </c>
    </row>
    <row r="2219" spans="1:3" x14ac:dyDescent="0.3">
      <c r="A2219">
        <v>36102</v>
      </c>
      <c r="B2219" t="s">
        <v>654</v>
      </c>
      <c r="C2219" t="s">
        <v>674</v>
      </c>
    </row>
    <row r="2220" spans="1:3" x14ac:dyDescent="0.3">
      <c r="A2220">
        <v>58827</v>
      </c>
      <c r="B2220" t="s">
        <v>657</v>
      </c>
      <c r="C2220" t="s">
        <v>668</v>
      </c>
    </row>
    <row r="2221" spans="1:3" x14ac:dyDescent="0.3">
      <c r="A2221">
        <v>42100</v>
      </c>
      <c r="B2221" t="s">
        <v>654</v>
      </c>
      <c r="C2221" t="s">
        <v>653</v>
      </c>
    </row>
    <row r="2222" spans="1:3" x14ac:dyDescent="0.3">
      <c r="A2222">
        <v>38590</v>
      </c>
      <c r="B2222" t="s">
        <v>654</v>
      </c>
      <c r="C2222" t="s">
        <v>696</v>
      </c>
    </row>
    <row r="2223" spans="1:3" x14ac:dyDescent="0.3">
      <c r="A2223">
        <v>46832</v>
      </c>
      <c r="B2223" t="s">
        <v>652</v>
      </c>
      <c r="C2223" t="s">
        <v>667</v>
      </c>
    </row>
    <row r="2224" spans="1:3" x14ac:dyDescent="0.3">
      <c r="A2224">
        <v>81365</v>
      </c>
      <c r="B2224" t="s">
        <v>654</v>
      </c>
      <c r="C2224" t="s">
        <v>680</v>
      </c>
    </row>
    <row r="2225" spans="1:3" x14ac:dyDescent="0.3">
      <c r="A2225">
        <v>81365</v>
      </c>
      <c r="B2225" t="s">
        <v>654</v>
      </c>
      <c r="C2225" t="s">
        <v>691</v>
      </c>
    </row>
    <row r="2226" spans="1:3" x14ac:dyDescent="0.3">
      <c r="A2226">
        <v>8300</v>
      </c>
      <c r="B2226" t="s">
        <v>657</v>
      </c>
      <c r="C2226" t="s">
        <v>686</v>
      </c>
    </row>
    <row r="2227" spans="1:3" x14ac:dyDescent="0.3">
      <c r="A2227">
        <v>18258</v>
      </c>
      <c r="B2227" t="s">
        <v>672</v>
      </c>
      <c r="C2227" t="s">
        <v>694</v>
      </c>
    </row>
    <row r="2228" spans="1:3" x14ac:dyDescent="0.3">
      <c r="A2228">
        <v>20000</v>
      </c>
      <c r="B2228" t="s">
        <v>657</v>
      </c>
      <c r="C2228" t="s">
        <v>664</v>
      </c>
    </row>
    <row r="2229" spans="1:3" x14ac:dyDescent="0.3">
      <c r="A2229">
        <v>11261</v>
      </c>
      <c r="B2229" t="s">
        <v>657</v>
      </c>
      <c r="C2229" t="s">
        <v>728</v>
      </c>
    </row>
    <row r="2230" spans="1:3" x14ac:dyDescent="0.3">
      <c r="A2230">
        <v>28596</v>
      </c>
      <c r="B2230" t="s">
        <v>657</v>
      </c>
      <c r="C2230" t="s">
        <v>697</v>
      </c>
    </row>
    <row r="2231" spans="1:3" x14ac:dyDescent="0.3">
      <c r="A2231">
        <v>42100</v>
      </c>
      <c r="B2231" t="s">
        <v>654</v>
      </c>
      <c r="C2231" t="s">
        <v>658</v>
      </c>
    </row>
    <row r="2232" spans="1:3" x14ac:dyDescent="0.3">
      <c r="A2232">
        <v>40108</v>
      </c>
      <c r="B2232" t="s">
        <v>657</v>
      </c>
      <c r="C2232" t="s">
        <v>697</v>
      </c>
    </row>
    <row r="2233" spans="1:3" x14ac:dyDescent="0.3">
      <c r="A2233">
        <v>58875</v>
      </c>
      <c r="B2233" t="s">
        <v>654</v>
      </c>
      <c r="C2233" t="s">
        <v>655</v>
      </c>
    </row>
    <row r="2234" spans="1:3" x14ac:dyDescent="0.3">
      <c r="A2234">
        <v>41000</v>
      </c>
      <c r="B2234" t="s">
        <v>654</v>
      </c>
      <c r="C2234" t="s">
        <v>689</v>
      </c>
    </row>
    <row r="2235" spans="1:3" x14ac:dyDescent="0.3">
      <c r="A2235">
        <v>35387</v>
      </c>
      <c r="B2235" t="s">
        <v>654</v>
      </c>
      <c r="C2235" t="s">
        <v>712</v>
      </c>
    </row>
    <row r="2236" spans="1:3" x14ac:dyDescent="0.3">
      <c r="A2236">
        <v>81365</v>
      </c>
      <c r="B2236" t="s">
        <v>652</v>
      </c>
      <c r="C2236" t="s">
        <v>653</v>
      </c>
    </row>
    <row r="2237" spans="1:3" x14ac:dyDescent="0.3">
      <c r="A2237">
        <v>47863</v>
      </c>
      <c r="B2237" t="s">
        <v>652</v>
      </c>
      <c r="C2237" t="s">
        <v>669</v>
      </c>
    </row>
    <row r="2238" spans="1:3" x14ac:dyDescent="0.3">
      <c r="A2238">
        <v>29432</v>
      </c>
      <c r="B2238" t="s">
        <v>654</v>
      </c>
      <c r="C2238" t="s">
        <v>669</v>
      </c>
    </row>
    <row r="2239" spans="1:3" x14ac:dyDescent="0.3">
      <c r="A2239">
        <v>31632</v>
      </c>
      <c r="B2239" t="s">
        <v>652</v>
      </c>
      <c r="C2239" t="s">
        <v>659</v>
      </c>
    </row>
    <row r="2240" spans="1:3" x14ac:dyDescent="0.3">
      <c r="A2240">
        <v>26788</v>
      </c>
      <c r="B2240" t="s">
        <v>654</v>
      </c>
      <c r="C2240" t="s">
        <v>667</v>
      </c>
    </row>
    <row r="2241" spans="1:3" x14ac:dyDescent="0.3">
      <c r="A2241">
        <v>26788</v>
      </c>
      <c r="B2241" t="s">
        <v>657</v>
      </c>
      <c r="C2241" t="s">
        <v>680</v>
      </c>
    </row>
    <row r="2242" spans="1:3" x14ac:dyDescent="0.3">
      <c r="A2242">
        <v>26788</v>
      </c>
      <c r="B2242" t="s">
        <v>672</v>
      </c>
      <c r="C2242" t="s">
        <v>694</v>
      </c>
    </row>
    <row r="2243" spans="1:3" x14ac:dyDescent="0.3">
      <c r="A2243">
        <v>26788</v>
      </c>
      <c r="B2243" t="s">
        <v>654</v>
      </c>
      <c r="C2243" t="s">
        <v>665</v>
      </c>
    </row>
    <row r="2244" spans="1:3" x14ac:dyDescent="0.3">
      <c r="A2244">
        <v>26788</v>
      </c>
      <c r="B2244" t="s">
        <v>670</v>
      </c>
      <c r="C2244" t="s">
        <v>665</v>
      </c>
    </row>
    <row r="2245" spans="1:3" x14ac:dyDescent="0.3">
      <c r="A2245">
        <v>26788</v>
      </c>
      <c r="B2245" t="s">
        <v>654</v>
      </c>
      <c r="C2245" t="s">
        <v>676</v>
      </c>
    </row>
    <row r="2246" spans="1:3" x14ac:dyDescent="0.3">
      <c r="A2246">
        <v>26788</v>
      </c>
      <c r="B2246" t="s">
        <v>654</v>
      </c>
      <c r="C2246" t="s">
        <v>676</v>
      </c>
    </row>
    <row r="2247" spans="1:3" x14ac:dyDescent="0.3">
      <c r="A2247">
        <v>53124</v>
      </c>
      <c r="B2247" t="s">
        <v>654</v>
      </c>
      <c r="C2247" t="s">
        <v>697</v>
      </c>
    </row>
    <row r="2248" spans="1:3" x14ac:dyDescent="0.3">
      <c r="A2248">
        <v>45453</v>
      </c>
      <c r="B2248" t="s">
        <v>654</v>
      </c>
      <c r="C2248" t="s">
        <v>668</v>
      </c>
    </row>
    <row r="2249" spans="1:3" x14ac:dyDescent="0.3">
      <c r="A2249">
        <v>39114</v>
      </c>
      <c r="B2249" t="s">
        <v>654</v>
      </c>
      <c r="C2249" t="s">
        <v>690</v>
      </c>
    </row>
    <row r="2250" spans="1:3" x14ac:dyDescent="0.3">
      <c r="A2250">
        <v>18389</v>
      </c>
      <c r="B2250" t="s">
        <v>672</v>
      </c>
      <c r="C2250" t="s">
        <v>699</v>
      </c>
    </row>
    <row r="2251" spans="1:3" x14ac:dyDescent="0.3">
      <c r="A2251">
        <v>45337</v>
      </c>
      <c r="B2251" t="s">
        <v>683</v>
      </c>
      <c r="C2251" t="s">
        <v>682</v>
      </c>
    </row>
    <row r="2252" spans="1:3" x14ac:dyDescent="0.3">
      <c r="A2252">
        <v>4420</v>
      </c>
      <c r="B2252" t="s">
        <v>657</v>
      </c>
      <c r="C2252" t="s">
        <v>667</v>
      </c>
    </row>
    <row r="2253" spans="1:3" x14ac:dyDescent="0.3">
      <c r="A2253">
        <v>49748</v>
      </c>
      <c r="B2253" t="s">
        <v>654</v>
      </c>
      <c r="C2253" t="s">
        <v>691</v>
      </c>
    </row>
    <row r="2254" spans="1:3" x14ac:dyDescent="0.3">
      <c r="A2254">
        <v>3690</v>
      </c>
      <c r="B2254" t="s">
        <v>657</v>
      </c>
      <c r="C2254" t="s">
        <v>674</v>
      </c>
    </row>
    <row r="2255" spans="1:3" x14ac:dyDescent="0.3">
      <c r="A2255">
        <v>1774</v>
      </c>
      <c r="B2255" t="s">
        <v>672</v>
      </c>
      <c r="C2255" t="s">
        <v>705</v>
      </c>
    </row>
    <row r="2256" spans="1:3" x14ac:dyDescent="0.3">
      <c r="A2256">
        <v>22918</v>
      </c>
      <c r="B2256" t="s">
        <v>657</v>
      </c>
      <c r="C2256" t="s">
        <v>675</v>
      </c>
    </row>
    <row r="2257" spans="1:3" x14ac:dyDescent="0.3">
      <c r="A2257">
        <v>20706</v>
      </c>
      <c r="B2257" t="s">
        <v>661</v>
      </c>
      <c r="C2257" t="s">
        <v>719</v>
      </c>
    </row>
    <row r="2258" spans="1:3" x14ac:dyDescent="0.3">
      <c r="A2258">
        <v>14417</v>
      </c>
      <c r="B2258" t="s">
        <v>683</v>
      </c>
      <c r="C2258" t="s">
        <v>740</v>
      </c>
    </row>
    <row r="2259" spans="1:3" x14ac:dyDescent="0.3">
      <c r="A2259">
        <v>48000</v>
      </c>
      <c r="B2259" t="s">
        <v>683</v>
      </c>
      <c r="C2259" t="s">
        <v>698</v>
      </c>
    </row>
    <row r="2260" spans="1:3" x14ac:dyDescent="0.3">
      <c r="A2260">
        <v>51645</v>
      </c>
      <c r="B2260" t="s">
        <v>672</v>
      </c>
      <c r="C2260" t="s">
        <v>709</v>
      </c>
    </row>
    <row r="2261" spans="1:3" x14ac:dyDescent="0.3">
      <c r="A2261">
        <v>1327</v>
      </c>
      <c r="B2261" t="s">
        <v>654</v>
      </c>
      <c r="C2261" t="s">
        <v>680</v>
      </c>
    </row>
    <row r="2262" spans="1:3" x14ac:dyDescent="0.3">
      <c r="A2262">
        <v>29220</v>
      </c>
      <c r="B2262" t="s">
        <v>654</v>
      </c>
      <c r="C2262" t="s">
        <v>666</v>
      </c>
    </row>
    <row r="2263" spans="1:3" x14ac:dyDescent="0.3">
      <c r="A2263">
        <v>6043</v>
      </c>
      <c r="B2263" t="s">
        <v>657</v>
      </c>
      <c r="C2263" t="s">
        <v>685</v>
      </c>
    </row>
    <row r="2264" spans="1:3" x14ac:dyDescent="0.3">
      <c r="A2264">
        <v>28882</v>
      </c>
      <c r="B2264" t="s">
        <v>654</v>
      </c>
      <c r="C2264" t="s">
        <v>669</v>
      </c>
    </row>
    <row r="2265" spans="1:3" x14ac:dyDescent="0.3">
      <c r="A2265">
        <v>8813</v>
      </c>
      <c r="B2265" t="s">
        <v>657</v>
      </c>
      <c r="C2265" t="s">
        <v>660</v>
      </c>
    </row>
    <row r="2266" spans="1:3" x14ac:dyDescent="0.3">
      <c r="A2266">
        <v>2045</v>
      </c>
      <c r="B2266" t="s">
        <v>657</v>
      </c>
      <c r="C2266" t="s">
        <v>671</v>
      </c>
    </row>
    <row r="2267" spans="1:3" x14ac:dyDescent="0.3">
      <c r="A2267">
        <v>18385</v>
      </c>
      <c r="B2267" t="s">
        <v>654</v>
      </c>
      <c r="C2267" t="s">
        <v>675</v>
      </c>
    </row>
    <row r="2268" spans="1:3" x14ac:dyDescent="0.3">
      <c r="A2268">
        <v>8784</v>
      </c>
      <c r="B2268" t="s">
        <v>654</v>
      </c>
      <c r="C2268" t="s">
        <v>675</v>
      </c>
    </row>
    <row r="2269" spans="1:3" x14ac:dyDescent="0.3">
      <c r="A2269">
        <v>4962</v>
      </c>
      <c r="B2269" t="s">
        <v>661</v>
      </c>
      <c r="C2269" t="s">
        <v>687</v>
      </c>
    </row>
    <row r="2270" spans="1:3" x14ac:dyDescent="0.3">
      <c r="A2270">
        <v>14117</v>
      </c>
      <c r="B2270" t="s">
        <v>670</v>
      </c>
      <c r="C2270" t="s">
        <v>706</v>
      </c>
    </row>
    <row r="2271" spans="1:3" x14ac:dyDescent="0.3">
      <c r="A2271">
        <v>645</v>
      </c>
      <c r="B2271" t="s">
        <v>672</v>
      </c>
      <c r="C2271" t="s">
        <v>704</v>
      </c>
    </row>
    <row r="2272" spans="1:3" x14ac:dyDescent="0.3">
      <c r="A2272">
        <v>11574</v>
      </c>
      <c r="B2272" t="s">
        <v>654</v>
      </c>
      <c r="C2272" t="s">
        <v>704</v>
      </c>
    </row>
    <row r="2273" spans="1:3" x14ac:dyDescent="0.3">
      <c r="A2273">
        <v>15060</v>
      </c>
      <c r="B2273" t="s">
        <v>652</v>
      </c>
      <c r="C2273" t="s">
        <v>706</v>
      </c>
    </row>
    <row r="2274" spans="1:3" x14ac:dyDescent="0.3">
      <c r="A2274">
        <v>41500</v>
      </c>
      <c r="B2274" t="s">
        <v>654</v>
      </c>
      <c r="C2274" t="s">
        <v>706</v>
      </c>
    </row>
    <row r="2275" spans="1:3" x14ac:dyDescent="0.3">
      <c r="A2275">
        <v>14549</v>
      </c>
      <c r="B2275" t="s">
        <v>661</v>
      </c>
      <c r="C2275" t="s">
        <v>708</v>
      </c>
    </row>
    <row r="2276" spans="1:3" x14ac:dyDescent="0.3">
      <c r="A2276">
        <v>29500</v>
      </c>
      <c r="B2276" t="s">
        <v>672</v>
      </c>
      <c r="C2276" t="s">
        <v>701</v>
      </c>
    </row>
    <row r="2277" spans="1:3" x14ac:dyDescent="0.3">
      <c r="A2277">
        <v>62271</v>
      </c>
      <c r="B2277" t="s">
        <v>661</v>
      </c>
      <c r="C2277" t="s">
        <v>699</v>
      </c>
    </row>
    <row r="2278" spans="1:3" x14ac:dyDescent="0.3">
      <c r="A2278">
        <v>26788</v>
      </c>
      <c r="B2278" t="s">
        <v>654</v>
      </c>
      <c r="C2278" t="s">
        <v>673</v>
      </c>
    </row>
    <row r="2279" spans="1:3" x14ac:dyDescent="0.3">
      <c r="A2279">
        <v>26788</v>
      </c>
      <c r="B2279" t="s">
        <v>654</v>
      </c>
      <c r="C2279" t="s">
        <v>706</v>
      </c>
    </row>
    <row r="2280" spans="1:3" x14ac:dyDescent="0.3">
      <c r="A2280">
        <v>3200</v>
      </c>
      <c r="B2280" t="s">
        <v>657</v>
      </c>
      <c r="C2280" t="s">
        <v>697</v>
      </c>
    </row>
    <row r="2281" spans="1:3" x14ac:dyDescent="0.3">
      <c r="A2281">
        <v>6112</v>
      </c>
      <c r="B2281" t="s">
        <v>654</v>
      </c>
      <c r="C2281" t="s">
        <v>685</v>
      </c>
    </row>
    <row r="2282" spans="1:3" x14ac:dyDescent="0.3">
      <c r="A2282">
        <v>10590</v>
      </c>
      <c r="B2282" t="s">
        <v>657</v>
      </c>
      <c r="C2282" t="s">
        <v>712</v>
      </c>
    </row>
    <row r="2283" spans="1:3" x14ac:dyDescent="0.3">
      <c r="A2283">
        <v>4806</v>
      </c>
      <c r="B2283" t="s">
        <v>670</v>
      </c>
      <c r="C2283" t="s">
        <v>653</v>
      </c>
    </row>
    <row r="2284" spans="1:3" x14ac:dyDescent="0.3">
      <c r="A2284">
        <v>7850</v>
      </c>
      <c r="B2284" t="s">
        <v>657</v>
      </c>
      <c r="C2284" t="s">
        <v>667</v>
      </c>
    </row>
    <row r="2285" spans="1:3" x14ac:dyDescent="0.3">
      <c r="A2285">
        <v>9728</v>
      </c>
      <c r="B2285" t="s">
        <v>652</v>
      </c>
      <c r="C2285" t="s">
        <v>658</v>
      </c>
    </row>
    <row r="2286" spans="1:3" x14ac:dyDescent="0.3">
      <c r="A2286">
        <v>19308</v>
      </c>
      <c r="B2286" t="s">
        <v>657</v>
      </c>
      <c r="C2286" t="s">
        <v>674</v>
      </c>
    </row>
    <row r="2287" spans="1:3" x14ac:dyDescent="0.3">
      <c r="A2287">
        <v>21000</v>
      </c>
      <c r="B2287" t="s">
        <v>657</v>
      </c>
      <c r="C2287" t="s">
        <v>712</v>
      </c>
    </row>
    <row r="2288" spans="1:3" x14ac:dyDescent="0.3">
      <c r="A2288">
        <v>10024</v>
      </c>
      <c r="B2288" t="s">
        <v>654</v>
      </c>
      <c r="C2288" t="s">
        <v>686</v>
      </c>
    </row>
    <row r="2289" spans="1:3" x14ac:dyDescent="0.3">
      <c r="A2289">
        <v>12012</v>
      </c>
      <c r="B2289" t="s">
        <v>654</v>
      </c>
      <c r="C2289" t="s">
        <v>679</v>
      </c>
    </row>
    <row r="2290" spans="1:3" x14ac:dyDescent="0.3">
      <c r="A2290">
        <v>39613</v>
      </c>
      <c r="B2290" t="s">
        <v>657</v>
      </c>
      <c r="C2290" t="s">
        <v>703</v>
      </c>
    </row>
    <row r="2291" spans="1:3" x14ac:dyDescent="0.3">
      <c r="A2291">
        <v>41515</v>
      </c>
      <c r="B2291" t="s">
        <v>654</v>
      </c>
      <c r="C2291" t="s">
        <v>689</v>
      </c>
    </row>
    <row r="2292" spans="1:3" x14ac:dyDescent="0.3">
      <c r="A2292">
        <v>34607</v>
      </c>
      <c r="B2292" t="s">
        <v>654</v>
      </c>
      <c r="C2292" t="s">
        <v>687</v>
      </c>
    </row>
    <row r="2293" spans="1:3" x14ac:dyDescent="0.3">
      <c r="A2293">
        <v>33217</v>
      </c>
      <c r="B2293" t="s">
        <v>670</v>
      </c>
      <c r="C2293" t="s">
        <v>694</v>
      </c>
    </row>
    <row r="2294" spans="1:3" x14ac:dyDescent="0.3">
      <c r="A2294">
        <v>41794</v>
      </c>
      <c r="B2294" t="s">
        <v>657</v>
      </c>
      <c r="C2294" t="s">
        <v>692</v>
      </c>
    </row>
    <row r="2295" spans="1:3" x14ac:dyDescent="0.3">
      <c r="A2295">
        <v>75591</v>
      </c>
      <c r="B2295" t="s">
        <v>670</v>
      </c>
      <c r="C2295" t="s">
        <v>666</v>
      </c>
    </row>
    <row r="2296" spans="1:3" x14ac:dyDescent="0.3">
      <c r="A2296">
        <v>60582</v>
      </c>
      <c r="B2296" t="s">
        <v>654</v>
      </c>
      <c r="C2296" t="s">
        <v>697</v>
      </c>
    </row>
    <row r="2297" spans="1:3" x14ac:dyDescent="0.3">
      <c r="A2297">
        <v>32300</v>
      </c>
      <c r="B2297" t="s">
        <v>661</v>
      </c>
      <c r="C2297" t="s">
        <v>662</v>
      </c>
    </row>
    <row r="2298" spans="1:3" x14ac:dyDescent="0.3">
      <c r="A2298">
        <v>48121</v>
      </c>
      <c r="B2298" t="s">
        <v>652</v>
      </c>
      <c r="C2298" t="s">
        <v>690</v>
      </c>
    </row>
    <row r="2299" spans="1:3" x14ac:dyDescent="0.3">
      <c r="A2299">
        <v>71000</v>
      </c>
      <c r="B2299" t="s">
        <v>654</v>
      </c>
      <c r="C2299" t="s">
        <v>665</v>
      </c>
    </row>
    <row r="2300" spans="1:3" x14ac:dyDescent="0.3">
      <c r="A2300">
        <v>26828</v>
      </c>
      <c r="B2300" t="s">
        <v>654</v>
      </c>
      <c r="C2300" t="s">
        <v>680</v>
      </c>
    </row>
    <row r="2301" spans="1:3" x14ac:dyDescent="0.3">
      <c r="A2301">
        <v>17000</v>
      </c>
      <c r="B2301" t="s">
        <v>657</v>
      </c>
      <c r="C2301" t="s">
        <v>662</v>
      </c>
    </row>
    <row r="2302" spans="1:3" x14ac:dyDescent="0.3">
      <c r="A2302">
        <v>38749</v>
      </c>
      <c r="B2302" t="s">
        <v>672</v>
      </c>
      <c r="C2302" t="s">
        <v>653</v>
      </c>
    </row>
    <row r="2303" spans="1:3" x14ac:dyDescent="0.3">
      <c r="A2303">
        <v>27600</v>
      </c>
      <c r="B2303" t="s">
        <v>661</v>
      </c>
      <c r="C2303" t="s">
        <v>681</v>
      </c>
    </row>
    <row r="2304" spans="1:3" x14ac:dyDescent="0.3">
      <c r="A2304">
        <v>77615</v>
      </c>
      <c r="B2304" t="s">
        <v>672</v>
      </c>
      <c r="C2304" t="s">
        <v>705</v>
      </c>
    </row>
    <row r="2305" spans="1:3" x14ac:dyDescent="0.3">
      <c r="A2305">
        <v>24118</v>
      </c>
      <c r="B2305" t="s">
        <v>654</v>
      </c>
      <c r="C2305" t="s">
        <v>655</v>
      </c>
    </row>
    <row r="2306" spans="1:3" x14ac:dyDescent="0.3">
      <c r="A2306">
        <v>43874</v>
      </c>
      <c r="B2306" t="s">
        <v>657</v>
      </c>
      <c r="C2306" t="s">
        <v>665</v>
      </c>
    </row>
    <row r="2307" spans="1:3" x14ac:dyDescent="0.3">
      <c r="A2307">
        <v>26449</v>
      </c>
      <c r="B2307" t="s">
        <v>657</v>
      </c>
      <c r="C2307" t="s">
        <v>679</v>
      </c>
    </row>
    <row r="2308" spans="1:3" x14ac:dyDescent="0.3">
      <c r="A2308">
        <v>40100</v>
      </c>
      <c r="B2308" t="s">
        <v>654</v>
      </c>
      <c r="C2308" t="s">
        <v>676</v>
      </c>
    </row>
    <row r="2309" spans="1:3" x14ac:dyDescent="0.3">
      <c r="A2309">
        <v>80645</v>
      </c>
      <c r="B2309" t="s">
        <v>654</v>
      </c>
      <c r="C2309" t="s">
        <v>691</v>
      </c>
    </row>
    <row r="2310" spans="1:3" x14ac:dyDescent="0.3">
      <c r="A2310">
        <v>19707</v>
      </c>
      <c r="B2310" t="s">
        <v>654</v>
      </c>
      <c r="C2310" t="s">
        <v>685</v>
      </c>
    </row>
    <row r="2311" spans="1:3" x14ac:dyDescent="0.3">
      <c r="A2311">
        <v>24396</v>
      </c>
      <c r="B2311" t="s">
        <v>654</v>
      </c>
      <c r="C2311" t="s">
        <v>685</v>
      </c>
    </row>
    <row r="2312" spans="1:3" x14ac:dyDescent="0.3">
      <c r="A2312">
        <v>42682</v>
      </c>
      <c r="B2312" t="s">
        <v>657</v>
      </c>
      <c r="C2312" t="s">
        <v>690</v>
      </c>
    </row>
    <row r="2313" spans="1:3" x14ac:dyDescent="0.3">
      <c r="A2313">
        <v>75210</v>
      </c>
      <c r="B2313" t="s">
        <v>672</v>
      </c>
      <c r="C2313" t="s">
        <v>662</v>
      </c>
    </row>
    <row r="2314" spans="1:3" x14ac:dyDescent="0.3">
      <c r="A2314">
        <v>36260</v>
      </c>
      <c r="B2314" t="s">
        <v>654</v>
      </c>
      <c r="C2314" t="s">
        <v>676</v>
      </c>
    </row>
    <row r="2315" spans="1:3" x14ac:dyDescent="0.3">
      <c r="A2315">
        <v>60012</v>
      </c>
      <c r="B2315" t="s">
        <v>654</v>
      </c>
      <c r="C2315" t="s">
        <v>680</v>
      </c>
    </row>
    <row r="2316" spans="1:3" x14ac:dyDescent="0.3">
      <c r="A2316">
        <v>44524</v>
      </c>
      <c r="B2316" t="s">
        <v>672</v>
      </c>
      <c r="C2316" t="s">
        <v>665</v>
      </c>
    </row>
    <row r="2317" spans="1:3" x14ac:dyDescent="0.3">
      <c r="A2317">
        <v>25700</v>
      </c>
      <c r="B2317" t="s">
        <v>654</v>
      </c>
      <c r="C2317" t="s">
        <v>659</v>
      </c>
    </row>
    <row r="2318" spans="1:3" x14ac:dyDescent="0.3">
      <c r="A2318">
        <v>20004</v>
      </c>
      <c r="B2318" t="s">
        <v>661</v>
      </c>
      <c r="C2318" t="s">
        <v>671</v>
      </c>
    </row>
    <row r="2319" spans="1:3" x14ac:dyDescent="0.3">
      <c r="A2319">
        <v>36410</v>
      </c>
      <c r="B2319" t="s">
        <v>654</v>
      </c>
      <c r="C2319" t="s">
        <v>697</v>
      </c>
    </row>
    <row r="2320" spans="1:3" x14ac:dyDescent="0.3">
      <c r="A2320">
        <v>41527</v>
      </c>
      <c r="B2320" t="s">
        <v>672</v>
      </c>
      <c r="C2320" t="s">
        <v>655</v>
      </c>
    </row>
    <row r="2321" spans="1:3" x14ac:dyDescent="0.3">
      <c r="A2321">
        <v>19718</v>
      </c>
      <c r="B2321" t="s">
        <v>657</v>
      </c>
      <c r="C2321" t="s">
        <v>696</v>
      </c>
    </row>
    <row r="2322" spans="1:3" x14ac:dyDescent="0.3">
      <c r="A2322">
        <v>15914</v>
      </c>
      <c r="B2322" t="s">
        <v>654</v>
      </c>
      <c r="C2322" t="s">
        <v>676</v>
      </c>
    </row>
    <row r="2323" spans="1:3" x14ac:dyDescent="0.3">
      <c r="A2323">
        <v>46800</v>
      </c>
      <c r="B2323" t="s">
        <v>657</v>
      </c>
      <c r="C2323" t="s">
        <v>662</v>
      </c>
    </row>
    <row r="2324" spans="1:3" x14ac:dyDescent="0.3">
      <c r="A2324">
        <v>40200</v>
      </c>
      <c r="B2324" t="s">
        <v>672</v>
      </c>
      <c r="C2324" t="s">
        <v>690</v>
      </c>
    </row>
    <row r="2325" spans="1:3" x14ac:dyDescent="0.3">
      <c r="A2325">
        <v>24000</v>
      </c>
      <c r="B2325" t="s">
        <v>654</v>
      </c>
      <c r="C2325" t="s">
        <v>668</v>
      </c>
    </row>
    <row r="2326" spans="1:3" x14ac:dyDescent="0.3">
      <c r="A2326">
        <v>27042</v>
      </c>
      <c r="B2326" t="s">
        <v>657</v>
      </c>
      <c r="C2326" t="s">
        <v>655</v>
      </c>
    </row>
    <row r="2327" spans="1:3" x14ac:dyDescent="0.3">
      <c r="A2327">
        <v>15091</v>
      </c>
      <c r="B2327" t="s">
        <v>654</v>
      </c>
      <c r="C2327" t="s">
        <v>653</v>
      </c>
    </row>
    <row r="2328" spans="1:3" x14ac:dyDescent="0.3">
      <c r="A2328">
        <v>47208</v>
      </c>
      <c r="B2328" t="s">
        <v>657</v>
      </c>
      <c r="C2328" t="s">
        <v>675</v>
      </c>
    </row>
    <row r="2329" spans="1:3" x14ac:dyDescent="0.3">
      <c r="A2329">
        <v>38761</v>
      </c>
      <c r="B2329" t="s">
        <v>683</v>
      </c>
      <c r="C2329" t="s">
        <v>682</v>
      </c>
    </row>
    <row r="2330" spans="1:3" x14ac:dyDescent="0.3">
      <c r="A2330">
        <v>29847</v>
      </c>
      <c r="B2330" t="s">
        <v>654</v>
      </c>
      <c r="C2330" t="s">
        <v>693</v>
      </c>
    </row>
    <row r="2331" spans="1:3" x14ac:dyDescent="0.3">
      <c r="A2331">
        <v>7796</v>
      </c>
      <c r="B2331" t="s">
        <v>670</v>
      </c>
      <c r="C2331" t="s">
        <v>668</v>
      </c>
    </row>
    <row r="2332" spans="1:3" x14ac:dyDescent="0.3">
      <c r="A2332">
        <v>37963</v>
      </c>
      <c r="B2332" t="s">
        <v>654</v>
      </c>
      <c r="C2332" t="s">
        <v>712</v>
      </c>
    </row>
    <row r="2333" spans="1:3" x14ac:dyDescent="0.3">
      <c r="A2333">
        <v>26788</v>
      </c>
      <c r="B2333" t="s">
        <v>654</v>
      </c>
      <c r="C2333" t="s">
        <v>660</v>
      </c>
    </row>
    <row r="2334" spans="1:3" x14ac:dyDescent="0.3">
      <c r="A2334">
        <v>4713</v>
      </c>
      <c r="B2334" t="s">
        <v>652</v>
      </c>
      <c r="C2334" t="s">
        <v>675</v>
      </c>
    </row>
    <row r="2335" spans="1:3" x14ac:dyDescent="0.3">
      <c r="A2335">
        <v>12000</v>
      </c>
      <c r="B2335" t="s">
        <v>657</v>
      </c>
      <c r="C2335" t="s">
        <v>664</v>
      </c>
    </row>
    <row r="2336" spans="1:3" x14ac:dyDescent="0.3">
      <c r="A2336">
        <v>32554</v>
      </c>
      <c r="B2336" t="s">
        <v>683</v>
      </c>
      <c r="C2336" t="s">
        <v>720</v>
      </c>
    </row>
    <row r="2337" spans="1:3" x14ac:dyDescent="0.3">
      <c r="A2337">
        <v>42450</v>
      </c>
      <c r="B2337" t="s">
        <v>657</v>
      </c>
      <c r="C2337" t="s">
        <v>660</v>
      </c>
    </row>
    <row r="2338" spans="1:3" x14ac:dyDescent="0.3">
      <c r="A2338">
        <v>27344</v>
      </c>
      <c r="B2338" t="s">
        <v>654</v>
      </c>
      <c r="C2338" t="s">
        <v>655</v>
      </c>
    </row>
    <row r="2339" spans="1:3" x14ac:dyDescent="0.3">
      <c r="A2339">
        <v>27247</v>
      </c>
      <c r="B2339" t="s">
        <v>654</v>
      </c>
      <c r="C2339" t="s">
        <v>653</v>
      </c>
    </row>
    <row r="2340" spans="1:3" x14ac:dyDescent="0.3">
      <c r="A2340">
        <v>15831</v>
      </c>
      <c r="B2340" t="s">
        <v>683</v>
      </c>
      <c r="C2340" t="s">
        <v>656</v>
      </c>
    </row>
    <row r="2341" spans="1:3" x14ac:dyDescent="0.3">
      <c r="A2341">
        <v>5000</v>
      </c>
      <c r="B2341" t="s">
        <v>657</v>
      </c>
      <c r="C2341" t="s">
        <v>659</v>
      </c>
    </row>
    <row r="2342" spans="1:3" x14ac:dyDescent="0.3">
      <c r="A2342">
        <v>3168</v>
      </c>
      <c r="B2342" t="s">
        <v>657</v>
      </c>
      <c r="C2342" t="s">
        <v>706</v>
      </c>
    </row>
    <row r="2343" spans="1:3" x14ac:dyDescent="0.3">
      <c r="A2343">
        <v>4225</v>
      </c>
      <c r="B2343" t="s">
        <v>672</v>
      </c>
      <c r="C2343" t="s">
        <v>698</v>
      </c>
    </row>
    <row r="2344" spans="1:3" x14ac:dyDescent="0.3">
      <c r="A2344">
        <v>8338</v>
      </c>
      <c r="B2344" t="s">
        <v>683</v>
      </c>
      <c r="C2344" t="s">
        <v>714</v>
      </c>
    </row>
    <row r="2345" spans="1:3" x14ac:dyDescent="0.3">
      <c r="A2345">
        <v>31475</v>
      </c>
      <c r="B2345" t="s">
        <v>654</v>
      </c>
      <c r="C2345" t="s">
        <v>664</v>
      </c>
    </row>
    <row r="2346" spans="1:3" x14ac:dyDescent="0.3">
      <c r="A2346">
        <v>38806</v>
      </c>
      <c r="B2346" t="s">
        <v>657</v>
      </c>
      <c r="C2346" t="s">
        <v>665</v>
      </c>
    </row>
    <row r="2347" spans="1:3" x14ac:dyDescent="0.3">
      <c r="A2347">
        <v>20468</v>
      </c>
      <c r="B2347" t="s">
        <v>654</v>
      </c>
      <c r="C2347" t="s">
        <v>702</v>
      </c>
    </row>
    <row r="2348" spans="1:3" x14ac:dyDescent="0.3">
      <c r="A2348">
        <v>45036</v>
      </c>
      <c r="B2348" t="s">
        <v>654</v>
      </c>
      <c r="C2348" t="s">
        <v>666</v>
      </c>
    </row>
    <row r="2349" spans="1:3" x14ac:dyDescent="0.3">
      <c r="A2349">
        <v>38246</v>
      </c>
      <c r="B2349" t="s">
        <v>654</v>
      </c>
      <c r="C2349" t="s">
        <v>695</v>
      </c>
    </row>
    <row r="2350" spans="1:3" x14ac:dyDescent="0.3">
      <c r="A2350">
        <v>39063</v>
      </c>
      <c r="B2350" t="s">
        <v>654</v>
      </c>
      <c r="C2350" t="s">
        <v>658</v>
      </c>
    </row>
    <row r="2351" spans="1:3" x14ac:dyDescent="0.3">
      <c r="A2351">
        <v>38424</v>
      </c>
      <c r="B2351" t="s">
        <v>654</v>
      </c>
      <c r="C2351" t="s">
        <v>687</v>
      </c>
    </row>
    <row r="2352" spans="1:3" x14ac:dyDescent="0.3">
      <c r="A2352">
        <v>43989</v>
      </c>
      <c r="B2352" t="s">
        <v>654</v>
      </c>
      <c r="C2352" t="s">
        <v>690</v>
      </c>
    </row>
    <row r="2353" spans="1:3" x14ac:dyDescent="0.3">
      <c r="A2353">
        <v>39570</v>
      </c>
      <c r="B2353" t="s">
        <v>654</v>
      </c>
      <c r="C2353" t="s">
        <v>664</v>
      </c>
    </row>
    <row r="2354" spans="1:3" x14ac:dyDescent="0.3">
      <c r="A2354">
        <v>27072</v>
      </c>
      <c r="B2354" t="s">
        <v>670</v>
      </c>
      <c r="C2354" t="s">
        <v>653</v>
      </c>
    </row>
    <row r="2355" spans="1:3" x14ac:dyDescent="0.3">
      <c r="A2355">
        <v>81359</v>
      </c>
      <c r="B2355" t="s">
        <v>654</v>
      </c>
      <c r="C2355" t="s">
        <v>658</v>
      </c>
    </row>
    <row r="2356" spans="1:3" x14ac:dyDescent="0.3">
      <c r="A2356">
        <v>39835</v>
      </c>
      <c r="B2356" t="s">
        <v>657</v>
      </c>
      <c r="C2356" t="s">
        <v>664</v>
      </c>
    </row>
    <row r="2357" spans="1:3" x14ac:dyDescent="0.3">
      <c r="A2357">
        <v>54010</v>
      </c>
      <c r="B2357" t="s">
        <v>654</v>
      </c>
      <c r="C2357" t="s">
        <v>667</v>
      </c>
    </row>
    <row r="2358" spans="1:3" x14ac:dyDescent="0.3">
      <c r="A2358">
        <v>26561</v>
      </c>
      <c r="B2358" t="s">
        <v>654</v>
      </c>
      <c r="C2358" t="s">
        <v>702</v>
      </c>
    </row>
    <row r="2359" spans="1:3" x14ac:dyDescent="0.3">
      <c r="A2359">
        <v>11891</v>
      </c>
      <c r="B2359" t="s">
        <v>657</v>
      </c>
      <c r="C2359" t="s">
        <v>665</v>
      </c>
    </row>
    <row r="2360" spans="1:3" x14ac:dyDescent="0.3">
      <c r="A2360">
        <v>13762</v>
      </c>
      <c r="B2360" t="s">
        <v>654</v>
      </c>
      <c r="C2360" t="s">
        <v>693</v>
      </c>
    </row>
    <row r="2361" spans="1:3" x14ac:dyDescent="0.3">
      <c r="A2361">
        <v>19978</v>
      </c>
      <c r="B2361" t="s">
        <v>672</v>
      </c>
      <c r="C2361" t="s">
        <v>684</v>
      </c>
    </row>
    <row r="2362" spans="1:3" x14ac:dyDescent="0.3">
      <c r="A2362">
        <v>14500</v>
      </c>
      <c r="B2362" t="s">
        <v>672</v>
      </c>
      <c r="C2362" t="s">
        <v>699</v>
      </c>
    </row>
    <row r="2363" spans="1:3" x14ac:dyDescent="0.3">
      <c r="A2363">
        <v>76233</v>
      </c>
      <c r="B2363" t="s">
        <v>672</v>
      </c>
      <c r="C2363" t="s">
        <v>700</v>
      </c>
    </row>
    <row r="2364" spans="1:3" x14ac:dyDescent="0.3">
      <c r="A2364">
        <v>4605</v>
      </c>
      <c r="B2364" t="s">
        <v>670</v>
      </c>
      <c r="C2364" t="s">
        <v>660</v>
      </c>
    </row>
    <row r="2365" spans="1:3" x14ac:dyDescent="0.3">
      <c r="A2365">
        <v>14879</v>
      </c>
      <c r="B2365" t="s">
        <v>654</v>
      </c>
      <c r="C2365" t="s">
        <v>656</v>
      </c>
    </row>
    <row r="2366" spans="1:3" x14ac:dyDescent="0.3">
      <c r="A2366">
        <v>9778</v>
      </c>
      <c r="B2366" t="s">
        <v>657</v>
      </c>
      <c r="C2366" t="s">
        <v>671</v>
      </c>
    </row>
    <row r="2367" spans="1:3" x14ac:dyDescent="0.3">
      <c r="A2367">
        <v>48500</v>
      </c>
      <c r="B2367" t="s">
        <v>661</v>
      </c>
      <c r="C2367" t="s">
        <v>690</v>
      </c>
    </row>
    <row r="2368" spans="1:3" x14ac:dyDescent="0.3">
      <c r="A2368">
        <v>24000</v>
      </c>
      <c r="B2368" t="s">
        <v>654</v>
      </c>
      <c r="C2368" t="s">
        <v>656</v>
      </c>
    </row>
    <row r="2369" spans="1:3" x14ac:dyDescent="0.3">
      <c r="A2369">
        <v>51500</v>
      </c>
      <c r="B2369" t="s">
        <v>657</v>
      </c>
      <c r="C2369" t="s">
        <v>671</v>
      </c>
    </row>
    <row r="2370" spans="1:3" x14ac:dyDescent="0.3">
      <c r="A2370">
        <v>81360</v>
      </c>
      <c r="B2370" t="s">
        <v>654</v>
      </c>
      <c r="C2370" t="s">
        <v>676</v>
      </c>
    </row>
    <row r="2371" spans="1:3" x14ac:dyDescent="0.3">
      <c r="A2371">
        <v>30150</v>
      </c>
      <c r="B2371" t="s">
        <v>657</v>
      </c>
      <c r="C2371" t="s">
        <v>676</v>
      </c>
    </row>
    <row r="2372" spans="1:3" x14ac:dyDescent="0.3">
      <c r="A2372">
        <v>53915</v>
      </c>
      <c r="B2372" t="s">
        <v>657</v>
      </c>
      <c r="C2372" t="s">
        <v>702</v>
      </c>
    </row>
    <row r="2373" spans="1:3" x14ac:dyDescent="0.3">
      <c r="A2373">
        <v>19999</v>
      </c>
      <c r="B2373" t="s">
        <v>657</v>
      </c>
      <c r="C2373" t="s">
        <v>668</v>
      </c>
    </row>
    <row r="2374" spans="1:3" x14ac:dyDescent="0.3">
      <c r="A2374">
        <v>10505</v>
      </c>
      <c r="B2374" t="s">
        <v>683</v>
      </c>
      <c r="C2374" t="s">
        <v>718</v>
      </c>
    </row>
    <row r="2375" spans="1:3" x14ac:dyDescent="0.3">
      <c r="A2375">
        <v>52412</v>
      </c>
      <c r="B2375" t="s">
        <v>683</v>
      </c>
      <c r="C2375" t="s">
        <v>684</v>
      </c>
    </row>
    <row r="2376" spans="1:3" x14ac:dyDescent="0.3">
      <c r="A2376">
        <v>24450</v>
      </c>
      <c r="B2376" t="s">
        <v>654</v>
      </c>
      <c r="C2376" t="s">
        <v>653</v>
      </c>
    </row>
    <row r="2377" spans="1:3" x14ac:dyDescent="0.3">
      <c r="A2377">
        <v>46000</v>
      </c>
      <c r="B2377" t="s">
        <v>654</v>
      </c>
      <c r="C2377" t="s">
        <v>697</v>
      </c>
    </row>
    <row r="2378" spans="1:3" x14ac:dyDescent="0.3">
      <c r="A2378">
        <v>52962</v>
      </c>
      <c r="B2378" t="s">
        <v>672</v>
      </c>
      <c r="C2378" t="s">
        <v>673</v>
      </c>
    </row>
    <row r="2379" spans="1:3" x14ac:dyDescent="0.3">
      <c r="A2379">
        <v>62271</v>
      </c>
      <c r="B2379" t="s">
        <v>657</v>
      </c>
      <c r="C2379" t="s">
        <v>663</v>
      </c>
    </row>
    <row r="2380" spans="1:3" x14ac:dyDescent="0.3">
      <c r="A2380">
        <v>75000</v>
      </c>
      <c r="B2380" t="s">
        <v>654</v>
      </c>
      <c r="C2380" t="s">
        <v>694</v>
      </c>
    </row>
    <row r="2381" spans="1:3" x14ac:dyDescent="0.3">
      <c r="A2381">
        <v>25534</v>
      </c>
      <c r="B2381" t="s">
        <v>661</v>
      </c>
      <c r="C2381" t="s">
        <v>662</v>
      </c>
    </row>
    <row r="2382" spans="1:3" x14ac:dyDescent="0.3">
      <c r="A2382">
        <v>39167</v>
      </c>
      <c r="B2382" t="s">
        <v>654</v>
      </c>
      <c r="C2382" t="s">
        <v>712</v>
      </c>
    </row>
    <row r="2383" spans="1:3" x14ac:dyDescent="0.3">
      <c r="A2383">
        <v>25746</v>
      </c>
      <c r="B2383" t="s">
        <v>657</v>
      </c>
      <c r="C2383" t="s">
        <v>667</v>
      </c>
    </row>
    <row r="2384" spans="1:3" x14ac:dyDescent="0.3">
      <c r="A2384">
        <v>52294</v>
      </c>
      <c r="B2384" t="s">
        <v>657</v>
      </c>
      <c r="C2384" t="s">
        <v>692</v>
      </c>
    </row>
    <row r="2385" spans="1:3" x14ac:dyDescent="0.3">
      <c r="A2385">
        <v>19755</v>
      </c>
      <c r="B2385" t="s">
        <v>657</v>
      </c>
      <c r="C2385" t="s">
        <v>656</v>
      </c>
    </row>
    <row r="2386" spans="1:3" x14ac:dyDescent="0.3">
      <c r="A2386">
        <v>18000</v>
      </c>
      <c r="B2386" t="s">
        <v>657</v>
      </c>
      <c r="C2386" t="s">
        <v>696</v>
      </c>
    </row>
    <row r="2387" spans="1:3" x14ac:dyDescent="0.3">
      <c r="A2387">
        <v>23817</v>
      </c>
      <c r="B2387" t="s">
        <v>657</v>
      </c>
      <c r="C2387" t="s">
        <v>660</v>
      </c>
    </row>
    <row r="2388" spans="1:3" x14ac:dyDescent="0.3">
      <c r="A2388">
        <v>51523</v>
      </c>
      <c r="B2388" t="s">
        <v>654</v>
      </c>
      <c r="C2388" t="s">
        <v>685</v>
      </c>
    </row>
    <row r="2389" spans="1:3" x14ac:dyDescent="0.3">
      <c r="A2389">
        <v>50223</v>
      </c>
      <c r="B2389" t="s">
        <v>657</v>
      </c>
      <c r="C2389" t="s">
        <v>690</v>
      </c>
    </row>
    <row r="2390" spans="1:3" x14ac:dyDescent="0.3">
      <c r="A2390">
        <v>52000</v>
      </c>
      <c r="B2390" t="s">
        <v>654</v>
      </c>
      <c r="C2390" t="s">
        <v>685</v>
      </c>
    </row>
    <row r="2391" spans="1:3" x14ac:dyDescent="0.3">
      <c r="A2391">
        <v>61767</v>
      </c>
      <c r="B2391" t="s">
        <v>654</v>
      </c>
      <c r="C2391" t="s">
        <v>662</v>
      </c>
    </row>
    <row r="2392" spans="1:3" x14ac:dyDescent="0.3">
      <c r="A2392">
        <v>62271</v>
      </c>
      <c r="B2392" t="s">
        <v>654</v>
      </c>
      <c r="C2392" t="s">
        <v>669</v>
      </c>
    </row>
    <row r="2393" spans="1:3" x14ac:dyDescent="0.3">
      <c r="A2393">
        <v>20334</v>
      </c>
      <c r="B2393" t="s">
        <v>654</v>
      </c>
      <c r="C2393" t="s">
        <v>656</v>
      </c>
    </row>
    <row r="2394" spans="1:3" x14ac:dyDescent="0.3">
      <c r="A2394">
        <v>58958</v>
      </c>
      <c r="B2394" t="s">
        <v>654</v>
      </c>
      <c r="C2394" t="s">
        <v>679</v>
      </c>
    </row>
    <row r="2395" spans="1:3" x14ac:dyDescent="0.3">
      <c r="A2395">
        <v>59841</v>
      </c>
      <c r="B2395" t="s">
        <v>657</v>
      </c>
      <c r="C2395" t="s">
        <v>702</v>
      </c>
    </row>
    <row r="2396" spans="1:3" x14ac:dyDescent="0.3">
      <c r="A2396">
        <v>42100</v>
      </c>
      <c r="B2396" t="s">
        <v>654</v>
      </c>
      <c r="C2396" t="s">
        <v>702</v>
      </c>
    </row>
    <row r="2397" spans="1:3" x14ac:dyDescent="0.3">
      <c r="A2397">
        <v>50000</v>
      </c>
      <c r="B2397" t="s">
        <v>654</v>
      </c>
      <c r="C2397" t="s">
        <v>666</v>
      </c>
    </row>
    <row r="2398" spans="1:3" x14ac:dyDescent="0.3">
      <c r="A2398">
        <v>5032</v>
      </c>
      <c r="B2398" t="s">
        <v>657</v>
      </c>
      <c r="C2398" t="s">
        <v>663</v>
      </c>
    </row>
    <row r="2399" spans="1:3" x14ac:dyDescent="0.3">
      <c r="A2399">
        <v>1101</v>
      </c>
      <c r="B2399" t="s">
        <v>657</v>
      </c>
      <c r="C2399" t="s">
        <v>664</v>
      </c>
    </row>
    <row r="2400" spans="1:3" x14ac:dyDescent="0.3">
      <c r="A2400">
        <v>59123</v>
      </c>
      <c r="B2400" t="s">
        <v>654</v>
      </c>
      <c r="C2400" t="s">
        <v>665</v>
      </c>
    </row>
    <row r="2401" spans="1:3" x14ac:dyDescent="0.3">
      <c r="A2401">
        <v>51518</v>
      </c>
      <c r="B2401" t="s">
        <v>661</v>
      </c>
      <c r="C2401" t="s">
        <v>721</v>
      </c>
    </row>
    <row r="2402" spans="1:3" x14ac:dyDescent="0.3">
      <c r="A2402">
        <v>25000</v>
      </c>
      <c r="B2402" t="s">
        <v>672</v>
      </c>
      <c r="C2402" t="s">
        <v>699</v>
      </c>
    </row>
    <row r="2403" spans="1:3" x14ac:dyDescent="0.3">
      <c r="A2403">
        <v>19738</v>
      </c>
      <c r="B2403" t="s">
        <v>657</v>
      </c>
      <c r="C2403" t="s">
        <v>691</v>
      </c>
    </row>
    <row r="2404" spans="1:3" x14ac:dyDescent="0.3">
      <c r="A2404">
        <v>14214</v>
      </c>
      <c r="B2404" t="s">
        <v>672</v>
      </c>
      <c r="C2404" t="s">
        <v>690</v>
      </c>
    </row>
    <row r="2405" spans="1:3" x14ac:dyDescent="0.3">
      <c r="A2405">
        <v>47583</v>
      </c>
      <c r="B2405" t="s">
        <v>672</v>
      </c>
      <c r="C2405" t="s">
        <v>664</v>
      </c>
    </row>
    <row r="2406" spans="1:3" x14ac:dyDescent="0.3">
      <c r="A2406">
        <v>22012</v>
      </c>
      <c r="B2406" t="s">
        <v>652</v>
      </c>
      <c r="C2406" t="s">
        <v>674</v>
      </c>
    </row>
    <row r="2407" spans="1:3" x14ac:dyDescent="0.3">
      <c r="A2407">
        <v>61883</v>
      </c>
      <c r="B2407" t="s">
        <v>654</v>
      </c>
      <c r="C2407" t="s">
        <v>685</v>
      </c>
    </row>
    <row r="2408" spans="1:3" x14ac:dyDescent="0.3">
      <c r="A2408">
        <v>26012</v>
      </c>
      <c r="B2408" t="s">
        <v>657</v>
      </c>
      <c r="C2408" t="s">
        <v>687</v>
      </c>
    </row>
    <row r="2409" spans="1:3" x14ac:dyDescent="0.3">
      <c r="A2409">
        <v>48800</v>
      </c>
      <c r="B2409" t="s">
        <v>652</v>
      </c>
      <c r="C2409" t="s">
        <v>693</v>
      </c>
    </row>
    <row r="2410" spans="1:3" x14ac:dyDescent="0.3">
      <c r="A2410">
        <v>51000</v>
      </c>
      <c r="B2410" t="s">
        <v>654</v>
      </c>
      <c r="C2410" t="s">
        <v>656</v>
      </c>
    </row>
    <row r="2411" spans="1:3" x14ac:dyDescent="0.3">
      <c r="A2411">
        <v>42100</v>
      </c>
      <c r="B2411" t="s">
        <v>654</v>
      </c>
      <c r="C2411" t="s">
        <v>671</v>
      </c>
    </row>
    <row r="2412" spans="1:3" x14ac:dyDescent="0.3">
      <c r="A2412">
        <v>58028</v>
      </c>
      <c r="B2412" t="s">
        <v>654</v>
      </c>
      <c r="C2412" t="s">
        <v>696</v>
      </c>
    </row>
    <row r="2413" spans="1:3" x14ac:dyDescent="0.3">
      <c r="A2413">
        <v>26788</v>
      </c>
      <c r="B2413" t="s">
        <v>654</v>
      </c>
      <c r="C2413" t="s">
        <v>667</v>
      </c>
    </row>
    <row r="2414" spans="1:3" x14ac:dyDescent="0.3">
      <c r="A2414">
        <v>26788</v>
      </c>
      <c r="B2414" t="s">
        <v>654</v>
      </c>
      <c r="C2414" t="s">
        <v>680</v>
      </c>
    </row>
    <row r="2415" spans="1:3" x14ac:dyDescent="0.3">
      <c r="A2415">
        <v>26788</v>
      </c>
      <c r="B2415" t="s">
        <v>654</v>
      </c>
      <c r="C2415" t="s">
        <v>680</v>
      </c>
    </row>
    <row r="2416" spans="1:3" x14ac:dyDescent="0.3">
      <c r="A2416">
        <v>26788</v>
      </c>
      <c r="B2416" t="s">
        <v>661</v>
      </c>
      <c r="C2416" t="s">
        <v>694</v>
      </c>
    </row>
    <row r="2417" spans="1:3" x14ac:dyDescent="0.3">
      <c r="A2417">
        <v>26788</v>
      </c>
      <c r="B2417" t="s">
        <v>654</v>
      </c>
      <c r="C2417" t="s">
        <v>666</v>
      </c>
    </row>
    <row r="2418" spans="1:3" x14ac:dyDescent="0.3">
      <c r="A2418">
        <v>53226</v>
      </c>
      <c r="B2418" t="s">
        <v>654</v>
      </c>
      <c r="C2418" t="s">
        <v>662</v>
      </c>
    </row>
    <row r="2419" spans="1:3" x14ac:dyDescent="0.3">
      <c r="A2419">
        <v>53976</v>
      </c>
      <c r="B2419" t="s">
        <v>657</v>
      </c>
      <c r="C2419" t="s">
        <v>668</v>
      </c>
    </row>
    <row r="2420" spans="1:3" x14ac:dyDescent="0.3">
      <c r="A2420">
        <v>12080</v>
      </c>
      <c r="B2420" t="s">
        <v>657</v>
      </c>
      <c r="C2420" t="s">
        <v>659</v>
      </c>
    </row>
    <row r="2421" spans="1:3" x14ac:dyDescent="0.3">
      <c r="A2421">
        <v>32168</v>
      </c>
      <c r="B2421" t="s">
        <v>657</v>
      </c>
      <c r="C2421" t="s">
        <v>685</v>
      </c>
    </row>
    <row r="2422" spans="1:3" x14ac:dyDescent="0.3">
      <c r="A2422">
        <v>40867</v>
      </c>
      <c r="B2422" t="s">
        <v>661</v>
      </c>
      <c r="C2422" t="s">
        <v>659</v>
      </c>
    </row>
    <row r="2423" spans="1:3" x14ac:dyDescent="0.3">
      <c r="A2423">
        <v>40628</v>
      </c>
      <c r="B2423" t="s">
        <v>672</v>
      </c>
      <c r="C2423" t="s">
        <v>712</v>
      </c>
    </row>
    <row r="2424" spans="1:3" x14ac:dyDescent="0.3">
      <c r="A2424">
        <v>51931</v>
      </c>
      <c r="B2424" t="s">
        <v>661</v>
      </c>
      <c r="C2424" t="s">
        <v>718</v>
      </c>
    </row>
    <row r="2425" spans="1:3" x14ac:dyDescent="0.3">
      <c r="A2425">
        <v>47000</v>
      </c>
      <c r="B2425" t="s">
        <v>683</v>
      </c>
      <c r="C2425" t="s">
        <v>711</v>
      </c>
    </row>
    <row r="2426" spans="1:3" x14ac:dyDescent="0.3">
      <c r="A2426">
        <v>34035</v>
      </c>
      <c r="B2426" t="s">
        <v>670</v>
      </c>
      <c r="C2426" t="s">
        <v>690</v>
      </c>
    </row>
    <row r="2427" spans="1:3" x14ac:dyDescent="0.3">
      <c r="A2427">
        <v>20545</v>
      </c>
      <c r="B2427" t="s">
        <v>657</v>
      </c>
      <c r="C2427" t="s">
        <v>668</v>
      </c>
    </row>
    <row r="2428" spans="1:3" x14ac:dyDescent="0.3">
      <c r="A2428">
        <v>4326</v>
      </c>
      <c r="B2428" t="s">
        <v>652</v>
      </c>
      <c r="C2428" t="s">
        <v>660</v>
      </c>
    </row>
    <row r="2429" spans="1:3" x14ac:dyDescent="0.3">
      <c r="A2429">
        <v>4199</v>
      </c>
      <c r="B2429" t="s">
        <v>657</v>
      </c>
      <c r="C2429" t="s">
        <v>685</v>
      </c>
    </row>
    <row r="2430" spans="1:3" x14ac:dyDescent="0.3">
      <c r="A2430">
        <v>5303</v>
      </c>
      <c r="B2430" t="s">
        <v>683</v>
      </c>
      <c r="C2430" t="s">
        <v>689</v>
      </c>
    </row>
    <row r="2431" spans="1:3" x14ac:dyDescent="0.3">
      <c r="A2431">
        <v>2878</v>
      </c>
      <c r="B2431" t="s">
        <v>652</v>
      </c>
      <c r="C2431" t="s">
        <v>675</v>
      </c>
    </row>
    <row r="2432" spans="1:3" x14ac:dyDescent="0.3">
      <c r="A2432">
        <v>40046</v>
      </c>
      <c r="B2432" t="s">
        <v>672</v>
      </c>
      <c r="C2432" t="s">
        <v>673</v>
      </c>
    </row>
    <row r="2433" spans="1:3" x14ac:dyDescent="0.3">
      <c r="A2433">
        <v>41000</v>
      </c>
      <c r="B2433" t="s">
        <v>652</v>
      </c>
      <c r="C2433" t="s">
        <v>671</v>
      </c>
    </row>
    <row r="2434" spans="1:3" x14ac:dyDescent="0.3">
      <c r="A2434">
        <v>6167</v>
      </c>
      <c r="B2434" t="s">
        <v>654</v>
      </c>
      <c r="C2434" t="s">
        <v>674</v>
      </c>
    </row>
    <row r="2435" spans="1:3" x14ac:dyDescent="0.3">
      <c r="A2435">
        <v>5364</v>
      </c>
      <c r="B2435" t="s">
        <v>657</v>
      </c>
      <c r="C2435" t="s">
        <v>686</v>
      </c>
    </row>
    <row r="2436" spans="1:3" x14ac:dyDescent="0.3">
      <c r="A2436">
        <v>9107</v>
      </c>
      <c r="B2436" t="s">
        <v>652</v>
      </c>
      <c r="C2436" t="s">
        <v>686</v>
      </c>
    </row>
    <row r="2437" spans="1:3" x14ac:dyDescent="0.3">
      <c r="A2437">
        <v>16785</v>
      </c>
      <c r="B2437" t="s">
        <v>654</v>
      </c>
      <c r="C2437" t="s">
        <v>668</v>
      </c>
    </row>
    <row r="2438" spans="1:3" x14ac:dyDescent="0.3">
      <c r="A2438">
        <v>12757</v>
      </c>
      <c r="B2438" t="s">
        <v>654</v>
      </c>
      <c r="C2438" t="s">
        <v>659</v>
      </c>
    </row>
    <row r="2439" spans="1:3" x14ac:dyDescent="0.3">
      <c r="A2439">
        <v>44494</v>
      </c>
      <c r="B2439" t="s">
        <v>672</v>
      </c>
      <c r="C2439" t="s">
        <v>690</v>
      </c>
    </row>
    <row r="2440" spans="1:3" x14ac:dyDescent="0.3">
      <c r="A2440">
        <v>26788</v>
      </c>
      <c r="B2440" t="s">
        <v>657</v>
      </c>
      <c r="C2440" t="s">
        <v>676</v>
      </c>
    </row>
    <row r="2441" spans="1:3" x14ac:dyDescent="0.3">
      <c r="A2441">
        <v>16120</v>
      </c>
      <c r="B2441" t="s">
        <v>652</v>
      </c>
      <c r="C2441" t="s">
        <v>658</v>
      </c>
    </row>
    <row r="2442" spans="1:3" x14ac:dyDescent="0.3">
      <c r="A2442">
        <v>53942</v>
      </c>
      <c r="B2442" t="s">
        <v>661</v>
      </c>
      <c r="C2442" t="s">
        <v>698</v>
      </c>
    </row>
    <row r="2443" spans="1:3" x14ac:dyDescent="0.3">
      <c r="A2443">
        <v>9374</v>
      </c>
      <c r="B2443" t="s">
        <v>652</v>
      </c>
      <c r="C2443" t="s">
        <v>693</v>
      </c>
    </row>
    <row r="2444" spans="1:3" x14ac:dyDescent="0.3">
      <c r="A2444">
        <v>21500</v>
      </c>
      <c r="B2444" t="s">
        <v>670</v>
      </c>
      <c r="C2444" t="s">
        <v>706</v>
      </c>
    </row>
    <row r="2445" spans="1:3" x14ac:dyDescent="0.3">
      <c r="A2445">
        <v>3271</v>
      </c>
      <c r="B2445" t="s">
        <v>652</v>
      </c>
      <c r="C2445" t="s">
        <v>664</v>
      </c>
    </row>
    <row r="2446" spans="1:3" x14ac:dyDescent="0.3">
      <c r="A2446">
        <v>1411</v>
      </c>
      <c r="B2446" t="s">
        <v>672</v>
      </c>
      <c r="C2446" t="s">
        <v>665</v>
      </c>
    </row>
    <row r="2447" spans="1:3" x14ac:dyDescent="0.3">
      <c r="A2447">
        <v>9424</v>
      </c>
      <c r="B2447" t="s">
        <v>657</v>
      </c>
      <c r="C2447" t="s">
        <v>679</v>
      </c>
    </row>
    <row r="2448" spans="1:3" x14ac:dyDescent="0.3">
      <c r="A2448">
        <v>1947</v>
      </c>
      <c r="B2448" t="s">
        <v>654</v>
      </c>
      <c r="C2448" t="s">
        <v>663</v>
      </c>
    </row>
    <row r="2449" spans="1:3" x14ac:dyDescent="0.3">
      <c r="A2449">
        <v>30210</v>
      </c>
      <c r="B2449" t="s">
        <v>654</v>
      </c>
      <c r="C2449" t="s">
        <v>674</v>
      </c>
    </row>
    <row r="2450" spans="1:3" x14ac:dyDescent="0.3">
      <c r="A2450">
        <v>7904</v>
      </c>
      <c r="B2450" t="s">
        <v>654</v>
      </c>
      <c r="C2450" t="s">
        <v>653</v>
      </c>
    </row>
    <row r="2451" spans="1:3" x14ac:dyDescent="0.3">
      <c r="A2451">
        <v>46609</v>
      </c>
      <c r="B2451" t="s">
        <v>661</v>
      </c>
      <c r="C2451" t="s">
        <v>711</v>
      </c>
    </row>
    <row r="2452" spans="1:3" x14ac:dyDescent="0.3">
      <c r="A2452">
        <v>20720</v>
      </c>
      <c r="B2452" t="s">
        <v>657</v>
      </c>
      <c r="C2452" t="s">
        <v>692</v>
      </c>
    </row>
    <row r="2453" spans="1:3" x14ac:dyDescent="0.3">
      <c r="A2453">
        <v>4168</v>
      </c>
      <c r="B2453" t="s">
        <v>657</v>
      </c>
      <c r="C2453" t="s">
        <v>655</v>
      </c>
    </row>
    <row r="2454" spans="1:3" x14ac:dyDescent="0.3">
      <c r="A2454">
        <v>2312</v>
      </c>
      <c r="B2454" t="s">
        <v>654</v>
      </c>
      <c r="C2454" t="s">
        <v>703</v>
      </c>
    </row>
    <row r="2455" spans="1:3" x14ac:dyDescent="0.3">
      <c r="A2455">
        <v>1649</v>
      </c>
      <c r="B2455" t="s">
        <v>654</v>
      </c>
      <c r="C2455" t="s">
        <v>664</v>
      </c>
    </row>
    <row r="2456" spans="1:3" x14ac:dyDescent="0.3">
      <c r="A2456">
        <v>8353</v>
      </c>
      <c r="B2456" t="s">
        <v>657</v>
      </c>
      <c r="C2456" t="s">
        <v>696</v>
      </c>
    </row>
    <row r="2457" spans="1:3" x14ac:dyDescent="0.3">
      <c r="A2457">
        <v>18572</v>
      </c>
      <c r="B2457" t="s">
        <v>654</v>
      </c>
      <c r="C2457" t="s">
        <v>671</v>
      </c>
    </row>
    <row r="2458" spans="1:3" x14ac:dyDescent="0.3">
      <c r="A2458">
        <v>14216</v>
      </c>
      <c r="B2458" t="s">
        <v>672</v>
      </c>
      <c r="C2458" t="s">
        <v>666</v>
      </c>
    </row>
    <row r="2459" spans="1:3" x14ac:dyDescent="0.3">
      <c r="A2459">
        <v>26788</v>
      </c>
      <c r="B2459" t="s">
        <v>657</v>
      </c>
      <c r="C2459" t="s">
        <v>658</v>
      </c>
    </row>
    <row r="2460" spans="1:3" x14ac:dyDescent="0.3">
      <c r="A2460">
        <v>19681</v>
      </c>
      <c r="B2460" t="s">
        <v>672</v>
      </c>
      <c r="C2460" t="s">
        <v>711</v>
      </c>
    </row>
    <row r="2461" spans="1:3" x14ac:dyDescent="0.3">
      <c r="A2461">
        <v>1868</v>
      </c>
      <c r="B2461" t="s">
        <v>683</v>
      </c>
      <c r="C2461" t="s">
        <v>716</v>
      </c>
    </row>
    <row r="2462" spans="1:3" x14ac:dyDescent="0.3">
      <c r="A2462">
        <v>1200</v>
      </c>
      <c r="B2462" t="s">
        <v>683</v>
      </c>
      <c r="C2462" t="s">
        <v>706</v>
      </c>
    </row>
    <row r="2463" spans="1:3" x14ac:dyDescent="0.3">
      <c r="A2463">
        <v>13106</v>
      </c>
      <c r="B2463" t="s">
        <v>654</v>
      </c>
      <c r="C2463" t="s">
        <v>706</v>
      </c>
    </row>
    <row r="2464" spans="1:3" x14ac:dyDescent="0.3">
      <c r="A2464">
        <v>1208</v>
      </c>
      <c r="B2464" t="s">
        <v>672</v>
      </c>
      <c r="C2464" t="s">
        <v>704</v>
      </c>
    </row>
    <row r="2465" spans="1:3" x14ac:dyDescent="0.3">
      <c r="A2465">
        <v>8300</v>
      </c>
      <c r="B2465" t="s">
        <v>654</v>
      </c>
      <c r="C2465" t="s">
        <v>706</v>
      </c>
    </row>
    <row r="2466" spans="1:3" x14ac:dyDescent="0.3">
      <c r="A2466">
        <v>8537</v>
      </c>
      <c r="B2466" t="s">
        <v>683</v>
      </c>
      <c r="C2466" t="s">
        <v>716</v>
      </c>
    </row>
    <row r="2467" spans="1:3" x14ac:dyDescent="0.3">
      <c r="A2467">
        <v>26788</v>
      </c>
      <c r="B2467" t="s">
        <v>661</v>
      </c>
      <c r="C2467" t="s">
        <v>700</v>
      </c>
    </row>
    <row r="2468" spans="1:3" x14ac:dyDescent="0.3">
      <c r="A2468">
        <v>2138</v>
      </c>
      <c r="B2468" t="s">
        <v>652</v>
      </c>
      <c r="C2468" t="s">
        <v>686</v>
      </c>
    </row>
    <row r="2469" spans="1:3" x14ac:dyDescent="0.3">
      <c r="A2469">
        <v>6595</v>
      </c>
      <c r="B2469" t="s">
        <v>657</v>
      </c>
      <c r="C2469" t="s">
        <v>655</v>
      </c>
    </row>
    <row r="2470" spans="1:3" x14ac:dyDescent="0.3">
      <c r="A2470">
        <v>6888</v>
      </c>
      <c r="B2470" t="s">
        <v>654</v>
      </c>
      <c r="C2470" t="s">
        <v>687</v>
      </c>
    </row>
    <row r="2471" spans="1:3" x14ac:dyDescent="0.3">
      <c r="A2471">
        <v>1638</v>
      </c>
      <c r="B2471" t="s">
        <v>654</v>
      </c>
      <c r="C2471" t="s">
        <v>664</v>
      </c>
    </row>
    <row r="2472" spans="1:3" x14ac:dyDescent="0.3">
      <c r="A2472">
        <v>11400</v>
      </c>
      <c r="B2472" t="s">
        <v>654</v>
      </c>
      <c r="C2472" t="s">
        <v>662</v>
      </c>
    </row>
    <row r="2473" spans="1:3" x14ac:dyDescent="0.3">
      <c r="A2473">
        <v>25383</v>
      </c>
      <c r="B2473" t="s">
        <v>654</v>
      </c>
      <c r="C2473" t="s">
        <v>655</v>
      </c>
    </row>
    <row r="2474" spans="1:3" x14ac:dyDescent="0.3">
      <c r="A2474">
        <v>34489</v>
      </c>
      <c r="B2474" t="s">
        <v>657</v>
      </c>
      <c r="C2474" t="s">
        <v>674</v>
      </c>
    </row>
    <row r="2475" spans="1:3" x14ac:dyDescent="0.3">
      <c r="A2475">
        <v>18759</v>
      </c>
      <c r="B2475" t="s">
        <v>654</v>
      </c>
      <c r="C2475" t="s">
        <v>685</v>
      </c>
    </row>
    <row r="2476" spans="1:3" x14ac:dyDescent="0.3">
      <c r="A2476">
        <v>25693</v>
      </c>
      <c r="B2476" t="s">
        <v>654</v>
      </c>
      <c r="C2476" t="s">
        <v>686</v>
      </c>
    </row>
    <row r="2477" spans="1:3" x14ac:dyDescent="0.3">
      <c r="A2477">
        <v>37428</v>
      </c>
      <c r="B2477" t="s">
        <v>670</v>
      </c>
      <c r="C2477" t="s">
        <v>678</v>
      </c>
    </row>
    <row r="2478" spans="1:3" x14ac:dyDescent="0.3">
      <c r="A2478">
        <v>42084</v>
      </c>
      <c r="B2478" t="s">
        <v>654</v>
      </c>
      <c r="C2478" t="s">
        <v>677</v>
      </c>
    </row>
    <row r="2479" spans="1:3" x14ac:dyDescent="0.3">
      <c r="A2479">
        <v>22000</v>
      </c>
      <c r="B2479" t="s">
        <v>654</v>
      </c>
      <c r="C2479" t="s">
        <v>674</v>
      </c>
    </row>
    <row r="2480" spans="1:3" x14ac:dyDescent="0.3">
      <c r="A2480">
        <v>54600</v>
      </c>
      <c r="B2480" t="s">
        <v>652</v>
      </c>
      <c r="C2480" t="s">
        <v>674</v>
      </c>
    </row>
    <row r="2481" spans="1:3" x14ac:dyDescent="0.3">
      <c r="A2481">
        <v>61673</v>
      </c>
      <c r="B2481" t="s">
        <v>654</v>
      </c>
      <c r="C2481" t="s">
        <v>712</v>
      </c>
    </row>
    <row r="2482" spans="1:3" x14ac:dyDescent="0.3">
      <c r="A2482">
        <v>30150</v>
      </c>
      <c r="B2482" t="s">
        <v>657</v>
      </c>
      <c r="C2482" t="s">
        <v>664</v>
      </c>
    </row>
    <row r="2483" spans="1:3" x14ac:dyDescent="0.3">
      <c r="A2483">
        <v>36101</v>
      </c>
      <c r="B2483" t="s">
        <v>657</v>
      </c>
      <c r="C2483" t="s">
        <v>656</v>
      </c>
    </row>
    <row r="2484" spans="1:3" x14ac:dyDescent="0.3">
      <c r="A2484">
        <v>80100</v>
      </c>
      <c r="B2484" t="s">
        <v>652</v>
      </c>
      <c r="C2484" t="s">
        <v>653</v>
      </c>
    </row>
    <row r="2485" spans="1:3" x14ac:dyDescent="0.3">
      <c r="A2485">
        <v>42601</v>
      </c>
      <c r="B2485" t="s">
        <v>657</v>
      </c>
      <c r="C2485" t="s">
        <v>668</v>
      </c>
    </row>
    <row r="2486" spans="1:3" x14ac:dyDescent="0.3">
      <c r="A2486">
        <v>61673</v>
      </c>
      <c r="B2486" t="s">
        <v>657</v>
      </c>
      <c r="C2486" t="s">
        <v>676</v>
      </c>
    </row>
    <row r="2487" spans="1:3" x14ac:dyDescent="0.3">
      <c r="A2487">
        <v>38121</v>
      </c>
      <c r="B2487" t="s">
        <v>654</v>
      </c>
      <c r="C2487" t="s">
        <v>696</v>
      </c>
    </row>
    <row r="2488" spans="1:3" x14ac:dyDescent="0.3">
      <c r="A2488">
        <v>15495</v>
      </c>
      <c r="B2488" t="s">
        <v>657</v>
      </c>
      <c r="C2488" t="s">
        <v>697</v>
      </c>
    </row>
    <row r="2489" spans="1:3" x14ac:dyDescent="0.3">
      <c r="A2489">
        <v>16072</v>
      </c>
      <c r="B2489" t="s">
        <v>654</v>
      </c>
      <c r="C2489" t="s">
        <v>690</v>
      </c>
    </row>
    <row r="2490" spans="1:3" x14ac:dyDescent="0.3">
      <c r="A2490">
        <v>11061</v>
      </c>
      <c r="B2490" t="s">
        <v>654</v>
      </c>
      <c r="C2490" t="s">
        <v>664</v>
      </c>
    </row>
    <row r="2491" spans="1:3" x14ac:dyDescent="0.3">
      <c r="A2491">
        <v>10291</v>
      </c>
      <c r="B2491" t="s">
        <v>657</v>
      </c>
      <c r="C2491" t="s">
        <v>712</v>
      </c>
    </row>
    <row r="2492" spans="1:3" x14ac:dyDescent="0.3">
      <c r="A2492">
        <v>35800</v>
      </c>
      <c r="B2492" t="s">
        <v>683</v>
      </c>
      <c r="C2492" t="s">
        <v>714</v>
      </c>
    </row>
    <row r="2493" spans="1:3" x14ac:dyDescent="0.3">
      <c r="A2493">
        <v>18000</v>
      </c>
      <c r="B2493" t="s">
        <v>683</v>
      </c>
      <c r="C2493" t="s">
        <v>714</v>
      </c>
    </row>
    <row r="2494" spans="1:3" x14ac:dyDescent="0.3">
      <c r="A2494">
        <v>50734</v>
      </c>
      <c r="B2494" t="s">
        <v>672</v>
      </c>
      <c r="C2494" t="s">
        <v>684</v>
      </c>
    </row>
    <row r="2495" spans="1:3" x14ac:dyDescent="0.3">
      <c r="A2495">
        <v>20003</v>
      </c>
      <c r="B2495" t="s">
        <v>672</v>
      </c>
      <c r="C2495" t="s">
        <v>699</v>
      </c>
    </row>
    <row r="2496" spans="1:3" x14ac:dyDescent="0.3">
      <c r="A2496">
        <v>55000</v>
      </c>
      <c r="B2496" t="s">
        <v>657</v>
      </c>
      <c r="C2496" t="s">
        <v>731</v>
      </c>
    </row>
    <row r="2497" spans="1:3" x14ac:dyDescent="0.3">
      <c r="A2497">
        <v>47000</v>
      </c>
      <c r="B2497" t="s">
        <v>654</v>
      </c>
      <c r="C2497" t="s">
        <v>731</v>
      </c>
    </row>
    <row r="2498" spans="1:3" x14ac:dyDescent="0.3">
      <c r="A2498">
        <v>37239</v>
      </c>
      <c r="B2498" t="s">
        <v>654</v>
      </c>
      <c r="C2498" t="s">
        <v>660</v>
      </c>
    </row>
    <row r="2499" spans="1:3" x14ac:dyDescent="0.3">
      <c r="A2499">
        <v>25078</v>
      </c>
      <c r="B2499" t="s">
        <v>654</v>
      </c>
      <c r="C2499" t="s">
        <v>663</v>
      </c>
    </row>
    <row r="2500" spans="1:3" x14ac:dyDescent="0.3">
      <c r="A2500">
        <v>40700</v>
      </c>
      <c r="B2500" t="s">
        <v>657</v>
      </c>
      <c r="C2500" t="s">
        <v>662</v>
      </c>
    </row>
    <row r="2501" spans="1:3" x14ac:dyDescent="0.3">
      <c r="A2501">
        <v>41300</v>
      </c>
      <c r="B2501" t="s">
        <v>654</v>
      </c>
      <c r="C2501" t="s">
        <v>712</v>
      </c>
    </row>
    <row r="2502" spans="1:3" x14ac:dyDescent="0.3">
      <c r="A2502">
        <v>23200</v>
      </c>
      <c r="B2502" t="s">
        <v>654</v>
      </c>
      <c r="C2502" t="s">
        <v>664</v>
      </c>
    </row>
    <row r="2503" spans="1:3" x14ac:dyDescent="0.3">
      <c r="A2503">
        <v>37438</v>
      </c>
      <c r="B2503" t="s">
        <v>657</v>
      </c>
      <c r="C2503" t="s">
        <v>653</v>
      </c>
    </row>
    <row r="2504" spans="1:3" x14ac:dyDescent="0.3">
      <c r="A2504">
        <v>76197</v>
      </c>
      <c r="B2504" t="s">
        <v>661</v>
      </c>
      <c r="C2504" t="s">
        <v>680</v>
      </c>
    </row>
    <row r="2505" spans="1:3" x14ac:dyDescent="0.3">
      <c r="A2505">
        <v>11911</v>
      </c>
      <c r="B2505" t="s">
        <v>657</v>
      </c>
      <c r="C2505" t="s">
        <v>656</v>
      </c>
    </row>
    <row r="2506" spans="1:3" x14ac:dyDescent="0.3">
      <c r="A2506">
        <v>24236</v>
      </c>
      <c r="B2506" t="s">
        <v>657</v>
      </c>
      <c r="C2506" t="s">
        <v>712</v>
      </c>
    </row>
    <row r="2507" spans="1:3" x14ac:dyDescent="0.3">
      <c r="A2507">
        <v>35867</v>
      </c>
      <c r="B2507" t="s">
        <v>657</v>
      </c>
      <c r="C2507" t="s">
        <v>655</v>
      </c>
    </row>
    <row r="2508" spans="1:3" x14ac:dyDescent="0.3">
      <c r="A2508">
        <v>33704</v>
      </c>
      <c r="B2508" t="s">
        <v>654</v>
      </c>
      <c r="C2508" t="s">
        <v>653</v>
      </c>
    </row>
    <row r="2509" spans="1:3" x14ac:dyDescent="0.3">
      <c r="A2509">
        <v>21357</v>
      </c>
      <c r="B2509" t="s">
        <v>657</v>
      </c>
      <c r="C2509" t="s">
        <v>691</v>
      </c>
    </row>
    <row r="2510" spans="1:3" x14ac:dyDescent="0.3">
      <c r="A2510">
        <v>47267</v>
      </c>
      <c r="B2510" t="s">
        <v>654</v>
      </c>
      <c r="C2510" t="s">
        <v>685</v>
      </c>
    </row>
    <row r="2511" spans="1:3" x14ac:dyDescent="0.3">
      <c r="A2511">
        <v>60000</v>
      </c>
      <c r="B2511" t="s">
        <v>654</v>
      </c>
      <c r="C2511" t="s">
        <v>656</v>
      </c>
    </row>
    <row r="2512" spans="1:3" x14ac:dyDescent="0.3">
      <c r="A2512">
        <v>24848</v>
      </c>
      <c r="B2512" t="s">
        <v>657</v>
      </c>
      <c r="C2512" t="s">
        <v>692</v>
      </c>
    </row>
    <row r="2513" spans="1:3" x14ac:dyDescent="0.3">
      <c r="A2513">
        <v>33532</v>
      </c>
      <c r="B2513" t="s">
        <v>654</v>
      </c>
      <c r="C2513" t="s">
        <v>691</v>
      </c>
    </row>
    <row r="2514" spans="1:3" x14ac:dyDescent="0.3">
      <c r="A2514">
        <v>46000</v>
      </c>
      <c r="B2514" t="s">
        <v>657</v>
      </c>
      <c r="C2514" t="s">
        <v>687</v>
      </c>
    </row>
    <row r="2515" spans="1:3" x14ac:dyDescent="0.3">
      <c r="A2515">
        <v>15379</v>
      </c>
      <c r="B2515" t="s">
        <v>654</v>
      </c>
      <c r="C2515" t="s">
        <v>663</v>
      </c>
    </row>
    <row r="2516" spans="1:3" x14ac:dyDescent="0.3">
      <c r="A2516">
        <v>24886</v>
      </c>
      <c r="B2516" t="s">
        <v>654</v>
      </c>
      <c r="C2516" t="s">
        <v>679</v>
      </c>
    </row>
    <row r="2517" spans="1:3" x14ac:dyDescent="0.3">
      <c r="A2517">
        <v>25468</v>
      </c>
      <c r="B2517" t="s">
        <v>654</v>
      </c>
      <c r="C2517" t="s">
        <v>658</v>
      </c>
    </row>
    <row r="2518" spans="1:3" x14ac:dyDescent="0.3">
      <c r="A2518">
        <v>50190</v>
      </c>
      <c r="B2518" t="s">
        <v>654</v>
      </c>
      <c r="C2518" t="s">
        <v>662</v>
      </c>
    </row>
    <row r="2519" spans="1:3" x14ac:dyDescent="0.3">
      <c r="A2519">
        <v>75024</v>
      </c>
      <c r="B2519" t="s">
        <v>654</v>
      </c>
      <c r="C2519" t="s">
        <v>694</v>
      </c>
    </row>
    <row r="2520" spans="1:3" x14ac:dyDescent="0.3">
      <c r="A2520">
        <v>46161</v>
      </c>
      <c r="B2520" t="s">
        <v>654</v>
      </c>
      <c r="C2520" t="s">
        <v>664</v>
      </c>
    </row>
    <row r="2521" spans="1:3" x14ac:dyDescent="0.3">
      <c r="A2521">
        <v>25560</v>
      </c>
      <c r="B2521" t="s">
        <v>657</v>
      </c>
      <c r="C2521" t="s">
        <v>676</v>
      </c>
    </row>
    <row r="2522" spans="1:3" x14ac:dyDescent="0.3">
      <c r="A2522">
        <v>25311</v>
      </c>
      <c r="B2522" t="s">
        <v>670</v>
      </c>
      <c r="C2522" t="s">
        <v>663</v>
      </c>
    </row>
    <row r="2523" spans="1:3" x14ac:dyDescent="0.3">
      <c r="A2523">
        <v>21467</v>
      </c>
      <c r="B2523" t="s">
        <v>661</v>
      </c>
      <c r="C2523" t="s">
        <v>696</v>
      </c>
    </row>
    <row r="2524" spans="1:3" x14ac:dyDescent="0.3">
      <c r="A2524">
        <v>39497</v>
      </c>
      <c r="B2524" t="s">
        <v>657</v>
      </c>
      <c r="C2524" t="s">
        <v>666</v>
      </c>
    </row>
    <row r="2525" spans="1:3" x14ac:dyDescent="0.3">
      <c r="A2525">
        <v>28844</v>
      </c>
      <c r="B2525" t="s">
        <v>683</v>
      </c>
      <c r="C2525" t="s">
        <v>718</v>
      </c>
    </row>
    <row r="2526" spans="1:3" x14ac:dyDescent="0.3">
      <c r="A2526">
        <v>23375</v>
      </c>
      <c r="B2526" t="s">
        <v>683</v>
      </c>
      <c r="C2526" t="s">
        <v>718</v>
      </c>
    </row>
    <row r="2527" spans="1:3" x14ac:dyDescent="0.3">
      <c r="A2527">
        <v>16855</v>
      </c>
      <c r="B2527" t="s">
        <v>657</v>
      </c>
      <c r="C2527" t="s">
        <v>685</v>
      </c>
    </row>
    <row r="2528" spans="1:3" x14ac:dyDescent="0.3">
      <c r="A2528">
        <v>19671</v>
      </c>
      <c r="B2528" t="s">
        <v>652</v>
      </c>
      <c r="C2528" t="s">
        <v>680</v>
      </c>
    </row>
    <row r="2529" spans="1:3" x14ac:dyDescent="0.3">
      <c r="A2529">
        <v>25426</v>
      </c>
      <c r="B2529" t="s">
        <v>654</v>
      </c>
      <c r="C2529" t="s">
        <v>712</v>
      </c>
    </row>
    <row r="2530" spans="1:3" x14ac:dyDescent="0.3">
      <c r="A2530">
        <v>34620</v>
      </c>
      <c r="B2530" t="s">
        <v>661</v>
      </c>
      <c r="C2530" t="s">
        <v>695</v>
      </c>
    </row>
    <row r="2531" spans="1:3" x14ac:dyDescent="0.3">
      <c r="A2531">
        <v>7716</v>
      </c>
      <c r="B2531" t="s">
        <v>657</v>
      </c>
      <c r="C2531" t="s">
        <v>674</v>
      </c>
    </row>
    <row r="2532" spans="1:3" x14ac:dyDescent="0.3">
      <c r="A2532">
        <v>4593</v>
      </c>
      <c r="B2532" t="s">
        <v>657</v>
      </c>
      <c r="C2532" t="s">
        <v>667</v>
      </c>
    </row>
    <row r="2533" spans="1:3" x14ac:dyDescent="0.3">
      <c r="A2533">
        <v>19177</v>
      </c>
      <c r="B2533" t="s">
        <v>657</v>
      </c>
      <c r="C2533" t="s">
        <v>703</v>
      </c>
    </row>
    <row r="2534" spans="1:3" x14ac:dyDescent="0.3">
      <c r="A2534">
        <v>35391</v>
      </c>
      <c r="B2534" t="s">
        <v>657</v>
      </c>
      <c r="C2534" t="s">
        <v>686</v>
      </c>
    </row>
    <row r="2535" spans="1:3" x14ac:dyDescent="0.3">
      <c r="A2535">
        <v>16842</v>
      </c>
      <c r="B2535" t="s">
        <v>652</v>
      </c>
      <c r="C2535" t="s">
        <v>674</v>
      </c>
    </row>
    <row r="2536" spans="1:3" x14ac:dyDescent="0.3">
      <c r="A2536">
        <v>15200</v>
      </c>
      <c r="B2536" t="s">
        <v>654</v>
      </c>
      <c r="C2536" t="s">
        <v>669</v>
      </c>
    </row>
    <row r="2537" spans="1:3" x14ac:dyDescent="0.3">
      <c r="A2537">
        <v>8199</v>
      </c>
      <c r="B2537" t="s">
        <v>657</v>
      </c>
      <c r="C2537" t="s">
        <v>667</v>
      </c>
    </row>
    <row r="2538" spans="1:3" x14ac:dyDescent="0.3">
      <c r="A2538">
        <v>17065</v>
      </c>
      <c r="B2538" t="s">
        <v>657</v>
      </c>
      <c r="C2538" t="s">
        <v>712</v>
      </c>
    </row>
    <row r="2539" spans="1:3" x14ac:dyDescent="0.3">
      <c r="A2539">
        <v>35783</v>
      </c>
      <c r="B2539" t="s">
        <v>657</v>
      </c>
      <c r="C2539" t="s">
        <v>664</v>
      </c>
    </row>
    <row r="2540" spans="1:3" x14ac:dyDescent="0.3">
      <c r="A2540">
        <v>17054</v>
      </c>
      <c r="B2540" t="s">
        <v>661</v>
      </c>
      <c r="C2540" t="s">
        <v>715</v>
      </c>
    </row>
    <row r="2541" spans="1:3" x14ac:dyDescent="0.3">
      <c r="A2541">
        <v>4013</v>
      </c>
      <c r="B2541" t="s">
        <v>654</v>
      </c>
      <c r="C2541" t="s">
        <v>673</v>
      </c>
    </row>
    <row r="2542" spans="1:3" x14ac:dyDescent="0.3">
      <c r="A2542">
        <v>6803</v>
      </c>
      <c r="B2542" t="s">
        <v>672</v>
      </c>
      <c r="C2542" t="s">
        <v>680</v>
      </c>
    </row>
    <row r="2543" spans="1:3" x14ac:dyDescent="0.3">
      <c r="A2543">
        <v>36042</v>
      </c>
      <c r="B2543" t="s">
        <v>657</v>
      </c>
      <c r="C2543" t="s">
        <v>675</v>
      </c>
    </row>
    <row r="2544" spans="1:3" x14ac:dyDescent="0.3">
      <c r="A2544">
        <v>6000</v>
      </c>
      <c r="B2544" t="s">
        <v>654</v>
      </c>
      <c r="C2544" t="s">
        <v>702</v>
      </c>
    </row>
    <row r="2545" spans="1:3" x14ac:dyDescent="0.3">
      <c r="A2545">
        <v>17274</v>
      </c>
      <c r="B2545" t="s">
        <v>654</v>
      </c>
      <c r="C2545" t="s">
        <v>666</v>
      </c>
    </row>
    <row r="2546" spans="1:3" x14ac:dyDescent="0.3">
      <c r="A2546">
        <v>13644</v>
      </c>
      <c r="B2546" t="s">
        <v>683</v>
      </c>
      <c r="C2546" t="s">
        <v>708</v>
      </c>
    </row>
    <row r="2547" spans="1:3" x14ac:dyDescent="0.3">
      <c r="A2547">
        <v>18760</v>
      </c>
      <c r="B2547" t="s">
        <v>654</v>
      </c>
      <c r="C2547" t="s">
        <v>724</v>
      </c>
    </row>
    <row r="2548" spans="1:3" x14ac:dyDescent="0.3">
      <c r="A2548">
        <v>9473</v>
      </c>
      <c r="B2548" t="s">
        <v>654</v>
      </c>
      <c r="C2548" t="s">
        <v>728</v>
      </c>
    </row>
    <row r="2549" spans="1:3" x14ac:dyDescent="0.3">
      <c r="A2549">
        <v>5446</v>
      </c>
      <c r="B2549" t="s">
        <v>657</v>
      </c>
      <c r="C2549" t="s">
        <v>706</v>
      </c>
    </row>
    <row r="2550" spans="1:3" x14ac:dyDescent="0.3">
      <c r="A2550">
        <v>25295</v>
      </c>
      <c r="B2550" t="s">
        <v>654</v>
      </c>
      <c r="C2550" t="s">
        <v>655</v>
      </c>
    </row>
    <row r="2551" spans="1:3" x14ac:dyDescent="0.3">
      <c r="A2551">
        <v>31733</v>
      </c>
      <c r="B2551" t="s">
        <v>657</v>
      </c>
      <c r="C2551" t="s">
        <v>673</v>
      </c>
    </row>
    <row r="2552" spans="1:3" x14ac:dyDescent="0.3">
      <c r="A2552">
        <v>36321</v>
      </c>
      <c r="B2552" t="s">
        <v>654</v>
      </c>
      <c r="C2552" t="s">
        <v>674</v>
      </c>
    </row>
    <row r="2553" spans="1:3" x14ac:dyDescent="0.3">
      <c r="A2553">
        <v>42932</v>
      </c>
      <c r="B2553" t="s">
        <v>654</v>
      </c>
      <c r="C2553" t="s">
        <v>686</v>
      </c>
    </row>
    <row r="2554" spans="1:3" x14ac:dyDescent="0.3">
      <c r="A2554">
        <v>39553</v>
      </c>
      <c r="B2554" t="s">
        <v>654</v>
      </c>
      <c r="C2554" t="s">
        <v>703</v>
      </c>
    </row>
    <row r="2555" spans="1:3" x14ac:dyDescent="0.3">
      <c r="A2555">
        <v>39598</v>
      </c>
      <c r="B2555" t="s">
        <v>657</v>
      </c>
      <c r="C2555" t="s">
        <v>686</v>
      </c>
    </row>
    <row r="2556" spans="1:3" x14ac:dyDescent="0.3">
      <c r="A2556">
        <v>17000</v>
      </c>
      <c r="B2556" t="s">
        <v>661</v>
      </c>
      <c r="C2556" t="s">
        <v>674</v>
      </c>
    </row>
    <row r="2557" spans="1:3" x14ac:dyDescent="0.3">
      <c r="A2557">
        <v>52331</v>
      </c>
      <c r="B2557" t="s">
        <v>654</v>
      </c>
      <c r="C2557" t="s">
        <v>663</v>
      </c>
    </row>
    <row r="2558" spans="1:3" x14ac:dyDescent="0.3">
      <c r="A2558">
        <v>13500</v>
      </c>
      <c r="B2558" t="s">
        <v>654</v>
      </c>
      <c r="C2558" t="s">
        <v>668</v>
      </c>
    </row>
    <row r="2559" spans="1:3" x14ac:dyDescent="0.3">
      <c r="A2559">
        <v>62271</v>
      </c>
      <c r="B2559" t="s">
        <v>652</v>
      </c>
      <c r="C2559" t="s">
        <v>680</v>
      </c>
    </row>
    <row r="2560" spans="1:3" x14ac:dyDescent="0.3">
      <c r="A2560">
        <v>33800</v>
      </c>
      <c r="B2560" t="s">
        <v>654</v>
      </c>
      <c r="C2560" t="s">
        <v>666</v>
      </c>
    </row>
    <row r="2561" spans="1:3" x14ac:dyDescent="0.3">
      <c r="A2561">
        <v>60655</v>
      </c>
      <c r="B2561" t="s">
        <v>672</v>
      </c>
      <c r="C2561" t="s">
        <v>701</v>
      </c>
    </row>
    <row r="2562" spans="1:3" x14ac:dyDescent="0.3">
      <c r="A2562">
        <v>8022</v>
      </c>
      <c r="B2562" t="s">
        <v>661</v>
      </c>
      <c r="C2562" t="s">
        <v>687</v>
      </c>
    </row>
    <row r="2563" spans="1:3" x14ac:dyDescent="0.3">
      <c r="A2563">
        <v>10513</v>
      </c>
      <c r="B2563" t="s">
        <v>654</v>
      </c>
      <c r="C2563" t="s">
        <v>668</v>
      </c>
    </row>
    <row r="2564" spans="1:3" x14ac:dyDescent="0.3">
      <c r="A2564">
        <v>30000</v>
      </c>
      <c r="B2564" t="s">
        <v>661</v>
      </c>
      <c r="C2564" t="s">
        <v>660</v>
      </c>
    </row>
    <row r="2565" spans="1:3" x14ac:dyDescent="0.3">
      <c r="A2565">
        <v>57000</v>
      </c>
      <c r="B2565" t="s">
        <v>654</v>
      </c>
      <c r="C2565" t="s">
        <v>673</v>
      </c>
    </row>
    <row r="2566" spans="1:3" x14ac:dyDescent="0.3">
      <c r="A2566">
        <v>54014</v>
      </c>
      <c r="B2566" t="s">
        <v>652</v>
      </c>
      <c r="C2566" t="s">
        <v>703</v>
      </c>
    </row>
    <row r="2567" spans="1:3" x14ac:dyDescent="0.3">
      <c r="A2567">
        <v>53757</v>
      </c>
      <c r="B2567" t="s">
        <v>654</v>
      </c>
      <c r="C2567" t="s">
        <v>675</v>
      </c>
    </row>
    <row r="2568" spans="1:3" x14ac:dyDescent="0.3">
      <c r="A2568">
        <v>27007</v>
      </c>
      <c r="B2568" t="s">
        <v>654</v>
      </c>
      <c r="C2568" t="s">
        <v>675</v>
      </c>
    </row>
    <row r="2569" spans="1:3" x14ac:dyDescent="0.3">
      <c r="A2569">
        <v>51086</v>
      </c>
      <c r="B2569" t="s">
        <v>654</v>
      </c>
      <c r="C2569" t="s">
        <v>663</v>
      </c>
    </row>
    <row r="2570" spans="1:3" x14ac:dyDescent="0.3">
      <c r="A2570">
        <v>29076</v>
      </c>
      <c r="B2570" t="s">
        <v>672</v>
      </c>
      <c r="C2570" t="s">
        <v>690</v>
      </c>
    </row>
    <row r="2571" spans="1:3" x14ac:dyDescent="0.3">
      <c r="A2571">
        <v>58004</v>
      </c>
      <c r="B2571" t="s">
        <v>654</v>
      </c>
      <c r="C2571" t="s">
        <v>664</v>
      </c>
    </row>
    <row r="2572" spans="1:3" x14ac:dyDescent="0.3">
      <c r="A2572">
        <v>42558</v>
      </c>
      <c r="B2572" t="s">
        <v>654</v>
      </c>
      <c r="C2572" t="s">
        <v>664</v>
      </c>
    </row>
    <row r="2573" spans="1:3" x14ac:dyDescent="0.3">
      <c r="A2573">
        <v>51535</v>
      </c>
      <c r="B2573" t="s">
        <v>657</v>
      </c>
      <c r="C2573" t="s">
        <v>693</v>
      </c>
    </row>
    <row r="2574" spans="1:3" x14ac:dyDescent="0.3">
      <c r="A2574">
        <v>51500</v>
      </c>
      <c r="B2574" t="s">
        <v>654</v>
      </c>
      <c r="C2574" t="s">
        <v>696</v>
      </c>
    </row>
    <row r="2575" spans="1:3" x14ac:dyDescent="0.3">
      <c r="A2575">
        <v>42401</v>
      </c>
      <c r="B2575" t="s">
        <v>652</v>
      </c>
      <c r="C2575" t="s">
        <v>667</v>
      </c>
    </row>
    <row r="2576" spans="1:3" x14ac:dyDescent="0.3">
      <c r="A2576">
        <v>29528</v>
      </c>
      <c r="B2576" t="s">
        <v>672</v>
      </c>
      <c r="C2576" t="s">
        <v>680</v>
      </c>
    </row>
    <row r="2577" spans="1:3" x14ac:dyDescent="0.3">
      <c r="A2577">
        <v>53565</v>
      </c>
      <c r="B2577" t="s">
        <v>654</v>
      </c>
      <c r="C2577" t="s">
        <v>694</v>
      </c>
    </row>
    <row r="2578" spans="1:3" x14ac:dyDescent="0.3">
      <c r="A2578">
        <v>57000</v>
      </c>
      <c r="B2578" t="s">
        <v>654</v>
      </c>
      <c r="C2578" t="s">
        <v>666</v>
      </c>
    </row>
    <row r="2579" spans="1:3" x14ac:dyDescent="0.3">
      <c r="A2579">
        <v>15200</v>
      </c>
      <c r="B2579" t="s">
        <v>654</v>
      </c>
      <c r="C2579" t="s">
        <v>666</v>
      </c>
    </row>
    <row r="2580" spans="1:3" x14ac:dyDescent="0.3">
      <c r="A2580">
        <v>16321</v>
      </c>
      <c r="B2580" t="s">
        <v>654</v>
      </c>
      <c r="C2580" t="s">
        <v>685</v>
      </c>
    </row>
    <row r="2581" spans="1:3" x14ac:dyDescent="0.3">
      <c r="A2581">
        <v>16570</v>
      </c>
      <c r="B2581" t="s">
        <v>672</v>
      </c>
      <c r="C2581" t="s">
        <v>671</v>
      </c>
    </row>
    <row r="2582" spans="1:3" x14ac:dyDescent="0.3">
      <c r="A2582">
        <v>13265</v>
      </c>
      <c r="B2582" t="s">
        <v>657</v>
      </c>
      <c r="C2582" t="s">
        <v>687</v>
      </c>
    </row>
    <row r="2583" spans="1:3" x14ac:dyDescent="0.3">
      <c r="A2583">
        <v>73500</v>
      </c>
      <c r="B2583" t="s">
        <v>672</v>
      </c>
      <c r="C2583" t="s">
        <v>701</v>
      </c>
    </row>
    <row r="2584" spans="1:3" x14ac:dyDescent="0.3">
      <c r="A2584">
        <v>80500</v>
      </c>
      <c r="B2584" t="s">
        <v>672</v>
      </c>
      <c r="C2584" t="s">
        <v>705</v>
      </c>
    </row>
    <row r="2585" spans="1:3" x14ac:dyDescent="0.3">
      <c r="A2585">
        <v>41863</v>
      </c>
      <c r="B2585" t="s">
        <v>683</v>
      </c>
      <c r="C2585" t="s">
        <v>710</v>
      </c>
    </row>
    <row r="2586" spans="1:3" x14ac:dyDescent="0.3">
      <c r="A2586">
        <v>65849</v>
      </c>
      <c r="B2586" t="s">
        <v>672</v>
      </c>
      <c r="C2586" t="s">
        <v>730</v>
      </c>
    </row>
    <row r="2587" spans="1:3" x14ac:dyDescent="0.3">
      <c r="A2587">
        <v>17135</v>
      </c>
      <c r="B2587" t="s">
        <v>672</v>
      </c>
      <c r="C2587" t="s">
        <v>741</v>
      </c>
    </row>
    <row r="2588" spans="1:3" x14ac:dyDescent="0.3">
      <c r="A2588">
        <v>11164</v>
      </c>
      <c r="B2588" t="s">
        <v>657</v>
      </c>
      <c r="C2588" t="s">
        <v>686</v>
      </c>
    </row>
    <row r="2589" spans="1:3" x14ac:dyDescent="0.3">
      <c r="A2589">
        <v>15417</v>
      </c>
      <c r="B2589" t="s">
        <v>657</v>
      </c>
      <c r="C2589" t="s">
        <v>675</v>
      </c>
    </row>
    <row r="2590" spans="1:3" x14ac:dyDescent="0.3">
      <c r="A2590">
        <v>46016</v>
      </c>
      <c r="B2590" t="s">
        <v>657</v>
      </c>
      <c r="C2590" t="s">
        <v>693</v>
      </c>
    </row>
    <row r="2591" spans="1:3" x14ac:dyDescent="0.3">
      <c r="A2591">
        <v>24000</v>
      </c>
      <c r="B2591" t="s">
        <v>654</v>
      </c>
      <c r="C2591" t="s">
        <v>671</v>
      </c>
    </row>
    <row r="2592" spans="1:3" x14ac:dyDescent="0.3">
      <c r="A2592">
        <v>51500</v>
      </c>
      <c r="B2592" t="s">
        <v>652</v>
      </c>
      <c r="C2592" t="s">
        <v>675</v>
      </c>
    </row>
    <row r="2593" spans="1:3" x14ac:dyDescent="0.3">
      <c r="A2593">
        <v>24000</v>
      </c>
      <c r="B2593" t="s">
        <v>654</v>
      </c>
      <c r="C2593" t="s">
        <v>687</v>
      </c>
    </row>
    <row r="2594" spans="1:3" x14ac:dyDescent="0.3">
      <c r="A2594">
        <v>54018</v>
      </c>
      <c r="B2594" t="s">
        <v>654</v>
      </c>
      <c r="C2594" t="s">
        <v>687</v>
      </c>
    </row>
    <row r="2595" spans="1:3" x14ac:dyDescent="0.3">
      <c r="A2595">
        <v>26541</v>
      </c>
      <c r="B2595" t="s">
        <v>654</v>
      </c>
      <c r="C2595" t="s">
        <v>687</v>
      </c>
    </row>
    <row r="2596" spans="1:3" x14ac:dyDescent="0.3">
      <c r="A2596">
        <v>61578</v>
      </c>
      <c r="B2596" t="s">
        <v>654</v>
      </c>
      <c r="C2596" t="s">
        <v>696</v>
      </c>
    </row>
    <row r="2597" spans="1:3" x14ac:dyDescent="0.3">
      <c r="A2597">
        <v>41538</v>
      </c>
      <c r="B2597" t="s">
        <v>654</v>
      </c>
      <c r="C2597" t="s">
        <v>712</v>
      </c>
    </row>
    <row r="2598" spans="1:3" x14ac:dyDescent="0.3">
      <c r="A2598">
        <v>31748</v>
      </c>
      <c r="B2598" t="s">
        <v>670</v>
      </c>
      <c r="C2598" t="s">
        <v>656</v>
      </c>
    </row>
    <row r="2599" spans="1:3" x14ac:dyDescent="0.3">
      <c r="A2599">
        <v>54452</v>
      </c>
      <c r="B2599" t="s">
        <v>654</v>
      </c>
      <c r="C2599" t="s">
        <v>659</v>
      </c>
    </row>
    <row r="2600" spans="1:3" x14ac:dyDescent="0.3">
      <c r="A2600">
        <v>4987</v>
      </c>
      <c r="B2600" t="s">
        <v>657</v>
      </c>
      <c r="C2600" t="s">
        <v>712</v>
      </c>
    </row>
    <row r="2601" spans="1:3" x14ac:dyDescent="0.3">
      <c r="A2601">
        <v>26788</v>
      </c>
      <c r="B2601" t="s">
        <v>672</v>
      </c>
      <c r="C2601" t="s">
        <v>717</v>
      </c>
    </row>
    <row r="2602" spans="1:3" x14ac:dyDescent="0.3">
      <c r="A2602">
        <v>11600</v>
      </c>
      <c r="B2602" t="s">
        <v>657</v>
      </c>
      <c r="C2602" t="s">
        <v>666</v>
      </c>
    </row>
    <row r="2603" spans="1:3" x14ac:dyDescent="0.3">
      <c r="A2603">
        <v>17886</v>
      </c>
      <c r="B2603" t="s">
        <v>652</v>
      </c>
      <c r="C2603" t="s">
        <v>662</v>
      </c>
    </row>
    <row r="2604" spans="1:3" x14ac:dyDescent="0.3">
      <c r="A2604">
        <v>27115</v>
      </c>
      <c r="B2604" t="s">
        <v>683</v>
      </c>
      <c r="C2604" t="s">
        <v>722</v>
      </c>
    </row>
    <row r="2605" spans="1:3" x14ac:dyDescent="0.3">
      <c r="A2605">
        <v>52500</v>
      </c>
      <c r="B2605" t="s">
        <v>661</v>
      </c>
      <c r="C2605" t="s">
        <v>701</v>
      </c>
    </row>
    <row r="2606" spans="1:3" x14ac:dyDescent="0.3">
      <c r="A2606">
        <v>8226</v>
      </c>
      <c r="B2606" t="s">
        <v>683</v>
      </c>
      <c r="C2606" t="s">
        <v>713</v>
      </c>
    </row>
    <row r="2607" spans="1:3" x14ac:dyDescent="0.3">
      <c r="A2607">
        <v>19999</v>
      </c>
      <c r="B2607" t="s">
        <v>654</v>
      </c>
      <c r="C2607" t="s">
        <v>692</v>
      </c>
    </row>
    <row r="2608" spans="1:3" x14ac:dyDescent="0.3">
      <c r="A2608">
        <v>33519</v>
      </c>
      <c r="B2608" t="s">
        <v>672</v>
      </c>
      <c r="C2608" t="s">
        <v>705</v>
      </c>
    </row>
    <row r="2609" spans="1:3" x14ac:dyDescent="0.3">
      <c r="A2609">
        <v>56392</v>
      </c>
      <c r="B2609" t="s">
        <v>661</v>
      </c>
      <c r="C2609" t="s">
        <v>705</v>
      </c>
    </row>
    <row r="2610" spans="1:3" x14ac:dyDescent="0.3">
      <c r="A2610">
        <v>7605</v>
      </c>
      <c r="B2610" t="s">
        <v>672</v>
      </c>
      <c r="C2610" t="s">
        <v>685</v>
      </c>
    </row>
    <row r="2611" spans="1:3" x14ac:dyDescent="0.3">
      <c r="A2611">
        <v>74523</v>
      </c>
      <c r="B2611" t="s">
        <v>654</v>
      </c>
      <c r="C2611" t="s">
        <v>690</v>
      </c>
    </row>
    <row r="2612" spans="1:3" x14ac:dyDescent="0.3">
      <c r="A2612">
        <v>24971</v>
      </c>
      <c r="B2612" t="s">
        <v>654</v>
      </c>
      <c r="C2612" t="s">
        <v>666</v>
      </c>
    </row>
    <row r="2613" spans="1:3" x14ac:dyDescent="0.3">
      <c r="A2613">
        <v>11600</v>
      </c>
      <c r="B2613" t="s">
        <v>652</v>
      </c>
      <c r="C2613" t="s">
        <v>655</v>
      </c>
    </row>
    <row r="2614" spans="1:3" x14ac:dyDescent="0.3">
      <c r="A2614">
        <v>38043</v>
      </c>
      <c r="B2614" t="s">
        <v>654</v>
      </c>
      <c r="C2614" t="s">
        <v>703</v>
      </c>
    </row>
    <row r="2615" spans="1:3" x14ac:dyDescent="0.3">
      <c r="A2615">
        <v>61959</v>
      </c>
      <c r="B2615" t="s">
        <v>654</v>
      </c>
      <c r="C2615" t="s">
        <v>689</v>
      </c>
    </row>
    <row r="2616" spans="1:3" x14ac:dyDescent="0.3">
      <c r="A2616">
        <v>28152</v>
      </c>
      <c r="B2616" t="s">
        <v>657</v>
      </c>
      <c r="C2616" t="s">
        <v>664</v>
      </c>
    </row>
    <row r="2617" spans="1:3" x14ac:dyDescent="0.3">
      <c r="A2617">
        <v>48041</v>
      </c>
      <c r="B2617" t="s">
        <v>654</v>
      </c>
      <c r="C2617" t="s">
        <v>671</v>
      </c>
    </row>
    <row r="2618" spans="1:3" x14ac:dyDescent="0.3">
      <c r="A2618">
        <v>8347</v>
      </c>
      <c r="B2618" t="s">
        <v>661</v>
      </c>
      <c r="C2618" t="s">
        <v>725</v>
      </c>
    </row>
    <row r="2619" spans="1:3" x14ac:dyDescent="0.3">
      <c r="A2619">
        <v>19000</v>
      </c>
      <c r="B2619" t="s">
        <v>657</v>
      </c>
      <c r="C2619" t="s">
        <v>675</v>
      </c>
    </row>
    <row r="2620" spans="1:3" x14ac:dyDescent="0.3">
      <c r="A2620">
        <v>20000</v>
      </c>
      <c r="B2620" t="s">
        <v>657</v>
      </c>
      <c r="C2620" t="s">
        <v>712</v>
      </c>
    </row>
    <row r="2621" spans="1:3" x14ac:dyDescent="0.3">
      <c r="A2621">
        <v>56638</v>
      </c>
      <c r="B2621" t="s">
        <v>672</v>
      </c>
      <c r="C2621" t="s">
        <v>705</v>
      </c>
    </row>
    <row r="2622" spans="1:3" x14ac:dyDescent="0.3">
      <c r="A2622">
        <v>8479</v>
      </c>
      <c r="B2622" t="s">
        <v>657</v>
      </c>
      <c r="C2622" t="s">
        <v>693</v>
      </c>
    </row>
    <row r="2623" spans="1:3" x14ac:dyDescent="0.3">
      <c r="A2623">
        <v>8125</v>
      </c>
      <c r="B2623" t="s">
        <v>672</v>
      </c>
      <c r="C2623" t="s">
        <v>694</v>
      </c>
    </row>
    <row r="2624" spans="1:3" x14ac:dyDescent="0.3">
      <c r="A2624">
        <v>34494</v>
      </c>
      <c r="B2624" t="s">
        <v>657</v>
      </c>
      <c r="C2624" t="s">
        <v>658</v>
      </c>
    </row>
    <row r="2625" spans="1:3" x14ac:dyDescent="0.3">
      <c r="A2625">
        <v>26721</v>
      </c>
      <c r="B2625" t="s">
        <v>657</v>
      </c>
      <c r="C2625" t="s">
        <v>660</v>
      </c>
    </row>
    <row r="2626" spans="1:3" x14ac:dyDescent="0.3">
      <c r="A2626">
        <v>6763</v>
      </c>
      <c r="B2626" t="s">
        <v>657</v>
      </c>
      <c r="C2626" t="s">
        <v>689</v>
      </c>
    </row>
    <row r="2627" spans="1:3" x14ac:dyDescent="0.3">
      <c r="A2627">
        <v>50012</v>
      </c>
      <c r="B2627" t="s">
        <v>654</v>
      </c>
      <c r="C2627" t="s">
        <v>659</v>
      </c>
    </row>
    <row r="2628" spans="1:3" x14ac:dyDescent="0.3">
      <c r="A2628">
        <v>49800</v>
      </c>
      <c r="B2628" t="s">
        <v>657</v>
      </c>
      <c r="C2628" t="s">
        <v>655</v>
      </c>
    </row>
    <row r="2629" spans="1:3" x14ac:dyDescent="0.3">
      <c r="A2629">
        <v>40041</v>
      </c>
      <c r="B2629" t="s">
        <v>657</v>
      </c>
      <c r="C2629" t="s">
        <v>655</v>
      </c>
    </row>
    <row r="2630" spans="1:3" x14ac:dyDescent="0.3">
      <c r="A2630">
        <v>40550</v>
      </c>
      <c r="B2630" t="s">
        <v>654</v>
      </c>
      <c r="C2630" t="s">
        <v>673</v>
      </c>
    </row>
    <row r="2631" spans="1:3" x14ac:dyDescent="0.3">
      <c r="A2631">
        <v>50700</v>
      </c>
      <c r="B2631" t="s">
        <v>654</v>
      </c>
      <c r="C2631" t="s">
        <v>663</v>
      </c>
    </row>
    <row r="2632" spans="1:3" x14ac:dyDescent="0.3">
      <c r="A2632">
        <v>42146</v>
      </c>
      <c r="B2632" t="s">
        <v>654</v>
      </c>
      <c r="C2632" t="s">
        <v>668</v>
      </c>
    </row>
    <row r="2633" spans="1:3" x14ac:dyDescent="0.3">
      <c r="A2633">
        <v>81365</v>
      </c>
      <c r="B2633" t="s">
        <v>654</v>
      </c>
      <c r="C2633" t="s">
        <v>669</v>
      </c>
    </row>
    <row r="2634" spans="1:3" x14ac:dyDescent="0.3">
      <c r="A2634">
        <v>22012</v>
      </c>
      <c r="B2634" t="s">
        <v>657</v>
      </c>
      <c r="C2634" t="s">
        <v>659</v>
      </c>
    </row>
    <row r="2635" spans="1:3" x14ac:dyDescent="0.3">
      <c r="A2635">
        <v>26788</v>
      </c>
      <c r="B2635" t="s">
        <v>654</v>
      </c>
      <c r="C2635" t="s">
        <v>665</v>
      </c>
    </row>
    <row r="2636" spans="1:3" x14ac:dyDescent="0.3">
      <c r="A2636">
        <v>26788</v>
      </c>
      <c r="B2636" t="s">
        <v>654</v>
      </c>
      <c r="C2636" t="s">
        <v>666</v>
      </c>
    </row>
    <row r="2637" spans="1:3" x14ac:dyDescent="0.3">
      <c r="A2637">
        <v>53228</v>
      </c>
      <c r="B2637" t="s">
        <v>654</v>
      </c>
      <c r="C2637" t="s">
        <v>686</v>
      </c>
    </row>
    <row r="2638" spans="1:3" x14ac:dyDescent="0.3">
      <c r="A2638">
        <v>46019</v>
      </c>
      <c r="B2638" t="s">
        <v>657</v>
      </c>
      <c r="C2638" t="s">
        <v>689</v>
      </c>
    </row>
    <row r="2639" spans="1:3" x14ac:dyDescent="0.3">
      <c r="A2639">
        <v>42100</v>
      </c>
      <c r="B2639" t="s">
        <v>661</v>
      </c>
      <c r="C2639" t="s">
        <v>705</v>
      </c>
    </row>
    <row r="2640" spans="1:3" x14ac:dyDescent="0.3">
      <c r="A2640">
        <v>51487</v>
      </c>
      <c r="B2640" t="s">
        <v>683</v>
      </c>
      <c r="C2640" t="s">
        <v>682</v>
      </c>
    </row>
    <row r="2641" spans="1:3" x14ac:dyDescent="0.3">
      <c r="A2641">
        <v>51500</v>
      </c>
      <c r="B2641" t="s">
        <v>672</v>
      </c>
      <c r="C2641" t="s">
        <v>699</v>
      </c>
    </row>
    <row r="2642" spans="1:3" x14ac:dyDescent="0.3">
      <c r="A2642">
        <v>26788</v>
      </c>
      <c r="B2642" t="s">
        <v>654</v>
      </c>
      <c r="C2642" t="s">
        <v>685</v>
      </c>
    </row>
    <row r="2643" spans="1:3" x14ac:dyDescent="0.3">
      <c r="A2643">
        <v>26788</v>
      </c>
      <c r="B2643" t="s">
        <v>654</v>
      </c>
      <c r="C2643" t="s">
        <v>686</v>
      </c>
    </row>
    <row r="2644" spans="1:3" x14ac:dyDescent="0.3">
      <c r="A2644">
        <v>26788</v>
      </c>
      <c r="B2644" t="s">
        <v>657</v>
      </c>
      <c r="C2644" t="s">
        <v>658</v>
      </c>
    </row>
    <row r="2645" spans="1:3" x14ac:dyDescent="0.3">
      <c r="A2645">
        <v>361</v>
      </c>
      <c r="B2645" t="s">
        <v>672</v>
      </c>
      <c r="C2645" t="s">
        <v>723</v>
      </c>
    </row>
    <row r="2646" spans="1:3" x14ac:dyDescent="0.3">
      <c r="A2646">
        <v>47500</v>
      </c>
      <c r="B2646" t="s">
        <v>654</v>
      </c>
      <c r="C2646" t="s">
        <v>687</v>
      </c>
    </row>
    <row r="2647" spans="1:3" x14ac:dyDescent="0.3">
      <c r="A2647">
        <v>18851</v>
      </c>
      <c r="B2647" t="s">
        <v>654</v>
      </c>
      <c r="C2647" t="s">
        <v>668</v>
      </c>
    </row>
    <row r="2648" spans="1:3" x14ac:dyDescent="0.3">
      <c r="A2648">
        <v>19930</v>
      </c>
      <c r="B2648" t="s">
        <v>657</v>
      </c>
      <c r="C2648" t="s">
        <v>712</v>
      </c>
    </row>
    <row r="2649" spans="1:3" x14ac:dyDescent="0.3">
      <c r="A2649">
        <v>12136</v>
      </c>
      <c r="B2649" t="s">
        <v>657</v>
      </c>
      <c r="C2649" t="s">
        <v>655</v>
      </c>
    </row>
    <row r="2650" spans="1:3" x14ac:dyDescent="0.3">
      <c r="A2650">
        <v>11148</v>
      </c>
      <c r="B2650" t="s">
        <v>657</v>
      </c>
      <c r="C2650" t="s">
        <v>659</v>
      </c>
    </row>
    <row r="2651" spans="1:3" x14ac:dyDescent="0.3">
      <c r="A2651">
        <v>51500</v>
      </c>
      <c r="B2651" t="s">
        <v>654</v>
      </c>
      <c r="C2651" t="s">
        <v>685</v>
      </c>
    </row>
    <row r="2652" spans="1:3" x14ac:dyDescent="0.3">
      <c r="A2652">
        <v>53053</v>
      </c>
      <c r="B2652" t="s">
        <v>654</v>
      </c>
      <c r="C2652" t="s">
        <v>703</v>
      </c>
    </row>
    <row r="2653" spans="1:3" x14ac:dyDescent="0.3">
      <c r="A2653">
        <v>61676</v>
      </c>
      <c r="B2653" t="s">
        <v>654</v>
      </c>
      <c r="C2653" t="s">
        <v>666</v>
      </c>
    </row>
    <row r="2654" spans="1:3" x14ac:dyDescent="0.3">
      <c r="A2654">
        <v>13432</v>
      </c>
      <c r="B2654" t="s">
        <v>654</v>
      </c>
      <c r="C2654" t="s">
        <v>697</v>
      </c>
    </row>
    <row r="2655" spans="1:3" x14ac:dyDescent="0.3">
      <c r="A2655">
        <v>4400</v>
      </c>
      <c r="B2655" t="s">
        <v>672</v>
      </c>
      <c r="C2655" t="s">
        <v>694</v>
      </c>
    </row>
    <row r="2656" spans="1:3" x14ac:dyDescent="0.3">
      <c r="A2656">
        <v>3535</v>
      </c>
      <c r="B2656" t="s">
        <v>657</v>
      </c>
      <c r="C2656" t="s">
        <v>697</v>
      </c>
    </row>
    <row r="2657" spans="1:3" x14ac:dyDescent="0.3">
      <c r="A2657">
        <v>11426</v>
      </c>
      <c r="B2657" t="s">
        <v>654</v>
      </c>
      <c r="C2657" t="s">
        <v>663</v>
      </c>
    </row>
    <row r="2658" spans="1:3" x14ac:dyDescent="0.3">
      <c r="A2658">
        <v>18254</v>
      </c>
      <c r="B2658" t="s">
        <v>654</v>
      </c>
      <c r="C2658" t="s">
        <v>664</v>
      </c>
    </row>
    <row r="2659" spans="1:3" x14ac:dyDescent="0.3">
      <c r="A2659">
        <v>9200</v>
      </c>
      <c r="B2659" t="s">
        <v>654</v>
      </c>
      <c r="C2659" t="s">
        <v>673</v>
      </c>
    </row>
    <row r="2660" spans="1:3" x14ac:dyDescent="0.3">
      <c r="A2660">
        <v>4844</v>
      </c>
      <c r="B2660" t="s">
        <v>657</v>
      </c>
      <c r="C2660" t="s">
        <v>675</v>
      </c>
    </row>
    <row r="2661" spans="1:3" x14ac:dyDescent="0.3">
      <c r="A2661">
        <v>3264</v>
      </c>
      <c r="B2661" t="s">
        <v>654</v>
      </c>
      <c r="C2661" t="s">
        <v>662</v>
      </c>
    </row>
    <row r="2662" spans="1:3" x14ac:dyDescent="0.3">
      <c r="A2662">
        <v>1316</v>
      </c>
      <c r="B2662" t="s">
        <v>652</v>
      </c>
      <c r="C2662" t="s">
        <v>693</v>
      </c>
    </row>
    <row r="2663" spans="1:3" x14ac:dyDescent="0.3">
      <c r="A2663">
        <v>4919</v>
      </c>
      <c r="B2663" t="s">
        <v>654</v>
      </c>
      <c r="C2663" t="s">
        <v>660</v>
      </c>
    </row>
    <row r="2664" spans="1:3" x14ac:dyDescent="0.3">
      <c r="A2664">
        <v>27601</v>
      </c>
      <c r="B2664" t="s">
        <v>657</v>
      </c>
      <c r="C2664" t="s">
        <v>674</v>
      </c>
    </row>
    <row r="2665" spans="1:3" x14ac:dyDescent="0.3">
      <c r="A2665">
        <v>30210</v>
      </c>
      <c r="B2665" t="s">
        <v>654</v>
      </c>
      <c r="C2665" t="s">
        <v>679</v>
      </c>
    </row>
    <row r="2666" spans="1:3" x14ac:dyDescent="0.3">
      <c r="A2666">
        <v>4546</v>
      </c>
      <c r="B2666" t="s">
        <v>657</v>
      </c>
      <c r="C2666" t="s">
        <v>689</v>
      </c>
    </row>
    <row r="2667" spans="1:3" x14ac:dyDescent="0.3">
      <c r="A2667">
        <v>3574</v>
      </c>
      <c r="B2667" t="s">
        <v>654</v>
      </c>
      <c r="C2667" t="s">
        <v>687</v>
      </c>
    </row>
    <row r="2668" spans="1:3" x14ac:dyDescent="0.3">
      <c r="A2668">
        <v>1707</v>
      </c>
      <c r="B2668" t="s">
        <v>657</v>
      </c>
      <c r="C2668" t="s">
        <v>690</v>
      </c>
    </row>
    <row r="2669" spans="1:3" x14ac:dyDescent="0.3">
      <c r="A2669">
        <v>6658</v>
      </c>
      <c r="B2669" t="s">
        <v>657</v>
      </c>
      <c r="C2669" t="s">
        <v>693</v>
      </c>
    </row>
    <row r="2670" spans="1:3" x14ac:dyDescent="0.3">
      <c r="A2670">
        <v>7384</v>
      </c>
      <c r="B2670" t="s">
        <v>657</v>
      </c>
      <c r="C2670" t="s">
        <v>679</v>
      </c>
    </row>
    <row r="2671" spans="1:3" x14ac:dyDescent="0.3">
      <c r="A2671">
        <v>2453</v>
      </c>
      <c r="B2671" t="s">
        <v>657</v>
      </c>
      <c r="C2671" t="s">
        <v>689</v>
      </c>
    </row>
    <row r="2672" spans="1:3" x14ac:dyDescent="0.3">
      <c r="A2672">
        <v>6764</v>
      </c>
      <c r="B2672" t="s">
        <v>654</v>
      </c>
      <c r="C2672" t="s">
        <v>674</v>
      </c>
    </row>
    <row r="2673" spans="1:3" x14ac:dyDescent="0.3">
      <c r="A2673">
        <v>4336</v>
      </c>
      <c r="B2673" t="s">
        <v>654</v>
      </c>
      <c r="C2673" t="s">
        <v>667</v>
      </c>
    </row>
    <row r="2674" spans="1:3" x14ac:dyDescent="0.3">
      <c r="A2674">
        <v>1600</v>
      </c>
      <c r="B2674" t="s">
        <v>657</v>
      </c>
      <c r="C2674" t="s">
        <v>673</v>
      </c>
    </row>
    <row r="2675" spans="1:3" x14ac:dyDescent="0.3">
      <c r="A2675">
        <v>20500</v>
      </c>
      <c r="B2675" t="s">
        <v>672</v>
      </c>
      <c r="C2675" t="s">
        <v>705</v>
      </c>
    </row>
    <row r="2676" spans="1:3" x14ac:dyDescent="0.3">
      <c r="A2676">
        <v>28175</v>
      </c>
      <c r="B2676" t="s">
        <v>670</v>
      </c>
      <c r="C2676" t="s">
        <v>706</v>
      </c>
    </row>
    <row r="2677" spans="1:3" x14ac:dyDescent="0.3">
      <c r="A2677">
        <v>18500</v>
      </c>
      <c r="B2677" t="s">
        <v>652</v>
      </c>
      <c r="C2677" t="s">
        <v>706</v>
      </c>
    </row>
    <row r="2678" spans="1:3" x14ac:dyDescent="0.3">
      <c r="A2678">
        <v>12057</v>
      </c>
      <c r="B2678" t="s">
        <v>654</v>
      </c>
      <c r="C2678" t="s">
        <v>704</v>
      </c>
    </row>
    <row r="2679" spans="1:3" x14ac:dyDescent="0.3">
      <c r="A2679">
        <v>1600</v>
      </c>
      <c r="B2679" t="s">
        <v>654</v>
      </c>
      <c r="C2679" t="s">
        <v>706</v>
      </c>
    </row>
    <row r="2680" spans="1:3" x14ac:dyDescent="0.3">
      <c r="A2680">
        <v>49000</v>
      </c>
      <c r="B2680" t="s">
        <v>657</v>
      </c>
      <c r="C2680" t="s">
        <v>658</v>
      </c>
    </row>
    <row r="2681" spans="1:3" x14ac:dyDescent="0.3">
      <c r="A2681">
        <v>16100</v>
      </c>
      <c r="B2681" t="s">
        <v>652</v>
      </c>
      <c r="C2681" t="s">
        <v>665</v>
      </c>
    </row>
    <row r="2682" spans="1:3" x14ac:dyDescent="0.3">
      <c r="A2682">
        <v>61673</v>
      </c>
      <c r="B2682" t="s">
        <v>654</v>
      </c>
      <c r="C2682" t="s">
        <v>660</v>
      </c>
    </row>
    <row r="2683" spans="1:3" x14ac:dyDescent="0.3">
      <c r="A2683">
        <v>47147</v>
      </c>
      <c r="B2683" t="s">
        <v>661</v>
      </c>
      <c r="C2683" t="s">
        <v>662</v>
      </c>
    </row>
    <row r="2684" spans="1:3" x14ac:dyDescent="0.3">
      <c r="A2684">
        <v>61673</v>
      </c>
      <c r="B2684" t="s">
        <v>654</v>
      </c>
      <c r="C2684" t="s">
        <v>675</v>
      </c>
    </row>
    <row r="2685" spans="1:3" x14ac:dyDescent="0.3">
      <c r="A2685">
        <v>41200</v>
      </c>
      <c r="B2685" t="s">
        <v>654</v>
      </c>
      <c r="C2685" t="s">
        <v>675</v>
      </c>
    </row>
    <row r="2686" spans="1:3" x14ac:dyDescent="0.3">
      <c r="A2686">
        <v>35200</v>
      </c>
      <c r="B2686" t="s">
        <v>654</v>
      </c>
      <c r="C2686" t="s">
        <v>693</v>
      </c>
    </row>
    <row r="2687" spans="1:3" x14ac:dyDescent="0.3">
      <c r="A2687">
        <v>60693</v>
      </c>
      <c r="B2687" t="s">
        <v>654</v>
      </c>
      <c r="C2687" t="s">
        <v>669</v>
      </c>
    </row>
    <row r="2688" spans="1:3" x14ac:dyDescent="0.3">
      <c r="A2688">
        <v>30150</v>
      </c>
      <c r="B2688" t="s">
        <v>657</v>
      </c>
      <c r="C2688" t="s">
        <v>659</v>
      </c>
    </row>
    <row r="2689" spans="1:3" x14ac:dyDescent="0.3">
      <c r="A2689">
        <v>9296</v>
      </c>
      <c r="B2689" t="s">
        <v>657</v>
      </c>
      <c r="C2689" t="s">
        <v>659</v>
      </c>
    </row>
    <row r="2690" spans="1:3" x14ac:dyDescent="0.3">
      <c r="A2690">
        <v>16556</v>
      </c>
      <c r="B2690" t="s">
        <v>652</v>
      </c>
      <c r="C2690" t="s">
        <v>668</v>
      </c>
    </row>
    <row r="2691" spans="1:3" x14ac:dyDescent="0.3">
      <c r="A2691">
        <v>39795</v>
      </c>
      <c r="B2691" t="s">
        <v>657</v>
      </c>
      <c r="C2691" t="s">
        <v>685</v>
      </c>
    </row>
    <row r="2692" spans="1:3" x14ac:dyDescent="0.3">
      <c r="A2692">
        <v>41949</v>
      </c>
      <c r="B2692" t="s">
        <v>657</v>
      </c>
      <c r="C2692" t="s">
        <v>666</v>
      </c>
    </row>
    <row r="2693" spans="1:3" x14ac:dyDescent="0.3">
      <c r="A2693">
        <v>11512</v>
      </c>
      <c r="B2693" t="s">
        <v>683</v>
      </c>
      <c r="C2693" t="s">
        <v>709</v>
      </c>
    </row>
    <row r="2694" spans="1:3" x14ac:dyDescent="0.3">
      <c r="A2694">
        <v>25583</v>
      </c>
      <c r="B2694" t="s">
        <v>654</v>
      </c>
      <c r="C2694" t="s">
        <v>671</v>
      </c>
    </row>
    <row r="2695" spans="1:3" x14ac:dyDescent="0.3">
      <c r="A2695">
        <v>30922</v>
      </c>
      <c r="B2695" t="s">
        <v>661</v>
      </c>
      <c r="C2695" t="s">
        <v>739</v>
      </c>
    </row>
    <row r="2696" spans="1:3" x14ac:dyDescent="0.3">
      <c r="A2696">
        <v>18347</v>
      </c>
      <c r="B2696" t="s">
        <v>672</v>
      </c>
      <c r="C2696" t="s">
        <v>681</v>
      </c>
    </row>
    <row r="2697" spans="1:3" x14ac:dyDescent="0.3">
      <c r="A2697">
        <v>34600</v>
      </c>
      <c r="B2697" t="s">
        <v>683</v>
      </c>
      <c r="C2697" t="s">
        <v>714</v>
      </c>
    </row>
    <row r="2698" spans="1:3" x14ac:dyDescent="0.3">
      <c r="A2698">
        <v>28415</v>
      </c>
      <c r="B2698" t="s">
        <v>672</v>
      </c>
      <c r="C2698" t="s">
        <v>726</v>
      </c>
    </row>
    <row r="2699" spans="1:3" x14ac:dyDescent="0.3">
      <c r="A2699">
        <v>35609</v>
      </c>
      <c r="B2699" t="s">
        <v>672</v>
      </c>
      <c r="C2699" t="s">
        <v>700</v>
      </c>
    </row>
    <row r="2700" spans="1:3" x14ac:dyDescent="0.3">
      <c r="A2700">
        <v>61973</v>
      </c>
      <c r="B2700" t="s">
        <v>654</v>
      </c>
      <c r="C2700" t="s">
        <v>663</v>
      </c>
    </row>
    <row r="2701" spans="1:3" x14ac:dyDescent="0.3">
      <c r="A2701">
        <v>53235</v>
      </c>
      <c r="B2701" t="s">
        <v>654</v>
      </c>
      <c r="C2701" t="s">
        <v>663</v>
      </c>
    </row>
    <row r="2702" spans="1:3" x14ac:dyDescent="0.3">
      <c r="A2702">
        <v>51953</v>
      </c>
      <c r="B2702" t="s">
        <v>654</v>
      </c>
      <c r="C2702" t="s">
        <v>702</v>
      </c>
    </row>
    <row r="2703" spans="1:3" x14ac:dyDescent="0.3">
      <c r="A2703">
        <v>11231</v>
      </c>
      <c r="B2703" t="s">
        <v>672</v>
      </c>
      <c r="C2703" t="s">
        <v>701</v>
      </c>
    </row>
    <row r="2704" spans="1:3" x14ac:dyDescent="0.3">
      <c r="A2704">
        <v>11008</v>
      </c>
      <c r="B2704" t="s">
        <v>657</v>
      </c>
      <c r="C2704" t="s">
        <v>703</v>
      </c>
    </row>
    <row r="2705" spans="1:3" x14ac:dyDescent="0.3">
      <c r="A2705">
        <v>8495</v>
      </c>
      <c r="B2705" t="s">
        <v>654</v>
      </c>
      <c r="C2705" t="s">
        <v>665</v>
      </c>
    </row>
    <row r="2706" spans="1:3" x14ac:dyDescent="0.3">
      <c r="A2706">
        <v>11524</v>
      </c>
      <c r="B2706" t="s">
        <v>657</v>
      </c>
      <c r="C2706" t="s">
        <v>687</v>
      </c>
    </row>
    <row r="2707" spans="1:3" x14ac:dyDescent="0.3">
      <c r="A2707">
        <v>9900</v>
      </c>
      <c r="B2707" t="s">
        <v>652</v>
      </c>
      <c r="C2707" t="s">
        <v>697</v>
      </c>
    </row>
    <row r="2708" spans="1:3" x14ac:dyDescent="0.3">
      <c r="A2708">
        <v>9489</v>
      </c>
      <c r="B2708" t="s">
        <v>657</v>
      </c>
      <c r="C2708" t="s">
        <v>674</v>
      </c>
    </row>
    <row r="2709" spans="1:3" x14ac:dyDescent="0.3">
      <c r="A2709">
        <v>20000</v>
      </c>
      <c r="B2709" t="s">
        <v>657</v>
      </c>
      <c r="C2709" t="s">
        <v>667</v>
      </c>
    </row>
    <row r="2710" spans="1:3" x14ac:dyDescent="0.3">
      <c r="A2710">
        <v>32738</v>
      </c>
      <c r="B2710" t="s">
        <v>654</v>
      </c>
      <c r="C2710" t="s">
        <v>679</v>
      </c>
    </row>
    <row r="2711" spans="1:3" x14ac:dyDescent="0.3">
      <c r="A2711">
        <v>29596</v>
      </c>
      <c r="B2711" t="s">
        <v>654</v>
      </c>
      <c r="C2711" t="s">
        <v>697</v>
      </c>
    </row>
    <row r="2712" spans="1:3" x14ac:dyDescent="0.3">
      <c r="A2712">
        <v>24595</v>
      </c>
      <c r="B2712" t="s">
        <v>654</v>
      </c>
      <c r="C2712" t="s">
        <v>673</v>
      </c>
    </row>
    <row r="2713" spans="1:3" x14ac:dyDescent="0.3">
      <c r="A2713">
        <v>37752</v>
      </c>
      <c r="B2713" t="s">
        <v>683</v>
      </c>
      <c r="C2713" t="s">
        <v>668</v>
      </c>
    </row>
    <row r="2714" spans="1:3" x14ac:dyDescent="0.3">
      <c r="A2714">
        <v>24902</v>
      </c>
      <c r="B2714" t="s">
        <v>670</v>
      </c>
      <c r="C2714" t="s">
        <v>663</v>
      </c>
    </row>
    <row r="2715" spans="1:3" x14ac:dyDescent="0.3">
      <c r="A2715">
        <v>39469</v>
      </c>
      <c r="B2715" t="s">
        <v>654</v>
      </c>
      <c r="C2715" t="s">
        <v>659</v>
      </c>
    </row>
    <row r="2716" spans="1:3" x14ac:dyDescent="0.3">
      <c r="A2716">
        <v>18904</v>
      </c>
      <c r="B2716" t="s">
        <v>657</v>
      </c>
      <c r="C2716" t="s">
        <v>703</v>
      </c>
    </row>
    <row r="2717" spans="1:3" x14ac:dyDescent="0.3">
      <c r="A2717">
        <v>54442</v>
      </c>
      <c r="B2717" t="s">
        <v>661</v>
      </c>
      <c r="C2717" t="s">
        <v>715</v>
      </c>
    </row>
    <row r="2718" spans="1:3" x14ac:dyDescent="0.3">
      <c r="A2718">
        <v>21703</v>
      </c>
      <c r="B2718" t="s">
        <v>654</v>
      </c>
      <c r="C2718" t="s">
        <v>704</v>
      </c>
    </row>
    <row r="2719" spans="1:3" x14ac:dyDescent="0.3">
      <c r="A2719">
        <v>35723</v>
      </c>
      <c r="B2719" t="s">
        <v>683</v>
      </c>
      <c r="C2719" t="s">
        <v>741</v>
      </c>
    </row>
    <row r="2720" spans="1:3" x14ac:dyDescent="0.3">
      <c r="A2720">
        <v>15517</v>
      </c>
      <c r="B2720" t="s">
        <v>654</v>
      </c>
      <c r="C2720" t="s">
        <v>687</v>
      </c>
    </row>
    <row r="2721" spans="1:3" x14ac:dyDescent="0.3">
      <c r="A2721">
        <v>14512</v>
      </c>
      <c r="B2721" t="s">
        <v>657</v>
      </c>
      <c r="C2721" t="s">
        <v>669</v>
      </c>
    </row>
    <row r="2722" spans="1:3" x14ac:dyDescent="0.3">
      <c r="A2722">
        <v>3541</v>
      </c>
      <c r="B2722" t="s">
        <v>657</v>
      </c>
      <c r="C2722" t="s">
        <v>666</v>
      </c>
    </row>
    <row r="2723" spans="1:3" x14ac:dyDescent="0.3">
      <c r="A2723">
        <v>27528</v>
      </c>
      <c r="B2723" t="s">
        <v>654</v>
      </c>
      <c r="C2723" t="s">
        <v>697</v>
      </c>
    </row>
    <row r="2724" spans="1:3" x14ac:dyDescent="0.3">
      <c r="A2724">
        <v>57000</v>
      </c>
      <c r="B2724" t="s">
        <v>654</v>
      </c>
      <c r="C2724" t="s">
        <v>660</v>
      </c>
    </row>
    <row r="2725" spans="1:3" x14ac:dyDescent="0.3">
      <c r="A2725">
        <v>51500</v>
      </c>
      <c r="B2725" t="s">
        <v>654</v>
      </c>
      <c r="C2725" t="s">
        <v>685</v>
      </c>
    </row>
    <row r="2726" spans="1:3" x14ac:dyDescent="0.3">
      <c r="A2726">
        <v>40187</v>
      </c>
      <c r="B2726" t="s">
        <v>657</v>
      </c>
      <c r="C2726" t="s">
        <v>668</v>
      </c>
    </row>
    <row r="2727" spans="1:3" x14ac:dyDescent="0.3">
      <c r="A2727">
        <v>80667</v>
      </c>
      <c r="B2727" t="s">
        <v>654</v>
      </c>
      <c r="C2727" t="s">
        <v>679</v>
      </c>
    </row>
    <row r="2728" spans="1:3" x14ac:dyDescent="0.3">
      <c r="A2728">
        <v>52147</v>
      </c>
      <c r="B2728" t="s">
        <v>657</v>
      </c>
      <c r="C2728" t="s">
        <v>679</v>
      </c>
    </row>
    <row r="2729" spans="1:3" x14ac:dyDescent="0.3">
      <c r="A2729">
        <v>75294</v>
      </c>
      <c r="B2729" t="s">
        <v>657</v>
      </c>
      <c r="C2729" t="s">
        <v>685</v>
      </c>
    </row>
    <row r="2730" spans="1:3" x14ac:dyDescent="0.3">
      <c r="A2730">
        <v>23212</v>
      </c>
      <c r="B2730" t="s">
        <v>670</v>
      </c>
      <c r="C2730" t="s">
        <v>689</v>
      </c>
    </row>
    <row r="2731" spans="1:3" x14ac:dyDescent="0.3">
      <c r="A2731">
        <v>20683</v>
      </c>
      <c r="B2731" t="s">
        <v>652</v>
      </c>
      <c r="C2731" t="s">
        <v>668</v>
      </c>
    </row>
    <row r="2732" spans="1:3" x14ac:dyDescent="0.3">
      <c r="A2732">
        <v>59958</v>
      </c>
      <c r="B2732" t="s">
        <v>657</v>
      </c>
      <c r="C2732" t="s">
        <v>671</v>
      </c>
    </row>
    <row r="2733" spans="1:3" x14ac:dyDescent="0.3">
      <c r="A2733">
        <v>35969</v>
      </c>
      <c r="B2733" t="s">
        <v>654</v>
      </c>
      <c r="C2733" t="s">
        <v>659</v>
      </c>
    </row>
    <row r="2734" spans="1:3" x14ac:dyDescent="0.3">
      <c r="A2734">
        <v>31272</v>
      </c>
      <c r="B2734" t="s">
        <v>661</v>
      </c>
      <c r="C2734" t="s">
        <v>694</v>
      </c>
    </row>
    <row r="2735" spans="1:3" x14ac:dyDescent="0.3">
      <c r="A2735">
        <v>41057</v>
      </c>
      <c r="B2735" t="s">
        <v>683</v>
      </c>
      <c r="C2735" t="s">
        <v>718</v>
      </c>
    </row>
    <row r="2736" spans="1:3" x14ac:dyDescent="0.3">
      <c r="A2736">
        <v>17407</v>
      </c>
      <c r="B2736" t="s">
        <v>657</v>
      </c>
      <c r="C2736" t="s">
        <v>668</v>
      </c>
    </row>
    <row r="2737" spans="1:3" x14ac:dyDescent="0.3">
      <c r="A2737">
        <v>18600</v>
      </c>
      <c r="B2737" t="s">
        <v>661</v>
      </c>
      <c r="C2737" t="s">
        <v>699</v>
      </c>
    </row>
    <row r="2738" spans="1:3" x14ac:dyDescent="0.3">
      <c r="A2738">
        <v>51682</v>
      </c>
      <c r="B2738" t="s">
        <v>654</v>
      </c>
      <c r="C2738" t="s">
        <v>668</v>
      </c>
    </row>
    <row r="2739" spans="1:3" x14ac:dyDescent="0.3">
      <c r="A2739">
        <v>53892</v>
      </c>
      <c r="B2739" t="s">
        <v>654</v>
      </c>
      <c r="C2739" t="s">
        <v>665</v>
      </c>
    </row>
    <row r="2740" spans="1:3" x14ac:dyDescent="0.3">
      <c r="A2740">
        <v>42100</v>
      </c>
      <c r="B2740" t="s">
        <v>654</v>
      </c>
      <c r="C2740" t="s">
        <v>658</v>
      </c>
    </row>
    <row r="2741" spans="1:3" x14ac:dyDescent="0.3">
      <c r="A2741">
        <v>42100</v>
      </c>
      <c r="B2741" t="s">
        <v>657</v>
      </c>
      <c r="C2741" t="s">
        <v>655</v>
      </c>
    </row>
    <row r="2742" spans="1:3" x14ac:dyDescent="0.3">
      <c r="A2742">
        <v>15000</v>
      </c>
      <c r="B2742" t="s">
        <v>661</v>
      </c>
      <c r="C2742" t="s">
        <v>674</v>
      </c>
    </row>
    <row r="2743" spans="1:3" x14ac:dyDescent="0.3">
      <c r="A2743">
        <v>47800</v>
      </c>
      <c r="B2743" t="s">
        <v>652</v>
      </c>
      <c r="C2743" t="s">
        <v>685</v>
      </c>
    </row>
    <row r="2744" spans="1:3" x14ac:dyDescent="0.3">
      <c r="A2744">
        <v>51000</v>
      </c>
      <c r="B2744" t="s">
        <v>654</v>
      </c>
      <c r="C2744" t="s">
        <v>703</v>
      </c>
    </row>
    <row r="2745" spans="1:3" x14ac:dyDescent="0.3">
      <c r="A2745">
        <v>15000</v>
      </c>
      <c r="B2745" t="s">
        <v>654</v>
      </c>
      <c r="C2745" t="s">
        <v>689</v>
      </c>
    </row>
    <row r="2746" spans="1:3" x14ac:dyDescent="0.3">
      <c r="A2746">
        <v>60144</v>
      </c>
      <c r="B2746" t="s">
        <v>654</v>
      </c>
      <c r="C2746" t="s">
        <v>675</v>
      </c>
    </row>
    <row r="2747" spans="1:3" x14ac:dyDescent="0.3">
      <c r="A2747">
        <v>53144</v>
      </c>
      <c r="B2747" t="s">
        <v>657</v>
      </c>
      <c r="C2747" t="s">
        <v>676</v>
      </c>
    </row>
    <row r="2748" spans="1:3" x14ac:dyDescent="0.3">
      <c r="A2748">
        <v>75566</v>
      </c>
      <c r="B2748" t="s">
        <v>654</v>
      </c>
      <c r="C2748" t="s">
        <v>674</v>
      </c>
    </row>
    <row r="2749" spans="1:3" x14ac:dyDescent="0.3">
      <c r="A2749">
        <v>43018</v>
      </c>
      <c r="B2749" t="s">
        <v>654</v>
      </c>
      <c r="C2749" t="s">
        <v>674</v>
      </c>
    </row>
    <row r="2750" spans="1:3" x14ac:dyDescent="0.3">
      <c r="A2750">
        <v>41468</v>
      </c>
      <c r="B2750" t="s">
        <v>654</v>
      </c>
      <c r="C2750" t="s">
        <v>669</v>
      </c>
    </row>
    <row r="2751" spans="1:3" x14ac:dyDescent="0.3">
      <c r="A2751">
        <v>9195</v>
      </c>
      <c r="B2751" t="s">
        <v>654</v>
      </c>
      <c r="C2751" t="s">
        <v>703</v>
      </c>
    </row>
    <row r="2752" spans="1:3" x14ac:dyDescent="0.3">
      <c r="A2752">
        <v>8903</v>
      </c>
      <c r="B2752" t="s">
        <v>670</v>
      </c>
      <c r="C2752" t="s">
        <v>694</v>
      </c>
    </row>
    <row r="2753" spans="1:3" x14ac:dyDescent="0.3">
      <c r="A2753">
        <v>20253</v>
      </c>
      <c r="B2753" t="s">
        <v>657</v>
      </c>
      <c r="C2753" t="s">
        <v>663</v>
      </c>
    </row>
    <row r="2754" spans="1:3" x14ac:dyDescent="0.3">
      <c r="A2754">
        <v>5344</v>
      </c>
      <c r="B2754" t="s">
        <v>670</v>
      </c>
      <c r="C2754" t="s">
        <v>693</v>
      </c>
    </row>
    <row r="2755" spans="1:3" x14ac:dyDescent="0.3">
      <c r="A2755">
        <v>4021</v>
      </c>
      <c r="B2755" t="s">
        <v>657</v>
      </c>
      <c r="C2755" t="s">
        <v>653</v>
      </c>
    </row>
    <row r="2756" spans="1:3" x14ac:dyDescent="0.3">
      <c r="A2756">
        <v>17959</v>
      </c>
      <c r="B2756" t="s">
        <v>657</v>
      </c>
      <c r="C2756" t="s">
        <v>686</v>
      </c>
    </row>
    <row r="2757" spans="1:3" x14ac:dyDescent="0.3">
      <c r="A2757">
        <v>36060</v>
      </c>
      <c r="B2757" t="s">
        <v>654</v>
      </c>
      <c r="C2757" t="s">
        <v>686</v>
      </c>
    </row>
    <row r="2758" spans="1:3" x14ac:dyDescent="0.3">
      <c r="A2758">
        <v>36162</v>
      </c>
      <c r="B2758" t="s">
        <v>672</v>
      </c>
      <c r="C2758" t="s">
        <v>662</v>
      </c>
    </row>
    <row r="2759" spans="1:3" x14ac:dyDescent="0.3">
      <c r="A2759">
        <v>17900</v>
      </c>
      <c r="B2759" t="s">
        <v>657</v>
      </c>
      <c r="C2759" t="s">
        <v>674</v>
      </c>
    </row>
    <row r="2760" spans="1:3" x14ac:dyDescent="0.3">
      <c r="A2760">
        <v>35956</v>
      </c>
      <c r="B2760" t="s">
        <v>657</v>
      </c>
      <c r="C2760" t="s">
        <v>671</v>
      </c>
    </row>
    <row r="2761" spans="1:3" x14ac:dyDescent="0.3">
      <c r="A2761">
        <v>9157</v>
      </c>
      <c r="B2761" t="s">
        <v>654</v>
      </c>
      <c r="C2761" t="s">
        <v>690</v>
      </c>
    </row>
    <row r="2762" spans="1:3" x14ac:dyDescent="0.3">
      <c r="A2762">
        <v>17930</v>
      </c>
      <c r="B2762" t="s">
        <v>654</v>
      </c>
      <c r="C2762" t="s">
        <v>655</v>
      </c>
    </row>
    <row r="2763" spans="1:3" x14ac:dyDescent="0.3">
      <c r="A2763">
        <v>35687</v>
      </c>
      <c r="B2763" t="s">
        <v>654</v>
      </c>
      <c r="C2763" t="s">
        <v>702</v>
      </c>
    </row>
    <row r="2764" spans="1:3" x14ac:dyDescent="0.3">
      <c r="A2764">
        <v>45465</v>
      </c>
      <c r="B2764" t="s">
        <v>654</v>
      </c>
      <c r="C2764" t="s">
        <v>693</v>
      </c>
    </row>
    <row r="2765" spans="1:3" x14ac:dyDescent="0.3">
      <c r="A2765">
        <v>30089</v>
      </c>
      <c r="B2765" t="s">
        <v>654</v>
      </c>
      <c r="C2765" t="s">
        <v>703</v>
      </c>
    </row>
    <row r="2766" spans="1:3" x14ac:dyDescent="0.3">
      <c r="A2766">
        <v>3568</v>
      </c>
      <c r="B2766" t="s">
        <v>654</v>
      </c>
      <c r="C2766" t="s">
        <v>693</v>
      </c>
    </row>
    <row r="2767" spans="1:3" x14ac:dyDescent="0.3">
      <c r="A2767">
        <v>27904</v>
      </c>
      <c r="B2767" t="s">
        <v>654</v>
      </c>
      <c r="C2767" t="s">
        <v>665</v>
      </c>
    </row>
    <row r="2768" spans="1:3" x14ac:dyDescent="0.3">
      <c r="A2768">
        <v>29060</v>
      </c>
      <c r="B2768" t="s">
        <v>657</v>
      </c>
      <c r="C2768" t="s">
        <v>665</v>
      </c>
    </row>
    <row r="2769" spans="1:3" x14ac:dyDescent="0.3">
      <c r="A2769">
        <v>5738</v>
      </c>
      <c r="B2769" t="s">
        <v>652</v>
      </c>
      <c r="C2769" t="s">
        <v>679</v>
      </c>
    </row>
    <row r="2770" spans="1:3" x14ac:dyDescent="0.3">
      <c r="A2770">
        <v>19999</v>
      </c>
      <c r="B2770" t="s">
        <v>654</v>
      </c>
      <c r="C2770" t="s">
        <v>663</v>
      </c>
    </row>
    <row r="2771" spans="1:3" x14ac:dyDescent="0.3">
      <c r="A2771">
        <v>4165</v>
      </c>
      <c r="B2771" t="s">
        <v>654</v>
      </c>
      <c r="C2771" t="s">
        <v>676</v>
      </c>
    </row>
    <row r="2772" spans="1:3" x14ac:dyDescent="0.3">
      <c r="A2772">
        <v>19876</v>
      </c>
      <c r="B2772" t="s">
        <v>657</v>
      </c>
      <c r="C2772" t="s">
        <v>666</v>
      </c>
    </row>
    <row r="2773" spans="1:3" x14ac:dyDescent="0.3">
      <c r="A2773">
        <v>41648</v>
      </c>
      <c r="B2773" t="s">
        <v>657</v>
      </c>
      <c r="C2773" t="s">
        <v>658</v>
      </c>
    </row>
    <row r="2774" spans="1:3" x14ac:dyDescent="0.3">
      <c r="A2774">
        <v>62271</v>
      </c>
      <c r="B2774" t="s">
        <v>657</v>
      </c>
      <c r="C2774" t="s">
        <v>674</v>
      </c>
    </row>
    <row r="2775" spans="1:3" x14ac:dyDescent="0.3">
      <c r="A2775">
        <v>75000</v>
      </c>
      <c r="B2775" t="s">
        <v>654</v>
      </c>
      <c r="C2775" t="s">
        <v>686</v>
      </c>
    </row>
    <row r="2776" spans="1:3" x14ac:dyDescent="0.3">
      <c r="A2776">
        <v>52258</v>
      </c>
      <c r="B2776" t="s">
        <v>652</v>
      </c>
      <c r="C2776" t="s">
        <v>686</v>
      </c>
    </row>
    <row r="2777" spans="1:3" x14ac:dyDescent="0.3">
      <c r="A2777">
        <v>28015</v>
      </c>
      <c r="B2777" t="s">
        <v>657</v>
      </c>
      <c r="C2777" t="s">
        <v>703</v>
      </c>
    </row>
    <row r="2778" spans="1:3" x14ac:dyDescent="0.3">
      <c r="A2778">
        <v>39261</v>
      </c>
      <c r="B2778" t="s">
        <v>657</v>
      </c>
      <c r="C2778" t="s">
        <v>675</v>
      </c>
    </row>
    <row r="2779" spans="1:3" x14ac:dyDescent="0.3">
      <c r="A2779">
        <v>37852</v>
      </c>
      <c r="B2779" t="s">
        <v>657</v>
      </c>
      <c r="C2779" t="s">
        <v>663</v>
      </c>
    </row>
    <row r="2780" spans="1:3" x14ac:dyDescent="0.3">
      <c r="A2780">
        <v>42100</v>
      </c>
      <c r="B2780" t="s">
        <v>654</v>
      </c>
      <c r="C2780" t="s">
        <v>712</v>
      </c>
    </row>
    <row r="2781" spans="1:3" x14ac:dyDescent="0.3">
      <c r="A2781">
        <v>74667</v>
      </c>
      <c r="B2781" t="s">
        <v>654</v>
      </c>
      <c r="C2781" t="s">
        <v>693</v>
      </c>
    </row>
    <row r="2782" spans="1:3" x14ac:dyDescent="0.3">
      <c r="A2782">
        <v>43323</v>
      </c>
      <c r="B2782" t="s">
        <v>654</v>
      </c>
      <c r="C2782" t="s">
        <v>656</v>
      </c>
    </row>
    <row r="2783" spans="1:3" x14ac:dyDescent="0.3">
      <c r="A2783">
        <v>41000</v>
      </c>
      <c r="B2783" t="s">
        <v>654</v>
      </c>
      <c r="C2783" t="s">
        <v>671</v>
      </c>
    </row>
    <row r="2784" spans="1:3" x14ac:dyDescent="0.3">
      <c r="A2784">
        <v>49500</v>
      </c>
      <c r="B2784" t="s">
        <v>654</v>
      </c>
      <c r="C2784" t="s">
        <v>696</v>
      </c>
    </row>
    <row r="2785" spans="1:3" x14ac:dyDescent="0.3">
      <c r="A2785">
        <v>62271</v>
      </c>
      <c r="B2785" t="s">
        <v>654</v>
      </c>
      <c r="C2785" t="s">
        <v>667</v>
      </c>
    </row>
    <row r="2786" spans="1:3" x14ac:dyDescent="0.3">
      <c r="A2786">
        <v>81360</v>
      </c>
      <c r="B2786" t="s">
        <v>661</v>
      </c>
      <c r="C2786" t="s">
        <v>680</v>
      </c>
    </row>
    <row r="2787" spans="1:3" x14ac:dyDescent="0.3">
      <c r="A2787">
        <v>81360</v>
      </c>
      <c r="B2787" t="s">
        <v>654</v>
      </c>
      <c r="C2787" t="s">
        <v>665</v>
      </c>
    </row>
    <row r="2788" spans="1:3" x14ac:dyDescent="0.3">
      <c r="A2788">
        <v>42521</v>
      </c>
      <c r="B2788" t="s">
        <v>654</v>
      </c>
      <c r="C2788" t="s">
        <v>679</v>
      </c>
    </row>
    <row r="2789" spans="1:3" x14ac:dyDescent="0.3">
      <c r="A2789">
        <v>18454</v>
      </c>
      <c r="B2789" t="s">
        <v>683</v>
      </c>
      <c r="C2789" t="s">
        <v>717</v>
      </c>
    </row>
    <row r="2790" spans="1:3" x14ac:dyDescent="0.3">
      <c r="A2790">
        <v>16421</v>
      </c>
      <c r="B2790" t="s">
        <v>654</v>
      </c>
      <c r="C2790" t="s">
        <v>687</v>
      </c>
    </row>
    <row r="2791" spans="1:3" x14ac:dyDescent="0.3">
      <c r="A2791">
        <v>49428</v>
      </c>
      <c r="B2791" t="s">
        <v>654</v>
      </c>
      <c r="C2791" t="s">
        <v>659</v>
      </c>
    </row>
    <row r="2792" spans="1:3" x14ac:dyDescent="0.3">
      <c r="A2792">
        <v>3800</v>
      </c>
      <c r="B2792" t="s">
        <v>654</v>
      </c>
      <c r="C2792" t="s">
        <v>712</v>
      </c>
    </row>
    <row r="2793" spans="1:3" x14ac:dyDescent="0.3">
      <c r="A2793">
        <v>46283</v>
      </c>
      <c r="B2793" t="s">
        <v>672</v>
      </c>
      <c r="C2793" t="s">
        <v>681</v>
      </c>
    </row>
    <row r="2794" spans="1:3" x14ac:dyDescent="0.3">
      <c r="A2794">
        <v>31000</v>
      </c>
      <c r="B2794" t="s">
        <v>672</v>
      </c>
      <c r="C2794" t="s">
        <v>705</v>
      </c>
    </row>
    <row r="2795" spans="1:3" x14ac:dyDescent="0.3">
      <c r="A2795">
        <v>20205</v>
      </c>
      <c r="B2795" t="s">
        <v>672</v>
      </c>
      <c r="C2795" t="s">
        <v>742</v>
      </c>
    </row>
    <row r="2796" spans="1:3" x14ac:dyDescent="0.3">
      <c r="A2796">
        <v>81360</v>
      </c>
      <c r="B2796" t="s">
        <v>654</v>
      </c>
      <c r="C2796" t="s">
        <v>731</v>
      </c>
    </row>
    <row r="2797" spans="1:3" x14ac:dyDescent="0.3">
      <c r="A2797">
        <v>61435</v>
      </c>
      <c r="B2797" t="s">
        <v>654</v>
      </c>
      <c r="C2797" t="s">
        <v>658</v>
      </c>
    </row>
    <row r="2798" spans="1:3" x14ac:dyDescent="0.3">
      <c r="A2798">
        <v>60650</v>
      </c>
      <c r="B2798" t="s">
        <v>657</v>
      </c>
      <c r="C2798" t="s">
        <v>653</v>
      </c>
    </row>
    <row r="2799" spans="1:3" x14ac:dyDescent="0.3">
      <c r="A2799">
        <v>81360</v>
      </c>
      <c r="B2799" t="s">
        <v>654</v>
      </c>
      <c r="C2799" t="s">
        <v>669</v>
      </c>
    </row>
    <row r="2800" spans="1:3" x14ac:dyDescent="0.3">
      <c r="A2800">
        <v>49000</v>
      </c>
      <c r="B2800" t="s">
        <v>672</v>
      </c>
      <c r="C2800" t="s">
        <v>673</v>
      </c>
    </row>
    <row r="2801" spans="1:3" x14ac:dyDescent="0.3">
      <c r="A2801">
        <v>80179</v>
      </c>
      <c r="B2801" t="s">
        <v>654</v>
      </c>
      <c r="C2801" t="s">
        <v>687</v>
      </c>
    </row>
    <row r="2802" spans="1:3" x14ac:dyDescent="0.3">
      <c r="A2802">
        <v>42100</v>
      </c>
      <c r="B2802" t="s">
        <v>657</v>
      </c>
      <c r="C2802" t="s">
        <v>702</v>
      </c>
    </row>
    <row r="2803" spans="1:3" x14ac:dyDescent="0.3">
      <c r="A2803">
        <v>30660</v>
      </c>
      <c r="B2803" t="s">
        <v>654</v>
      </c>
      <c r="C2803" t="s">
        <v>691</v>
      </c>
    </row>
    <row r="2804" spans="1:3" x14ac:dyDescent="0.3">
      <c r="A2804">
        <v>30150</v>
      </c>
      <c r="B2804" t="s">
        <v>654</v>
      </c>
      <c r="C2804" t="s">
        <v>666</v>
      </c>
    </row>
    <row r="2805" spans="1:3" x14ac:dyDescent="0.3">
      <c r="A2805">
        <v>48500</v>
      </c>
      <c r="B2805" t="s">
        <v>654</v>
      </c>
      <c r="C2805" t="s">
        <v>696</v>
      </c>
    </row>
    <row r="2806" spans="1:3" x14ac:dyDescent="0.3">
      <c r="A2806">
        <v>24169</v>
      </c>
      <c r="B2806" t="s">
        <v>654</v>
      </c>
      <c r="C2806" t="s">
        <v>675</v>
      </c>
    </row>
    <row r="2807" spans="1:3" x14ac:dyDescent="0.3">
      <c r="A2807">
        <v>5267</v>
      </c>
      <c r="B2807" t="s">
        <v>654</v>
      </c>
      <c r="C2807" t="s">
        <v>673</v>
      </c>
    </row>
    <row r="2808" spans="1:3" x14ac:dyDescent="0.3">
      <c r="A2808">
        <v>8155</v>
      </c>
      <c r="B2808" t="s">
        <v>657</v>
      </c>
      <c r="C2808" t="s">
        <v>689</v>
      </c>
    </row>
    <row r="2809" spans="1:3" x14ac:dyDescent="0.3">
      <c r="A2809">
        <v>19390</v>
      </c>
      <c r="B2809" t="s">
        <v>652</v>
      </c>
      <c r="C2809" t="s">
        <v>690</v>
      </c>
    </row>
    <row r="2810" spans="1:3" x14ac:dyDescent="0.3">
      <c r="A2810">
        <v>6807</v>
      </c>
      <c r="B2810" t="s">
        <v>654</v>
      </c>
      <c r="C2810" t="s">
        <v>667</v>
      </c>
    </row>
    <row r="2811" spans="1:3" x14ac:dyDescent="0.3">
      <c r="A2811">
        <v>14794</v>
      </c>
      <c r="B2811" t="s">
        <v>683</v>
      </c>
      <c r="C2811" t="s">
        <v>700</v>
      </c>
    </row>
    <row r="2812" spans="1:3" x14ac:dyDescent="0.3">
      <c r="A2812">
        <v>18981</v>
      </c>
      <c r="B2812" t="s">
        <v>657</v>
      </c>
      <c r="C2812" t="s">
        <v>673</v>
      </c>
    </row>
    <row r="2813" spans="1:3" x14ac:dyDescent="0.3">
      <c r="A2813">
        <v>30130</v>
      </c>
      <c r="B2813" t="s">
        <v>657</v>
      </c>
      <c r="C2813" t="s">
        <v>687</v>
      </c>
    </row>
    <row r="2814" spans="1:3" x14ac:dyDescent="0.3">
      <c r="A2814">
        <v>59869</v>
      </c>
      <c r="B2814" t="s">
        <v>670</v>
      </c>
      <c r="C2814" t="s">
        <v>702</v>
      </c>
    </row>
    <row r="2815" spans="1:3" x14ac:dyDescent="0.3">
      <c r="A2815">
        <v>51926</v>
      </c>
      <c r="B2815" t="s">
        <v>654</v>
      </c>
      <c r="C2815" t="s">
        <v>691</v>
      </c>
    </row>
    <row r="2816" spans="1:3" x14ac:dyDescent="0.3">
      <c r="A2816">
        <v>49000</v>
      </c>
      <c r="B2816" t="s">
        <v>652</v>
      </c>
      <c r="C2816" t="s">
        <v>697</v>
      </c>
    </row>
    <row r="2817" spans="1:3" x14ac:dyDescent="0.3">
      <c r="A2817">
        <v>23011</v>
      </c>
      <c r="B2817" t="s">
        <v>654</v>
      </c>
      <c r="C2817" t="s">
        <v>660</v>
      </c>
    </row>
    <row r="2818" spans="1:3" x14ac:dyDescent="0.3">
      <c r="A2818">
        <v>30000</v>
      </c>
      <c r="B2818" t="s">
        <v>654</v>
      </c>
      <c r="C2818" t="s">
        <v>689</v>
      </c>
    </row>
    <row r="2819" spans="1:3" x14ac:dyDescent="0.3">
      <c r="A2819">
        <v>35800</v>
      </c>
      <c r="B2819" t="s">
        <v>652</v>
      </c>
      <c r="C2819" t="s">
        <v>675</v>
      </c>
    </row>
    <row r="2820" spans="1:3" x14ac:dyDescent="0.3">
      <c r="A2820">
        <v>22832</v>
      </c>
      <c r="B2820" t="s">
        <v>654</v>
      </c>
      <c r="C2820" t="s">
        <v>663</v>
      </c>
    </row>
    <row r="2821" spans="1:3" x14ac:dyDescent="0.3">
      <c r="A2821">
        <v>35800</v>
      </c>
      <c r="B2821" t="s">
        <v>654</v>
      </c>
      <c r="C2821" t="s">
        <v>687</v>
      </c>
    </row>
    <row r="2822" spans="1:3" x14ac:dyDescent="0.3">
      <c r="A2822">
        <v>74667</v>
      </c>
      <c r="B2822" t="s">
        <v>654</v>
      </c>
      <c r="C2822" t="s">
        <v>667</v>
      </c>
    </row>
    <row r="2823" spans="1:3" x14ac:dyDescent="0.3">
      <c r="A2823">
        <v>4637</v>
      </c>
      <c r="B2823" t="s">
        <v>657</v>
      </c>
      <c r="C2823" t="s">
        <v>697</v>
      </c>
    </row>
    <row r="2824" spans="1:3" x14ac:dyDescent="0.3">
      <c r="A2824">
        <v>58264</v>
      </c>
      <c r="B2824" t="s">
        <v>654</v>
      </c>
      <c r="C2824" t="s">
        <v>671</v>
      </c>
    </row>
    <row r="2825" spans="1:3" x14ac:dyDescent="0.3">
      <c r="A2825">
        <v>6242</v>
      </c>
      <c r="B2825" t="s">
        <v>657</v>
      </c>
      <c r="C2825" t="s">
        <v>659</v>
      </c>
    </row>
    <row r="2826" spans="1:3" x14ac:dyDescent="0.3">
      <c r="A2826">
        <v>7010</v>
      </c>
      <c r="B2826" t="s">
        <v>657</v>
      </c>
      <c r="C2826" t="s">
        <v>671</v>
      </c>
    </row>
    <row r="2827" spans="1:3" x14ac:dyDescent="0.3">
      <c r="A2827">
        <v>26007</v>
      </c>
      <c r="B2827" t="s">
        <v>657</v>
      </c>
      <c r="C2827" t="s">
        <v>667</v>
      </c>
    </row>
    <row r="2828" spans="1:3" x14ac:dyDescent="0.3">
      <c r="A2828">
        <v>13823</v>
      </c>
      <c r="B2828" t="s">
        <v>657</v>
      </c>
      <c r="C2828" t="s">
        <v>659</v>
      </c>
    </row>
    <row r="2829" spans="1:3" x14ac:dyDescent="0.3">
      <c r="A2829">
        <v>12300</v>
      </c>
      <c r="B2829" t="s">
        <v>672</v>
      </c>
      <c r="C2829" t="s">
        <v>666</v>
      </c>
    </row>
    <row r="2830" spans="1:3" x14ac:dyDescent="0.3">
      <c r="A2830">
        <v>38434</v>
      </c>
      <c r="B2830" t="s">
        <v>672</v>
      </c>
      <c r="C2830" t="s">
        <v>731</v>
      </c>
    </row>
    <row r="2831" spans="1:3" x14ac:dyDescent="0.3">
      <c r="A2831">
        <v>52413</v>
      </c>
      <c r="B2831" t="s">
        <v>657</v>
      </c>
      <c r="C2831" t="s">
        <v>673</v>
      </c>
    </row>
    <row r="2832" spans="1:3" x14ac:dyDescent="0.3">
      <c r="A2832">
        <v>30361</v>
      </c>
      <c r="B2832" t="s">
        <v>657</v>
      </c>
      <c r="C2832" t="s">
        <v>689</v>
      </c>
    </row>
    <row r="2833" spans="1:3" x14ac:dyDescent="0.3">
      <c r="A2833">
        <v>61837</v>
      </c>
      <c r="B2833" t="s">
        <v>652</v>
      </c>
      <c r="C2833" t="s">
        <v>687</v>
      </c>
    </row>
    <row r="2834" spans="1:3" x14ac:dyDescent="0.3">
      <c r="A2834">
        <v>42146</v>
      </c>
      <c r="B2834" t="s">
        <v>654</v>
      </c>
      <c r="C2834" t="s">
        <v>669</v>
      </c>
    </row>
    <row r="2835" spans="1:3" x14ac:dyDescent="0.3">
      <c r="A2835">
        <v>41308</v>
      </c>
      <c r="B2835" t="s">
        <v>654</v>
      </c>
      <c r="C2835" t="s">
        <v>656</v>
      </c>
    </row>
    <row r="2836" spans="1:3" x14ac:dyDescent="0.3">
      <c r="A2836">
        <v>22506</v>
      </c>
      <c r="B2836" t="s">
        <v>654</v>
      </c>
      <c r="C2836" t="s">
        <v>656</v>
      </c>
    </row>
    <row r="2837" spans="1:3" x14ac:dyDescent="0.3">
      <c r="A2837">
        <v>26788</v>
      </c>
      <c r="B2837" t="s">
        <v>657</v>
      </c>
      <c r="C2837" t="s">
        <v>680</v>
      </c>
    </row>
    <row r="2838" spans="1:3" x14ac:dyDescent="0.3">
      <c r="A2838">
        <v>26788</v>
      </c>
      <c r="B2838" t="s">
        <v>654</v>
      </c>
      <c r="C2838" t="s">
        <v>691</v>
      </c>
    </row>
    <row r="2839" spans="1:3" x14ac:dyDescent="0.3">
      <c r="A2839">
        <v>27032</v>
      </c>
      <c r="B2839" t="s">
        <v>654</v>
      </c>
      <c r="C2839" t="s">
        <v>655</v>
      </c>
    </row>
    <row r="2840" spans="1:3" x14ac:dyDescent="0.3">
      <c r="A2840">
        <v>26788</v>
      </c>
      <c r="B2840" t="s">
        <v>654</v>
      </c>
      <c r="C2840" t="s">
        <v>678</v>
      </c>
    </row>
    <row r="2841" spans="1:3" x14ac:dyDescent="0.3">
      <c r="A2841">
        <v>52211</v>
      </c>
      <c r="B2841" t="s">
        <v>654</v>
      </c>
      <c r="C2841" t="s">
        <v>669</v>
      </c>
    </row>
    <row r="2842" spans="1:3" x14ac:dyDescent="0.3">
      <c r="A2842">
        <v>44424</v>
      </c>
      <c r="B2842" t="s">
        <v>654</v>
      </c>
      <c r="C2842" t="s">
        <v>663</v>
      </c>
    </row>
    <row r="2843" spans="1:3" x14ac:dyDescent="0.3">
      <c r="A2843">
        <v>38663</v>
      </c>
      <c r="B2843" t="s">
        <v>672</v>
      </c>
      <c r="C2843" t="s">
        <v>701</v>
      </c>
    </row>
    <row r="2844" spans="1:3" x14ac:dyDescent="0.3">
      <c r="A2844">
        <v>53525</v>
      </c>
      <c r="B2844" t="s">
        <v>661</v>
      </c>
      <c r="C2844" t="s">
        <v>705</v>
      </c>
    </row>
    <row r="2845" spans="1:3" x14ac:dyDescent="0.3">
      <c r="A2845">
        <v>26788</v>
      </c>
      <c r="B2845" t="s">
        <v>672</v>
      </c>
      <c r="C2845" t="s">
        <v>721</v>
      </c>
    </row>
    <row r="2846" spans="1:3" x14ac:dyDescent="0.3">
      <c r="A2846">
        <v>4162</v>
      </c>
      <c r="B2846" t="s">
        <v>657</v>
      </c>
      <c r="C2846" t="s">
        <v>655</v>
      </c>
    </row>
    <row r="2847" spans="1:3" x14ac:dyDescent="0.3">
      <c r="A2847">
        <v>26788</v>
      </c>
      <c r="B2847" t="s">
        <v>652</v>
      </c>
      <c r="C2847" t="s">
        <v>658</v>
      </c>
    </row>
    <row r="2848" spans="1:3" x14ac:dyDescent="0.3">
      <c r="A2848">
        <v>45653</v>
      </c>
      <c r="B2848" t="s">
        <v>652</v>
      </c>
      <c r="C2848" t="s">
        <v>653</v>
      </c>
    </row>
    <row r="2849" spans="1:3" x14ac:dyDescent="0.3">
      <c r="A2849">
        <v>16418</v>
      </c>
      <c r="B2849" t="s">
        <v>654</v>
      </c>
      <c r="C2849" t="s">
        <v>668</v>
      </c>
    </row>
    <row r="2850" spans="1:3" x14ac:dyDescent="0.3">
      <c r="A2850">
        <v>19999</v>
      </c>
      <c r="B2850" t="s">
        <v>652</v>
      </c>
      <c r="C2850" t="s">
        <v>656</v>
      </c>
    </row>
    <row r="2851" spans="1:3" x14ac:dyDescent="0.3">
      <c r="A2851">
        <v>53087</v>
      </c>
      <c r="B2851" t="s">
        <v>654</v>
      </c>
      <c r="C2851" t="s">
        <v>658</v>
      </c>
    </row>
    <row r="2852" spans="1:3" x14ac:dyDescent="0.3">
      <c r="A2852">
        <v>16143</v>
      </c>
      <c r="B2852" t="s">
        <v>657</v>
      </c>
      <c r="C2852" t="s">
        <v>667</v>
      </c>
    </row>
    <row r="2853" spans="1:3" x14ac:dyDescent="0.3">
      <c r="A2853">
        <v>44538</v>
      </c>
      <c r="B2853" t="s">
        <v>654</v>
      </c>
      <c r="C2853" t="s">
        <v>697</v>
      </c>
    </row>
    <row r="2854" spans="1:3" x14ac:dyDescent="0.3">
      <c r="A2854">
        <v>26788</v>
      </c>
      <c r="B2854" t="s">
        <v>654</v>
      </c>
      <c r="C2854" t="s">
        <v>679</v>
      </c>
    </row>
    <row r="2855" spans="1:3" x14ac:dyDescent="0.3">
      <c r="A2855">
        <v>4423</v>
      </c>
      <c r="B2855" t="s">
        <v>654</v>
      </c>
      <c r="C2855" t="s">
        <v>659</v>
      </c>
    </row>
    <row r="2856" spans="1:3" x14ac:dyDescent="0.3">
      <c r="A2856">
        <v>26788</v>
      </c>
      <c r="B2856" t="s">
        <v>670</v>
      </c>
      <c r="C2856" t="s">
        <v>697</v>
      </c>
    </row>
    <row r="2857" spans="1:3" x14ac:dyDescent="0.3">
      <c r="A2857">
        <v>36500</v>
      </c>
      <c r="B2857" t="s">
        <v>683</v>
      </c>
      <c r="C2857" t="s">
        <v>741</v>
      </c>
    </row>
    <row r="2858" spans="1:3" x14ac:dyDescent="0.3">
      <c r="A2858">
        <v>16032</v>
      </c>
      <c r="B2858" t="s">
        <v>654</v>
      </c>
      <c r="C2858" t="s">
        <v>686</v>
      </c>
    </row>
    <row r="2859" spans="1:3" x14ac:dyDescent="0.3">
      <c r="A2859">
        <v>39340</v>
      </c>
      <c r="B2859" t="s">
        <v>670</v>
      </c>
      <c r="C2859" t="s">
        <v>653</v>
      </c>
    </row>
    <row r="2860" spans="1:3" x14ac:dyDescent="0.3">
      <c r="A2860">
        <v>51795</v>
      </c>
      <c r="B2860" t="s">
        <v>654</v>
      </c>
      <c r="C2860" t="s">
        <v>673</v>
      </c>
    </row>
    <row r="2861" spans="1:3" x14ac:dyDescent="0.3">
      <c r="A2861">
        <v>1740</v>
      </c>
      <c r="B2861" t="s">
        <v>654</v>
      </c>
      <c r="C2861" t="s">
        <v>669</v>
      </c>
    </row>
    <row r="2862" spans="1:3" x14ac:dyDescent="0.3">
      <c r="A2862">
        <v>1808</v>
      </c>
      <c r="B2862" t="s">
        <v>657</v>
      </c>
      <c r="C2862" t="s">
        <v>664</v>
      </c>
    </row>
    <row r="2863" spans="1:3" x14ac:dyDescent="0.3">
      <c r="A2863">
        <v>1724</v>
      </c>
      <c r="B2863" t="s">
        <v>654</v>
      </c>
      <c r="C2863" t="s">
        <v>656</v>
      </c>
    </row>
    <row r="2864" spans="1:3" x14ac:dyDescent="0.3">
      <c r="A2864">
        <v>1356</v>
      </c>
      <c r="B2864" t="s">
        <v>652</v>
      </c>
      <c r="C2864" t="s">
        <v>653</v>
      </c>
    </row>
    <row r="2865" spans="1:3" x14ac:dyDescent="0.3">
      <c r="A2865">
        <v>31440</v>
      </c>
      <c r="B2865" t="s">
        <v>654</v>
      </c>
      <c r="C2865" t="s">
        <v>724</v>
      </c>
    </row>
    <row r="2866" spans="1:3" x14ac:dyDescent="0.3">
      <c r="A2866">
        <v>452</v>
      </c>
      <c r="B2866" t="s">
        <v>672</v>
      </c>
      <c r="C2866" t="s">
        <v>704</v>
      </c>
    </row>
    <row r="2867" spans="1:3" x14ac:dyDescent="0.3">
      <c r="A2867">
        <v>5067</v>
      </c>
      <c r="B2867" t="s">
        <v>652</v>
      </c>
      <c r="C2867" t="s">
        <v>697</v>
      </c>
    </row>
    <row r="2868" spans="1:3" x14ac:dyDescent="0.3">
      <c r="A2868">
        <v>4532</v>
      </c>
      <c r="B2868" t="s">
        <v>652</v>
      </c>
      <c r="C2868" t="s">
        <v>689</v>
      </c>
    </row>
    <row r="2869" spans="1:3" x14ac:dyDescent="0.3">
      <c r="A2869">
        <v>35702</v>
      </c>
      <c r="B2869" t="s">
        <v>654</v>
      </c>
      <c r="C2869" t="s">
        <v>668</v>
      </c>
    </row>
    <row r="2870" spans="1:3" x14ac:dyDescent="0.3">
      <c r="A2870">
        <v>34946</v>
      </c>
      <c r="B2870" t="s">
        <v>654</v>
      </c>
      <c r="C2870" t="s">
        <v>655</v>
      </c>
    </row>
    <row r="2871" spans="1:3" x14ac:dyDescent="0.3">
      <c r="A2871">
        <v>59963</v>
      </c>
      <c r="B2871" t="s">
        <v>654</v>
      </c>
      <c r="C2871" t="s">
        <v>673</v>
      </c>
    </row>
    <row r="2872" spans="1:3" x14ac:dyDescent="0.3">
      <c r="A2872">
        <v>34857</v>
      </c>
      <c r="B2872" t="s">
        <v>654</v>
      </c>
      <c r="C2872" t="s">
        <v>690</v>
      </c>
    </row>
    <row r="2873" spans="1:3" x14ac:dyDescent="0.3">
      <c r="A2873">
        <v>18452</v>
      </c>
      <c r="B2873" t="s">
        <v>654</v>
      </c>
      <c r="C2873" t="s">
        <v>675</v>
      </c>
    </row>
    <row r="2874" spans="1:3" x14ac:dyDescent="0.3">
      <c r="A2874">
        <v>41433</v>
      </c>
      <c r="B2874" t="s">
        <v>654</v>
      </c>
      <c r="C2874" t="s">
        <v>693</v>
      </c>
    </row>
    <row r="2875" spans="1:3" x14ac:dyDescent="0.3">
      <c r="A2875">
        <v>30295</v>
      </c>
      <c r="B2875" t="s">
        <v>657</v>
      </c>
      <c r="C2875" t="s">
        <v>705</v>
      </c>
    </row>
    <row r="2876" spans="1:3" x14ac:dyDescent="0.3">
      <c r="A2876">
        <v>2494</v>
      </c>
      <c r="B2876" t="s">
        <v>657</v>
      </c>
      <c r="C2876" t="s">
        <v>685</v>
      </c>
    </row>
    <row r="2877" spans="1:3" x14ac:dyDescent="0.3">
      <c r="A2877">
        <v>2441</v>
      </c>
      <c r="B2877" t="s">
        <v>654</v>
      </c>
      <c r="C2877" t="s">
        <v>662</v>
      </c>
    </row>
    <row r="2878" spans="1:3" x14ac:dyDescent="0.3">
      <c r="A2878">
        <v>7474</v>
      </c>
      <c r="B2878" t="s">
        <v>654</v>
      </c>
      <c r="C2878" t="s">
        <v>673</v>
      </c>
    </row>
    <row r="2879" spans="1:3" x14ac:dyDescent="0.3">
      <c r="A2879">
        <v>7963</v>
      </c>
      <c r="B2879" t="s">
        <v>657</v>
      </c>
      <c r="C2879" t="s">
        <v>712</v>
      </c>
    </row>
    <row r="2880" spans="1:3" x14ac:dyDescent="0.3">
      <c r="A2880">
        <v>3103</v>
      </c>
      <c r="B2880" t="s">
        <v>654</v>
      </c>
      <c r="C2880" t="s">
        <v>680</v>
      </c>
    </row>
    <row r="2881" spans="1:3" x14ac:dyDescent="0.3">
      <c r="A2881">
        <v>18636</v>
      </c>
      <c r="B2881" t="s">
        <v>654</v>
      </c>
      <c r="C2881" t="s">
        <v>677</v>
      </c>
    </row>
    <row r="2882" spans="1:3" x14ac:dyDescent="0.3">
      <c r="A2882">
        <v>53055</v>
      </c>
      <c r="B2882" t="s">
        <v>657</v>
      </c>
      <c r="C2882" t="s">
        <v>693</v>
      </c>
    </row>
    <row r="2883" spans="1:3" x14ac:dyDescent="0.3">
      <c r="A2883">
        <v>13693</v>
      </c>
      <c r="B2883" t="s">
        <v>654</v>
      </c>
      <c r="C2883" t="s">
        <v>704</v>
      </c>
    </row>
    <row r="2884" spans="1:3" x14ac:dyDescent="0.3">
      <c r="A2884">
        <v>24440</v>
      </c>
      <c r="B2884" t="s">
        <v>654</v>
      </c>
      <c r="C2884" t="s">
        <v>656</v>
      </c>
    </row>
    <row r="2885" spans="1:3" x14ac:dyDescent="0.3">
      <c r="A2885">
        <v>5582</v>
      </c>
      <c r="B2885" t="s">
        <v>654</v>
      </c>
      <c r="C2885" t="s">
        <v>689</v>
      </c>
    </row>
    <row r="2886" spans="1:3" x14ac:dyDescent="0.3">
      <c r="A2886">
        <v>17391</v>
      </c>
      <c r="B2886" t="s">
        <v>654</v>
      </c>
      <c r="C2886" t="s">
        <v>666</v>
      </c>
    </row>
    <row r="2887" spans="1:3" x14ac:dyDescent="0.3">
      <c r="A2887">
        <v>5868</v>
      </c>
      <c r="B2887" t="s">
        <v>683</v>
      </c>
      <c r="C2887" t="s">
        <v>713</v>
      </c>
    </row>
    <row r="2888" spans="1:3" x14ac:dyDescent="0.3">
      <c r="A2888">
        <v>24323</v>
      </c>
      <c r="B2888" t="s">
        <v>654</v>
      </c>
      <c r="C2888" t="s">
        <v>665</v>
      </c>
    </row>
    <row r="2889" spans="1:3" x14ac:dyDescent="0.3">
      <c r="A2889">
        <v>18522</v>
      </c>
      <c r="B2889" t="s">
        <v>654</v>
      </c>
      <c r="C2889" t="s">
        <v>703</v>
      </c>
    </row>
    <row r="2890" spans="1:3" x14ac:dyDescent="0.3">
      <c r="A2890">
        <v>51837</v>
      </c>
      <c r="B2890" t="s">
        <v>654</v>
      </c>
      <c r="C2890" t="s">
        <v>731</v>
      </c>
    </row>
    <row r="2891" spans="1:3" x14ac:dyDescent="0.3">
      <c r="A2891">
        <v>338</v>
      </c>
      <c r="B2891" t="s">
        <v>672</v>
      </c>
      <c r="C2891" t="s">
        <v>735</v>
      </c>
    </row>
    <row r="2892" spans="1:3" x14ac:dyDescent="0.3">
      <c r="A2892">
        <v>10740</v>
      </c>
      <c r="B2892" t="s">
        <v>672</v>
      </c>
      <c r="C2892" t="s">
        <v>733</v>
      </c>
    </row>
    <row r="2893" spans="1:3" x14ac:dyDescent="0.3">
      <c r="A2893">
        <v>29384</v>
      </c>
      <c r="B2893" t="s">
        <v>652</v>
      </c>
      <c r="C2893" t="s">
        <v>696</v>
      </c>
    </row>
    <row r="2894" spans="1:3" x14ac:dyDescent="0.3">
      <c r="A2894">
        <v>1013</v>
      </c>
      <c r="B2894" t="s">
        <v>672</v>
      </c>
      <c r="C2894" t="s">
        <v>705</v>
      </c>
    </row>
    <row r="2895" spans="1:3" x14ac:dyDescent="0.3">
      <c r="A2895">
        <v>3330</v>
      </c>
      <c r="B2895" t="s">
        <v>657</v>
      </c>
      <c r="C2895" t="s">
        <v>660</v>
      </c>
    </row>
    <row r="2896" spans="1:3" x14ac:dyDescent="0.3">
      <c r="A2896">
        <v>19881</v>
      </c>
      <c r="B2896" t="s">
        <v>661</v>
      </c>
      <c r="C2896" t="s">
        <v>676</v>
      </c>
    </row>
    <row r="2897" spans="1:3" x14ac:dyDescent="0.3">
      <c r="A2897">
        <v>51665</v>
      </c>
      <c r="B2897" t="s">
        <v>683</v>
      </c>
      <c r="C2897" t="s">
        <v>668</v>
      </c>
    </row>
    <row r="2898" spans="1:3" x14ac:dyDescent="0.3">
      <c r="A2898">
        <v>23324</v>
      </c>
      <c r="B2898" t="s">
        <v>654</v>
      </c>
      <c r="C2898" t="s">
        <v>690</v>
      </c>
    </row>
    <row r="2899" spans="1:3" x14ac:dyDescent="0.3">
      <c r="A2899">
        <v>15344</v>
      </c>
      <c r="B2899" t="s">
        <v>657</v>
      </c>
      <c r="C2899" t="s">
        <v>702</v>
      </c>
    </row>
    <row r="2900" spans="1:3" x14ac:dyDescent="0.3">
      <c r="A2900">
        <v>20141</v>
      </c>
      <c r="B2900" t="s">
        <v>672</v>
      </c>
      <c r="C2900" t="s">
        <v>701</v>
      </c>
    </row>
    <row r="2901" spans="1:3" x14ac:dyDescent="0.3">
      <c r="A2901">
        <v>30000</v>
      </c>
      <c r="B2901" t="s">
        <v>672</v>
      </c>
      <c r="C2901" t="s">
        <v>701</v>
      </c>
    </row>
    <row r="2902" spans="1:3" x14ac:dyDescent="0.3">
      <c r="A2902">
        <v>33200</v>
      </c>
      <c r="B2902" t="s">
        <v>683</v>
      </c>
      <c r="C2902" t="s">
        <v>714</v>
      </c>
    </row>
    <row r="2903" spans="1:3" x14ac:dyDescent="0.3">
      <c r="A2903">
        <v>15410</v>
      </c>
      <c r="B2903" t="s">
        <v>661</v>
      </c>
      <c r="C2903" t="s">
        <v>701</v>
      </c>
    </row>
    <row r="2904" spans="1:3" x14ac:dyDescent="0.3">
      <c r="A2904">
        <v>26771</v>
      </c>
      <c r="B2904" t="s">
        <v>654</v>
      </c>
      <c r="C2904" t="s">
        <v>655</v>
      </c>
    </row>
    <row r="2905" spans="1:3" x14ac:dyDescent="0.3">
      <c r="A2905">
        <v>41516</v>
      </c>
      <c r="B2905" t="s">
        <v>654</v>
      </c>
      <c r="C2905" t="s">
        <v>662</v>
      </c>
    </row>
    <row r="2906" spans="1:3" x14ac:dyDescent="0.3">
      <c r="A2906">
        <v>16654</v>
      </c>
      <c r="B2906" t="s">
        <v>657</v>
      </c>
      <c r="C2906" t="s">
        <v>694</v>
      </c>
    </row>
    <row r="2907" spans="1:3" x14ac:dyDescent="0.3">
      <c r="A2907">
        <v>31921</v>
      </c>
      <c r="B2907" t="s">
        <v>654</v>
      </c>
      <c r="C2907" t="s">
        <v>724</v>
      </c>
    </row>
    <row r="2908" spans="1:3" x14ac:dyDescent="0.3">
      <c r="A2908">
        <v>22704</v>
      </c>
      <c r="B2908" t="s">
        <v>657</v>
      </c>
      <c r="C2908" t="s">
        <v>655</v>
      </c>
    </row>
    <row r="2909" spans="1:3" x14ac:dyDescent="0.3">
      <c r="A2909">
        <v>24047</v>
      </c>
      <c r="B2909" t="s">
        <v>661</v>
      </c>
      <c r="C2909" t="s">
        <v>669</v>
      </c>
    </row>
    <row r="2910" spans="1:3" x14ac:dyDescent="0.3">
      <c r="A2910">
        <v>31769</v>
      </c>
      <c r="B2910" t="s">
        <v>654</v>
      </c>
      <c r="C2910" t="s">
        <v>694</v>
      </c>
    </row>
    <row r="2911" spans="1:3" x14ac:dyDescent="0.3">
      <c r="A2911">
        <v>1754</v>
      </c>
      <c r="B2911" t="s">
        <v>683</v>
      </c>
      <c r="C2911" t="s">
        <v>702</v>
      </c>
    </row>
    <row r="2912" spans="1:3" x14ac:dyDescent="0.3">
      <c r="A2912">
        <v>18613</v>
      </c>
      <c r="B2912" t="s">
        <v>654</v>
      </c>
      <c r="C2912" t="s">
        <v>667</v>
      </c>
    </row>
    <row r="2913" spans="1:3" x14ac:dyDescent="0.3">
      <c r="A2913">
        <v>31864</v>
      </c>
      <c r="B2913" t="s">
        <v>657</v>
      </c>
      <c r="C2913" t="s">
        <v>667</v>
      </c>
    </row>
    <row r="2914" spans="1:3" x14ac:dyDescent="0.3">
      <c r="A2914">
        <v>26788</v>
      </c>
      <c r="B2914" t="s">
        <v>661</v>
      </c>
      <c r="C2914" t="s">
        <v>701</v>
      </c>
    </row>
    <row r="2915" spans="1:3" x14ac:dyDescent="0.3">
      <c r="A2915">
        <v>31539</v>
      </c>
      <c r="B2915" t="s">
        <v>657</v>
      </c>
      <c r="C2915" t="s">
        <v>692</v>
      </c>
    </row>
    <row r="2916" spans="1:3" x14ac:dyDescent="0.3">
      <c r="A2916">
        <v>24739</v>
      </c>
      <c r="B2916" t="s">
        <v>654</v>
      </c>
      <c r="C2916" t="s">
        <v>712</v>
      </c>
    </row>
    <row r="2917" spans="1:3" x14ac:dyDescent="0.3">
      <c r="A2917">
        <v>59872</v>
      </c>
      <c r="B2917" t="s">
        <v>654</v>
      </c>
      <c r="C2917" t="s">
        <v>696</v>
      </c>
    </row>
    <row r="2918" spans="1:3" x14ac:dyDescent="0.3">
      <c r="A2918">
        <v>34745</v>
      </c>
      <c r="B2918" t="s">
        <v>672</v>
      </c>
      <c r="C2918" t="s">
        <v>671</v>
      </c>
    </row>
    <row r="2919" spans="1:3" x14ac:dyDescent="0.3">
      <c r="A2919">
        <v>18100</v>
      </c>
      <c r="B2919" t="s">
        <v>652</v>
      </c>
      <c r="C2919" t="s">
        <v>679</v>
      </c>
    </row>
    <row r="2920" spans="1:3" x14ac:dyDescent="0.3">
      <c r="A2920">
        <v>44735</v>
      </c>
      <c r="B2920" t="s">
        <v>654</v>
      </c>
      <c r="C2920" t="s">
        <v>687</v>
      </c>
    </row>
    <row r="2921" spans="1:3" x14ac:dyDescent="0.3">
      <c r="A2921">
        <v>23781</v>
      </c>
      <c r="B2921" t="s">
        <v>657</v>
      </c>
      <c r="C2921" t="s">
        <v>673</v>
      </c>
    </row>
    <row r="2922" spans="1:3" x14ac:dyDescent="0.3">
      <c r="A2922">
        <v>16199</v>
      </c>
      <c r="B2922" t="s">
        <v>654</v>
      </c>
      <c r="C2922" t="s">
        <v>712</v>
      </c>
    </row>
    <row r="2923" spans="1:3" x14ac:dyDescent="0.3">
      <c r="A2923">
        <v>5717</v>
      </c>
      <c r="B2923" t="s">
        <v>654</v>
      </c>
      <c r="C2923" t="s">
        <v>697</v>
      </c>
    </row>
    <row r="2924" spans="1:3" x14ac:dyDescent="0.3">
      <c r="A2924">
        <v>9372</v>
      </c>
      <c r="B2924" t="s">
        <v>683</v>
      </c>
      <c r="C2924" t="s">
        <v>698</v>
      </c>
    </row>
    <row r="2925" spans="1:3" x14ac:dyDescent="0.3">
      <c r="A2925">
        <v>27987</v>
      </c>
      <c r="B2925" t="s">
        <v>654</v>
      </c>
      <c r="C2925" t="s">
        <v>696</v>
      </c>
    </row>
    <row r="2926" spans="1:3" x14ac:dyDescent="0.3">
      <c r="A2926">
        <v>11579</v>
      </c>
      <c r="B2926" t="s">
        <v>661</v>
      </c>
      <c r="C2926" t="s">
        <v>701</v>
      </c>
    </row>
    <row r="2927" spans="1:3" x14ac:dyDescent="0.3">
      <c r="A2927">
        <v>9778</v>
      </c>
      <c r="B2927" t="s">
        <v>683</v>
      </c>
      <c r="C2927" t="s">
        <v>714</v>
      </c>
    </row>
    <row r="2928" spans="1:3" x14ac:dyDescent="0.3">
      <c r="A2928">
        <v>26189</v>
      </c>
      <c r="B2928" t="s">
        <v>683</v>
      </c>
      <c r="C2928" t="s">
        <v>709</v>
      </c>
    </row>
    <row r="2929" spans="1:3" x14ac:dyDescent="0.3">
      <c r="A2929">
        <v>30017</v>
      </c>
      <c r="B2929" t="s">
        <v>654</v>
      </c>
      <c r="C2929" t="s">
        <v>703</v>
      </c>
    </row>
    <row r="2930" spans="1:3" x14ac:dyDescent="0.3">
      <c r="A2930">
        <v>75388</v>
      </c>
      <c r="B2930" t="s">
        <v>661</v>
      </c>
      <c r="C2930" t="s">
        <v>662</v>
      </c>
    </row>
    <row r="2931" spans="1:3" x14ac:dyDescent="0.3">
      <c r="A2931">
        <v>8066</v>
      </c>
      <c r="B2931" t="s">
        <v>672</v>
      </c>
      <c r="C2931" t="s">
        <v>705</v>
      </c>
    </row>
    <row r="2932" spans="1:3" x14ac:dyDescent="0.3">
      <c r="A2932">
        <v>10614</v>
      </c>
      <c r="B2932" t="s">
        <v>654</v>
      </c>
      <c r="C2932" t="s">
        <v>667</v>
      </c>
    </row>
    <row r="2933" spans="1:3" x14ac:dyDescent="0.3">
      <c r="A2933">
        <v>64500</v>
      </c>
      <c r="B2933" t="s">
        <v>672</v>
      </c>
      <c r="C2933" t="s">
        <v>718</v>
      </c>
    </row>
    <row r="2934" spans="1:3" x14ac:dyDescent="0.3">
      <c r="A2934">
        <v>8063</v>
      </c>
      <c r="B2934" t="s">
        <v>683</v>
      </c>
      <c r="C2934" t="s">
        <v>688</v>
      </c>
    </row>
    <row r="2935" spans="1:3" x14ac:dyDescent="0.3">
      <c r="A2935">
        <v>27330</v>
      </c>
      <c r="B2935" t="s">
        <v>683</v>
      </c>
      <c r="C2935" t="s">
        <v>715</v>
      </c>
    </row>
    <row r="2936" spans="1:3" x14ac:dyDescent="0.3">
      <c r="A2936">
        <v>2241</v>
      </c>
      <c r="B2936" t="s">
        <v>657</v>
      </c>
      <c r="C2936" t="s">
        <v>687</v>
      </c>
    </row>
    <row r="2937" spans="1:3" x14ac:dyDescent="0.3">
      <c r="A2937">
        <v>4268</v>
      </c>
      <c r="B2937" t="s">
        <v>683</v>
      </c>
      <c r="C2937" t="s">
        <v>693</v>
      </c>
    </row>
    <row r="2938" spans="1:3" x14ac:dyDescent="0.3">
      <c r="A2938">
        <v>1446</v>
      </c>
      <c r="B2938" t="s">
        <v>672</v>
      </c>
      <c r="C2938" t="s">
        <v>704</v>
      </c>
    </row>
    <row r="2939" spans="1:3" x14ac:dyDescent="0.3">
      <c r="A2939">
        <v>33977</v>
      </c>
      <c r="B2939" t="s">
        <v>654</v>
      </c>
      <c r="C2939" t="s">
        <v>676</v>
      </c>
    </row>
    <row r="2940" spans="1:3" x14ac:dyDescent="0.3">
      <c r="A2940">
        <v>23038</v>
      </c>
      <c r="B2940" t="s">
        <v>654</v>
      </c>
      <c r="C2940" t="s">
        <v>690</v>
      </c>
    </row>
    <row r="2941" spans="1:3" x14ac:dyDescent="0.3">
      <c r="A2941">
        <v>31772</v>
      </c>
      <c r="B2941" t="s">
        <v>654</v>
      </c>
      <c r="C2941" t="s">
        <v>656</v>
      </c>
    </row>
    <row r="2942" spans="1:3" x14ac:dyDescent="0.3">
      <c r="A2942">
        <v>9000</v>
      </c>
      <c r="B2942" t="s">
        <v>683</v>
      </c>
      <c r="C2942" t="s">
        <v>716</v>
      </c>
    </row>
    <row r="2943" spans="1:3" x14ac:dyDescent="0.3">
      <c r="A2943">
        <v>20044</v>
      </c>
      <c r="B2943" t="s">
        <v>670</v>
      </c>
      <c r="C2943" t="s">
        <v>703</v>
      </c>
    </row>
    <row r="2944" spans="1:3" x14ac:dyDescent="0.3">
      <c r="A2944">
        <v>31286</v>
      </c>
      <c r="B2944" t="s">
        <v>657</v>
      </c>
      <c r="C2944" t="s">
        <v>692</v>
      </c>
    </row>
    <row r="2945" spans="1:3" x14ac:dyDescent="0.3">
      <c r="A2945">
        <v>12330</v>
      </c>
      <c r="B2945" t="s">
        <v>683</v>
      </c>
      <c r="C2945" t="s">
        <v>717</v>
      </c>
    </row>
    <row r="2946" spans="1:3" x14ac:dyDescent="0.3">
      <c r="A2946">
        <v>7257</v>
      </c>
      <c r="B2946" t="s">
        <v>672</v>
      </c>
      <c r="C2946" t="s">
        <v>705</v>
      </c>
    </row>
    <row r="2947" spans="1:3" x14ac:dyDescent="0.3">
      <c r="A2947">
        <v>23661</v>
      </c>
      <c r="B2947" t="s">
        <v>657</v>
      </c>
      <c r="C2947" t="s">
        <v>704</v>
      </c>
    </row>
    <row r="2948" spans="1:3" x14ac:dyDescent="0.3">
      <c r="A2948">
        <v>16294</v>
      </c>
      <c r="B2948" t="s">
        <v>683</v>
      </c>
      <c r="C2948" t="s">
        <v>717</v>
      </c>
    </row>
    <row r="2949" spans="1:3" x14ac:dyDescent="0.3">
      <c r="A2949">
        <v>1528</v>
      </c>
      <c r="B2949" t="s">
        <v>672</v>
      </c>
      <c r="C2949" t="s">
        <v>689</v>
      </c>
    </row>
    <row r="2950" spans="1:3" x14ac:dyDescent="0.3">
      <c r="A2950">
        <v>1261</v>
      </c>
      <c r="B2950" t="s">
        <v>657</v>
      </c>
      <c r="C2950" t="s">
        <v>663</v>
      </c>
    </row>
    <row r="2951" spans="1:3" x14ac:dyDescent="0.3">
      <c r="A2951">
        <v>2529</v>
      </c>
      <c r="B2951" t="s">
        <v>654</v>
      </c>
      <c r="C2951" t="s">
        <v>686</v>
      </c>
    </row>
    <row r="2952" spans="1:3" x14ac:dyDescent="0.3">
      <c r="A2952">
        <v>26282</v>
      </c>
      <c r="B2952" t="s">
        <v>657</v>
      </c>
      <c r="C2952" t="s">
        <v>673</v>
      </c>
    </row>
    <row r="2953" spans="1:3" x14ac:dyDescent="0.3">
      <c r="A2953">
        <v>13934</v>
      </c>
      <c r="B2953" t="s">
        <v>654</v>
      </c>
      <c r="C2953" t="s">
        <v>728</v>
      </c>
    </row>
    <row r="2954" spans="1:3" x14ac:dyDescent="0.3">
      <c r="A2954">
        <v>30292</v>
      </c>
      <c r="B2954" t="s">
        <v>657</v>
      </c>
      <c r="C2954" t="s">
        <v>676</v>
      </c>
    </row>
    <row r="2955" spans="1:3" x14ac:dyDescent="0.3">
      <c r="A2955">
        <v>26646</v>
      </c>
      <c r="B2955" t="s">
        <v>654</v>
      </c>
      <c r="C2955" t="s">
        <v>665</v>
      </c>
    </row>
    <row r="2956" spans="1:3" x14ac:dyDescent="0.3">
      <c r="A2956">
        <v>23990</v>
      </c>
      <c r="B2956" t="s">
        <v>654</v>
      </c>
      <c r="C2956" t="s">
        <v>677</v>
      </c>
    </row>
    <row r="2957" spans="1:3" x14ac:dyDescent="0.3">
      <c r="A2957">
        <v>35766</v>
      </c>
      <c r="B2957" t="s">
        <v>654</v>
      </c>
      <c r="C2957" t="s">
        <v>704</v>
      </c>
    </row>
    <row r="2958" spans="1:3" x14ac:dyDescent="0.3">
      <c r="A2958">
        <v>39581</v>
      </c>
      <c r="B2958" t="s">
        <v>654</v>
      </c>
      <c r="C2958" t="s">
        <v>655</v>
      </c>
    </row>
    <row r="2959" spans="1:3" x14ac:dyDescent="0.3">
      <c r="A2959">
        <v>30335</v>
      </c>
      <c r="B2959" t="s">
        <v>654</v>
      </c>
      <c r="C2959" t="s">
        <v>665</v>
      </c>
    </row>
    <row r="2960" spans="1:3" x14ac:dyDescent="0.3">
      <c r="A2960">
        <v>20628</v>
      </c>
      <c r="B2960" t="s">
        <v>683</v>
      </c>
      <c r="C2960" t="s">
        <v>713</v>
      </c>
    </row>
    <row r="2961" spans="1:3" x14ac:dyDescent="0.3">
      <c r="A2961">
        <v>24535</v>
      </c>
      <c r="B2961" t="s">
        <v>683</v>
      </c>
      <c r="C2961" t="s">
        <v>713</v>
      </c>
    </row>
    <row r="2962" spans="1:3" x14ac:dyDescent="0.3">
      <c r="A2962">
        <v>16134</v>
      </c>
      <c r="B2962" t="s">
        <v>657</v>
      </c>
      <c r="C2962" t="s">
        <v>704</v>
      </c>
    </row>
    <row r="2963" spans="1:3" x14ac:dyDescent="0.3">
      <c r="A2963">
        <v>11766</v>
      </c>
      <c r="B2963" t="s">
        <v>654</v>
      </c>
      <c r="C2963" t="s">
        <v>673</v>
      </c>
    </row>
    <row r="2964" spans="1:3" x14ac:dyDescent="0.3">
      <c r="A2964">
        <v>2179</v>
      </c>
      <c r="B2964" t="s">
        <v>654</v>
      </c>
      <c r="C2964" t="s">
        <v>671</v>
      </c>
    </row>
    <row r="2965" spans="1:3" x14ac:dyDescent="0.3">
      <c r="A2965">
        <v>28869</v>
      </c>
      <c r="B2965" t="s">
        <v>654</v>
      </c>
      <c r="C2965" t="s">
        <v>668</v>
      </c>
    </row>
    <row r="2966" spans="1:3" x14ac:dyDescent="0.3">
      <c r="A2966">
        <v>24906</v>
      </c>
      <c r="B2966" t="s">
        <v>657</v>
      </c>
      <c r="C2966" t="s">
        <v>680</v>
      </c>
    </row>
    <row r="2967" spans="1:3" x14ac:dyDescent="0.3">
      <c r="A2967">
        <v>54923</v>
      </c>
      <c r="B2967" t="s">
        <v>672</v>
      </c>
      <c r="C2967" t="s">
        <v>676</v>
      </c>
    </row>
    <row r="2968" spans="1:3" x14ac:dyDescent="0.3">
      <c r="A2968">
        <v>1382</v>
      </c>
      <c r="B2968" t="s">
        <v>683</v>
      </c>
      <c r="C2968" t="s">
        <v>699</v>
      </c>
    </row>
    <row r="2969" spans="1:3" x14ac:dyDescent="0.3">
      <c r="A2969">
        <v>3511</v>
      </c>
      <c r="B2969" t="s">
        <v>670</v>
      </c>
      <c r="C2969" t="s">
        <v>697</v>
      </c>
    </row>
    <row r="2970" spans="1:3" x14ac:dyDescent="0.3">
      <c r="A2970">
        <v>2812</v>
      </c>
      <c r="B2970" t="s">
        <v>657</v>
      </c>
      <c r="C2970" t="s">
        <v>655</v>
      </c>
    </row>
    <row r="2971" spans="1:3" x14ac:dyDescent="0.3">
      <c r="A2971">
        <v>30551</v>
      </c>
      <c r="B2971" t="s">
        <v>654</v>
      </c>
      <c r="C2971" t="s">
        <v>671</v>
      </c>
    </row>
    <row r="2972" spans="1:3" x14ac:dyDescent="0.3">
      <c r="A2972">
        <v>16000</v>
      </c>
      <c r="B2972" t="s">
        <v>657</v>
      </c>
      <c r="C2972" t="s">
        <v>706</v>
      </c>
    </row>
    <row r="2973" spans="1:3" x14ac:dyDescent="0.3">
      <c r="A2973">
        <v>5321</v>
      </c>
      <c r="B2973" t="s">
        <v>654</v>
      </c>
      <c r="C2973" t="s">
        <v>706</v>
      </c>
    </row>
    <row r="2974" spans="1:3" x14ac:dyDescent="0.3">
      <c r="A2974">
        <v>12234</v>
      </c>
      <c r="B2974" t="s">
        <v>657</v>
      </c>
      <c r="C2974" t="s">
        <v>706</v>
      </c>
    </row>
    <row r="2975" spans="1:3" x14ac:dyDescent="0.3">
      <c r="A2975">
        <v>12170</v>
      </c>
      <c r="B2975" t="s">
        <v>683</v>
      </c>
      <c r="C2975" t="s">
        <v>688</v>
      </c>
    </row>
    <row r="2976" spans="1:3" x14ac:dyDescent="0.3">
      <c r="A2976">
        <v>11067</v>
      </c>
      <c r="B2976" t="s">
        <v>683</v>
      </c>
      <c r="C2976" t="s">
        <v>715</v>
      </c>
    </row>
    <row r="2977" spans="1:3" x14ac:dyDescent="0.3">
      <c r="A2977">
        <v>11520</v>
      </c>
      <c r="B2977" t="s">
        <v>661</v>
      </c>
      <c r="C2977" t="s">
        <v>733</v>
      </c>
    </row>
    <row r="2978" spans="1:3" x14ac:dyDescent="0.3">
      <c r="A2978">
        <v>10107</v>
      </c>
      <c r="B2978" t="s">
        <v>657</v>
      </c>
      <c r="C2978" t="s">
        <v>703</v>
      </c>
    </row>
    <row r="2979" spans="1:3" x14ac:dyDescent="0.3">
      <c r="A2979">
        <v>6494</v>
      </c>
      <c r="B2979" t="s">
        <v>657</v>
      </c>
      <c r="C2979" t="s">
        <v>662</v>
      </c>
    </row>
    <row r="2980" spans="1:3" x14ac:dyDescent="0.3">
      <c r="A2980">
        <v>5617</v>
      </c>
      <c r="B2980" t="s">
        <v>657</v>
      </c>
      <c r="C2980" t="s">
        <v>662</v>
      </c>
    </row>
    <row r="2981" spans="1:3" x14ac:dyDescent="0.3">
      <c r="A2981">
        <v>9128</v>
      </c>
      <c r="B2981" t="s">
        <v>657</v>
      </c>
      <c r="C2981" t="s">
        <v>655</v>
      </c>
    </row>
    <row r="2982" spans="1:3" x14ac:dyDescent="0.3">
      <c r="A2982">
        <v>23965</v>
      </c>
      <c r="B2982" t="s">
        <v>657</v>
      </c>
      <c r="C2982" t="s">
        <v>693</v>
      </c>
    </row>
    <row r="2983" spans="1:3" x14ac:dyDescent="0.3">
      <c r="A2983">
        <v>29042</v>
      </c>
      <c r="B2983" t="s">
        <v>657</v>
      </c>
      <c r="C2983" t="s">
        <v>694</v>
      </c>
    </row>
    <row r="2984" spans="1:3" x14ac:dyDescent="0.3">
      <c r="A2984">
        <v>44991</v>
      </c>
      <c r="B2984" t="s">
        <v>657</v>
      </c>
      <c r="C2984" t="s">
        <v>695</v>
      </c>
    </row>
    <row r="2985" spans="1:3" x14ac:dyDescent="0.3">
      <c r="A2985">
        <v>23575</v>
      </c>
      <c r="B2985" t="s">
        <v>657</v>
      </c>
      <c r="C2985" t="s">
        <v>660</v>
      </c>
    </row>
    <row r="2986" spans="1:3" x14ac:dyDescent="0.3">
      <c r="A2986">
        <v>30150</v>
      </c>
      <c r="B2986" t="s">
        <v>654</v>
      </c>
      <c r="C2986" t="s">
        <v>689</v>
      </c>
    </row>
    <row r="2987" spans="1:3" x14ac:dyDescent="0.3">
      <c r="A2987">
        <v>50000</v>
      </c>
      <c r="B2987" t="s">
        <v>657</v>
      </c>
      <c r="C2987" t="s">
        <v>679</v>
      </c>
    </row>
    <row r="2988" spans="1:3" x14ac:dyDescent="0.3">
      <c r="A2988">
        <v>24221</v>
      </c>
      <c r="B2988" t="s">
        <v>654</v>
      </c>
      <c r="C2988" t="s">
        <v>665</v>
      </c>
    </row>
    <row r="2989" spans="1:3" x14ac:dyDescent="0.3">
      <c r="A2989">
        <v>25508</v>
      </c>
      <c r="B2989" t="s">
        <v>654</v>
      </c>
      <c r="C2989" t="s">
        <v>669</v>
      </c>
    </row>
    <row r="2990" spans="1:3" x14ac:dyDescent="0.3">
      <c r="A2990">
        <v>48412</v>
      </c>
      <c r="B2990" t="s">
        <v>657</v>
      </c>
      <c r="C2990" t="s">
        <v>658</v>
      </c>
    </row>
    <row r="2991" spans="1:3" x14ac:dyDescent="0.3">
      <c r="A2991">
        <v>21045</v>
      </c>
      <c r="B2991" t="s">
        <v>654</v>
      </c>
      <c r="C2991" t="s">
        <v>687</v>
      </c>
    </row>
    <row r="2992" spans="1:3" x14ac:dyDescent="0.3">
      <c r="A2992">
        <v>30598</v>
      </c>
      <c r="B2992" t="s">
        <v>657</v>
      </c>
      <c r="C2992" t="s">
        <v>675</v>
      </c>
    </row>
    <row r="2993" spans="1:3" x14ac:dyDescent="0.3">
      <c r="A2993">
        <v>52326</v>
      </c>
      <c r="B2993" t="s">
        <v>670</v>
      </c>
      <c r="C2993" t="s">
        <v>676</v>
      </c>
    </row>
    <row r="2994" spans="1:3" x14ac:dyDescent="0.3">
      <c r="A2994">
        <v>27683</v>
      </c>
      <c r="B2994" t="s">
        <v>672</v>
      </c>
      <c r="C2994" t="s">
        <v>681</v>
      </c>
    </row>
    <row r="2995" spans="1:3" x14ac:dyDescent="0.3">
      <c r="A2995">
        <v>23142</v>
      </c>
      <c r="B2995" t="s">
        <v>661</v>
      </c>
      <c r="C2995" t="s">
        <v>739</v>
      </c>
    </row>
    <row r="2996" spans="1:3" x14ac:dyDescent="0.3">
      <c r="A2996">
        <v>1499</v>
      </c>
      <c r="B2996" t="s">
        <v>683</v>
      </c>
      <c r="C2996" t="s">
        <v>705</v>
      </c>
    </row>
    <row r="2997" spans="1:3" x14ac:dyDescent="0.3">
      <c r="A2997">
        <v>4000</v>
      </c>
      <c r="B2997" t="s">
        <v>661</v>
      </c>
      <c r="C2997" t="s">
        <v>684</v>
      </c>
    </row>
    <row r="2998" spans="1:3" x14ac:dyDescent="0.3">
      <c r="A2998">
        <v>37068</v>
      </c>
      <c r="B2998" t="s">
        <v>657</v>
      </c>
      <c r="C2998" t="s">
        <v>697</v>
      </c>
    </row>
    <row r="2999" spans="1:3" x14ac:dyDescent="0.3">
      <c r="A2999">
        <v>34000</v>
      </c>
      <c r="B2999" t="s">
        <v>654</v>
      </c>
      <c r="C2999" t="s">
        <v>673</v>
      </c>
    </row>
    <row r="3000" spans="1:3" x14ac:dyDescent="0.3">
      <c r="A3000">
        <v>50200</v>
      </c>
      <c r="B3000" t="s">
        <v>654</v>
      </c>
      <c r="C3000" t="s">
        <v>703</v>
      </c>
    </row>
    <row r="3001" spans="1:3" x14ac:dyDescent="0.3">
      <c r="A3001">
        <v>26813</v>
      </c>
      <c r="B3001" t="s">
        <v>654</v>
      </c>
      <c r="C3001" t="s">
        <v>673</v>
      </c>
    </row>
    <row r="3002" spans="1:3" x14ac:dyDescent="0.3">
      <c r="A3002">
        <v>37554</v>
      </c>
      <c r="B3002" t="s">
        <v>654</v>
      </c>
      <c r="C3002" t="s">
        <v>660</v>
      </c>
    </row>
    <row r="3003" spans="1:3" x14ac:dyDescent="0.3">
      <c r="A3003">
        <v>22288</v>
      </c>
      <c r="B3003" t="s">
        <v>657</v>
      </c>
      <c r="C3003" t="s">
        <v>712</v>
      </c>
    </row>
    <row r="3004" spans="1:3" x14ac:dyDescent="0.3">
      <c r="A3004">
        <v>75368</v>
      </c>
      <c r="B3004" t="s">
        <v>654</v>
      </c>
      <c r="C3004" t="s">
        <v>702</v>
      </c>
    </row>
    <row r="3005" spans="1:3" x14ac:dyDescent="0.3">
      <c r="A3005">
        <v>39333</v>
      </c>
      <c r="B3005" t="s">
        <v>672</v>
      </c>
      <c r="C3005" t="s">
        <v>667</v>
      </c>
    </row>
    <row r="3006" spans="1:3" x14ac:dyDescent="0.3">
      <c r="A3006">
        <v>20701</v>
      </c>
      <c r="B3006" t="s">
        <v>654</v>
      </c>
      <c r="C3006" t="s">
        <v>695</v>
      </c>
    </row>
    <row r="3007" spans="1:3" x14ac:dyDescent="0.3">
      <c r="A3007">
        <v>38115</v>
      </c>
      <c r="B3007" t="s">
        <v>654</v>
      </c>
      <c r="C3007" t="s">
        <v>656</v>
      </c>
    </row>
    <row r="3008" spans="1:3" x14ac:dyDescent="0.3">
      <c r="A3008">
        <v>75347</v>
      </c>
      <c r="B3008" t="s">
        <v>654</v>
      </c>
      <c r="C3008" t="s">
        <v>677</v>
      </c>
    </row>
    <row r="3009" spans="1:3" x14ac:dyDescent="0.3">
      <c r="A3009">
        <v>41210</v>
      </c>
      <c r="B3009" t="s">
        <v>654</v>
      </c>
      <c r="C3009" t="s">
        <v>678</v>
      </c>
    </row>
    <row r="3010" spans="1:3" x14ac:dyDescent="0.3">
      <c r="A3010">
        <v>43905</v>
      </c>
      <c r="B3010" t="s">
        <v>654</v>
      </c>
      <c r="C3010" t="s">
        <v>658</v>
      </c>
    </row>
    <row r="3011" spans="1:3" x14ac:dyDescent="0.3">
      <c r="A3011">
        <v>16614</v>
      </c>
      <c r="B3011" t="s">
        <v>657</v>
      </c>
      <c r="C3011" t="s">
        <v>697</v>
      </c>
    </row>
    <row r="3012" spans="1:3" x14ac:dyDescent="0.3">
      <c r="A3012">
        <v>15362</v>
      </c>
      <c r="B3012" t="s">
        <v>657</v>
      </c>
      <c r="C3012" t="s">
        <v>662</v>
      </c>
    </row>
    <row r="3013" spans="1:3" x14ac:dyDescent="0.3">
      <c r="A3013">
        <v>11569</v>
      </c>
      <c r="B3013" t="s">
        <v>683</v>
      </c>
      <c r="C3013" t="s">
        <v>709</v>
      </c>
    </row>
    <row r="3014" spans="1:3" x14ac:dyDescent="0.3">
      <c r="A3014">
        <v>15188</v>
      </c>
      <c r="B3014" t="s">
        <v>654</v>
      </c>
      <c r="C3014" t="s">
        <v>712</v>
      </c>
    </row>
    <row r="3015" spans="1:3" x14ac:dyDescent="0.3">
      <c r="A3015">
        <v>24894</v>
      </c>
      <c r="B3015" t="s">
        <v>657</v>
      </c>
      <c r="C3015" t="s">
        <v>659</v>
      </c>
    </row>
    <row r="3016" spans="1:3" x14ac:dyDescent="0.3">
      <c r="A3016">
        <v>49000</v>
      </c>
      <c r="B3016" t="s">
        <v>657</v>
      </c>
      <c r="C3016" t="s">
        <v>655</v>
      </c>
    </row>
    <row r="3017" spans="1:3" x14ac:dyDescent="0.3">
      <c r="A3017">
        <v>39604</v>
      </c>
      <c r="B3017" t="s">
        <v>657</v>
      </c>
      <c r="C3017" t="s">
        <v>664</v>
      </c>
    </row>
    <row r="3018" spans="1:3" x14ac:dyDescent="0.3">
      <c r="A3018">
        <v>43217</v>
      </c>
      <c r="B3018" t="s">
        <v>657</v>
      </c>
      <c r="C3018" t="s">
        <v>697</v>
      </c>
    </row>
    <row r="3019" spans="1:3" x14ac:dyDescent="0.3">
      <c r="A3019">
        <v>11380</v>
      </c>
      <c r="B3019" t="s">
        <v>672</v>
      </c>
      <c r="C3019" t="s">
        <v>685</v>
      </c>
    </row>
    <row r="3020" spans="1:3" x14ac:dyDescent="0.3">
      <c r="A3020">
        <v>17900</v>
      </c>
      <c r="B3020" t="s">
        <v>654</v>
      </c>
      <c r="C3020" t="s">
        <v>687</v>
      </c>
    </row>
    <row r="3021" spans="1:3" x14ac:dyDescent="0.3">
      <c r="A3021">
        <v>41616</v>
      </c>
      <c r="B3021" t="s">
        <v>654</v>
      </c>
      <c r="C3021" t="s">
        <v>674</v>
      </c>
    </row>
    <row r="3022" spans="1:3" x14ac:dyDescent="0.3">
      <c r="A3022">
        <v>32964</v>
      </c>
      <c r="B3022" t="s">
        <v>654</v>
      </c>
      <c r="C3022" t="s">
        <v>685</v>
      </c>
    </row>
    <row r="3023" spans="1:3" x14ac:dyDescent="0.3">
      <c r="A3023">
        <v>41152</v>
      </c>
      <c r="B3023" t="s">
        <v>672</v>
      </c>
      <c r="C3023" t="s">
        <v>662</v>
      </c>
    </row>
    <row r="3024" spans="1:3" x14ac:dyDescent="0.3">
      <c r="A3024">
        <v>45603</v>
      </c>
      <c r="B3024" t="s">
        <v>654</v>
      </c>
      <c r="C3024" t="s">
        <v>712</v>
      </c>
    </row>
    <row r="3025" spans="1:3" x14ac:dyDescent="0.3">
      <c r="A3025">
        <v>59925</v>
      </c>
      <c r="B3025" t="s">
        <v>657</v>
      </c>
      <c r="C3025" t="s">
        <v>680</v>
      </c>
    </row>
    <row r="3026" spans="1:3" x14ac:dyDescent="0.3">
      <c r="A3026">
        <v>19857</v>
      </c>
      <c r="B3026" t="s">
        <v>672</v>
      </c>
      <c r="C3026" t="s">
        <v>688</v>
      </c>
    </row>
    <row r="3027" spans="1:3" x14ac:dyDescent="0.3">
      <c r="A3027">
        <v>41781</v>
      </c>
      <c r="B3027" t="s">
        <v>654</v>
      </c>
      <c r="C3027" t="s">
        <v>663</v>
      </c>
    </row>
    <row r="3028" spans="1:3" x14ac:dyDescent="0.3">
      <c r="A3028">
        <v>59937</v>
      </c>
      <c r="B3028" t="s">
        <v>654</v>
      </c>
      <c r="C3028" t="s">
        <v>712</v>
      </c>
    </row>
    <row r="3029" spans="1:3" x14ac:dyDescent="0.3">
      <c r="A3029">
        <v>31458</v>
      </c>
      <c r="B3029" t="s">
        <v>654</v>
      </c>
      <c r="C3029" t="s">
        <v>665</v>
      </c>
    </row>
    <row r="3030" spans="1:3" x14ac:dyDescent="0.3">
      <c r="A3030">
        <v>58566</v>
      </c>
      <c r="B3030" t="s">
        <v>654</v>
      </c>
      <c r="C3030" t="s">
        <v>675</v>
      </c>
    </row>
    <row r="3031" spans="1:3" x14ac:dyDescent="0.3">
      <c r="A3031">
        <v>54010</v>
      </c>
      <c r="B3031" t="s">
        <v>654</v>
      </c>
      <c r="C3031" t="s">
        <v>668</v>
      </c>
    </row>
    <row r="3032" spans="1:3" x14ac:dyDescent="0.3">
      <c r="A3032">
        <v>75000</v>
      </c>
      <c r="B3032" t="s">
        <v>654</v>
      </c>
      <c r="C3032" t="s">
        <v>694</v>
      </c>
    </row>
    <row r="3033" spans="1:3" x14ac:dyDescent="0.3">
      <c r="A3033">
        <v>81359</v>
      </c>
      <c r="B3033" t="s">
        <v>654</v>
      </c>
      <c r="C3033" t="s">
        <v>694</v>
      </c>
    </row>
    <row r="3034" spans="1:3" x14ac:dyDescent="0.3">
      <c r="A3034">
        <v>15617</v>
      </c>
      <c r="B3034" t="s">
        <v>654</v>
      </c>
      <c r="C3034" t="s">
        <v>691</v>
      </c>
    </row>
    <row r="3035" spans="1:3" x14ac:dyDescent="0.3">
      <c r="A3035">
        <v>11041</v>
      </c>
      <c r="B3035" t="s">
        <v>654</v>
      </c>
      <c r="C3035" t="s">
        <v>660</v>
      </c>
    </row>
    <row r="3036" spans="1:3" x14ac:dyDescent="0.3">
      <c r="A3036">
        <v>61673</v>
      </c>
      <c r="B3036" t="s">
        <v>654</v>
      </c>
      <c r="C3036" t="s">
        <v>691</v>
      </c>
    </row>
    <row r="3037" spans="1:3" x14ac:dyDescent="0.3">
      <c r="A3037">
        <v>24722</v>
      </c>
      <c r="B3037" t="s">
        <v>654</v>
      </c>
      <c r="C3037" t="s">
        <v>675</v>
      </c>
    </row>
    <row r="3038" spans="1:3" x14ac:dyDescent="0.3">
      <c r="A3038">
        <v>16089</v>
      </c>
      <c r="B3038" t="s">
        <v>657</v>
      </c>
      <c r="C3038" t="s">
        <v>659</v>
      </c>
    </row>
    <row r="3039" spans="1:3" x14ac:dyDescent="0.3">
      <c r="A3039">
        <v>16610</v>
      </c>
      <c r="B3039" t="s">
        <v>657</v>
      </c>
      <c r="C3039" t="s">
        <v>679</v>
      </c>
    </row>
    <row r="3040" spans="1:3" x14ac:dyDescent="0.3">
      <c r="A3040">
        <v>61973</v>
      </c>
      <c r="B3040" t="s">
        <v>654</v>
      </c>
      <c r="C3040" t="s">
        <v>662</v>
      </c>
    </row>
    <row r="3041" spans="1:3" x14ac:dyDescent="0.3">
      <c r="A3041">
        <v>16607</v>
      </c>
      <c r="B3041" t="s">
        <v>657</v>
      </c>
      <c r="C3041" t="s">
        <v>663</v>
      </c>
    </row>
    <row r="3042" spans="1:3" x14ac:dyDescent="0.3">
      <c r="A3042">
        <v>24600</v>
      </c>
      <c r="B3042" t="s">
        <v>657</v>
      </c>
      <c r="C3042" t="s">
        <v>691</v>
      </c>
    </row>
    <row r="3043" spans="1:3" x14ac:dyDescent="0.3">
      <c r="A3043">
        <v>19458</v>
      </c>
      <c r="B3043" t="s">
        <v>657</v>
      </c>
      <c r="C3043" t="s">
        <v>669</v>
      </c>
    </row>
    <row r="3044" spans="1:3" x14ac:dyDescent="0.3">
      <c r="A3044">
        <v>11186</v>
      </c>
      <c r="B3044" t="s">
        <v>657</v>
      </c>
      <c r="C3044" t="s">
        <v>653</v>
      </c>
    </row>
    <row r="3045" spans="1:3" x14ac:dyDescent="0.3">
      <c r="A3045">
        <v>8382</v>
      </c>
      <c r="B3045" t="s">
        <v>654</v>
      </c>
      <c r="C3045" t="s">
        <v>671</v>
      </c>
    </row>
    <row r="3046" spans="1:3" x14ac:dyDescent="0.3">
      <c r="A3046">
        <v>4599</v>
      </c>
      <c r="B3046" t="s">
        <v>654</v>
      </c>
      <c r="C3046" t="s">
        <v>694</v>
      </c>
    </row>
    <row r="3047" spans="1:3" x14ac:dyDescent="0.3">
      <c r="A3047">
        <v>4079</v>
      </c>
      <c r="B3047" t="s">
        <v>670</v>
      </c>
      <c r="C3047" t="s">
        <v>685</v>
      </c>
    </row>
    <row r="3048" spans="1:3" x14ac:dyDescent="0.3">
      <c r="A3048">
        <v>36192</v>
      </c>
      <c r="B3048" t="s">
        <v>657</v>
      </c>
      <c r="C3048" t="s">
        <v>702</v>
      </c>
    </row>
    <row r="3049" spans="1:3" x14ac:dyDescent="0.3">
      <c r="A3049">
        <v>36180</v>
      </c>
      <c r="B3049" t="s">
        <v>661</v>
      </c>
      <c r="C3049" t="s">
        <v>693</v>
      </c>
    </row>
    <row r="3050" spans="1:3" x14ac:dyDescent="0.3">
      <c r="A3050">
        <v>25120</v>
      </c>
      <c r="B3050" t="s">
        <v>661</v>
      </c>
      <c r="C3050" t="s">
        <v>715</v>
      </c>
    </row>
    <row r="3051" spans="1:3" x14ac:dyDescent="0.3">
      <c r="A3051">
        <v>7563</v>
      </c>
      <c r="B3051" t="s">
        <v>652</v>
      </c>
      <c r="C3051" t="s">
        <v>712</v>
      </c>
    </row>
    <row r="3052" spans="1:3" x14ac:dyDescent="0.3">
      <c r="A3052">
        <v>20000</v>
      </c>
      <c r="B3052" t="s">
        <v>652</v>
      </c>
      <c r="C3052" t="s">
        <v>671</v>
      </c>
    </row>
    <row r="3053" spans="1:3" x14ac:dyDescent="0.3">
      <c r="A3053">
        <v>30210</v>
      </c>
      <c r="B3053" t="s">
        <v>654</v>
      </c>
      <c r="C3053" t="s">
        <v>664</v>
      </c>
    </row>
    <row r="3054" spans="1:3" x14ac:dyDescent="0.3">
      <c r="A3054">
        <v>17706</v>
      </c>
      <c r="B3054" t="s">
        <v>657</v>
      </c>
      <c r="C3054" t="s">
        <v>679</v>
      </c>
    </row>
    <row r="3055" spans="1:3" x14ac:dyDescent="0.3">
      <c r="A3055">
        <v>23098</v>
      </c>
      <c r="B3055" t="s">
        <v>661</v>
      </c>
      <c r="C3055" t="s">
        <v>701</v>
      </c>
    </row>
    <row r="3056" spans="1:3" x14ac:dyDescent="0.3">
      <c r="A3056">
        <v>11420</v>
      </c>
      <c r="B3056" t="s">
        <v>654</v>
      </c>
      <c r="C3056" t="s">
        <v>690</v>
      </c>
    </row>
    <row r="3057" spans="1:3" x14ac:dyDescent="0.3">
      <c r="A3057">
        <v>60449</v>
      </c>
      <c r="B3057" t="s">
        <v>654</v>
      </c>
      <c r="C3057" t="s">
        <v>676</v>
      </c>
    </row>
    <row r="3058" spans="1:3" x14ac:dyDescent="0.3">
      <c r="A3058">
        <v>16046</v>
      </c>
      <c r="B3058" t="s">
        <v>657</v>
      </c>
      <c r="C3058" t="s">
        <v>692</v>
      </c>
    </row>
    <row r="3059" spans="1:3" x14ac:dyDescent="0.3">
      <c r="A3059">
        <v>56985</v>
      </c>
      <c r="B3059" t="s">
        <v>654</v>
      </c>
      <c r="C3059" t="s">
        <v>703</v>
      </c>
    </row>
    <row r="3060" spans="1:3" x14ac:dyDescent="0.3">
      <c r="A3060">
        <v>15194</v>
      </c>
      <c r="B3060" t="s">
        <v>657</v>
      </c>
      <c r="C3060" t="s">
        <v>668</v>
      </c>
    </row>
    <row r="3061" spans="1:3" x14ac:dyDescent="0.3">
      <c r="A3061">
        <v>75000</v>
      </c>
      <c r="B3061" t="s">
        <v>654</v>
      </c>
      <c r="C3061" t="s">
        <v>655</v>
      </c>
    </row>
    <row r="3062" spans="1:3" x14ac:dyDescent="0.3">
      <c r="A3062">
        <v>80800</v>
      </c>
      <c r="B3062" t="s">
        <v>652</v>
      </c>
      <c r="C3062" t="s">
        <v>673</v>
      </c>
    </row>
    <row r="3063" spans="1:3" x14ac:dyDescent="0.3">
      <c r="A3063">
        <v>30179</v>
      </c>
      <c r="B3063" t="s">
        <v>654</v>
      </c>
      <c r="C3063" t="s">
        <v>712</v>
      </c>
    </row>
    <row r="3064" spans="1:3" x14ac:dyDescent="0.3">
      <c r="A3064">
        <v>17400</v>
      </c>
      <c r="B3064" t="s">
        <v>654</v>
      </c>
      <c r="C3064" t="s">
        <v>669</v>
      </c>
    </row>
    <row r="3065" spans="1:3" x14ac:dyDescent="0.3">
      <c r="A3065">
        <v>16200</v>
      </c>
      <c r="B3065" t="s">
        <v>654</v>
      </c>
      <c r="C3065" t="s">
        <v>656</v>
      </c>
    </row>
    <row r="3066" spans="1:3" x14ac:dyDescent="0.3">
      <c r="A3066">
        <v>44445</v>
      </c>
      <c r="B3066" t="s">
        <v>657</v>
      </c>
      <c r="C3066" t="s">
        <v>671</v>
      </c>
    </row>
    <row r="3067" spans="1:3" x14ac:dyDescent="0.3">
      <c r="A3067">
        <v>26374</v>
      </c>
      <c r="B3067" t="s">
        <v>654</v>
      </c>
      <c r="C3067" t="s">
        <v>665</v>
      </c>
    </row>
    <row r="3068" spans="1:3" x14ac:dyDescent="0.3">
      <c r="A3068">
        <v>50200</v>
      </c>
      <c r="B3068" t="s">
        <v>654</v>
      </c>
      <c r="C3068" t="s">
        <v>679</v>
      </c>
    </row>
    <row r="3069" spans="1:3" x14ac:dyDescent="0.3">
      <c r="A3069">
        <v>46800</v>
      </c>
      <c r="B3069" t="s">
        <v>672</v>
      </c>
      <c r="C3069" t="s">
        <v>680</v>
      </c>
    </row>
    <row r="3070" spans="1:3" x14ac:dyDescent="0.3">
      <c r="A3070">
        <v>10720</v>
      </c>
      <c r="B3070" t="s">
        <v>683</v>
      </c>
      <c r="C3070" t="s">
        <v>718</v>
      </c>
    </row>
    <row r="3071" spans="1:3" x14ac:dyDescent="0.3">
      <c r="A3071">
        <v>21034</v>
      </c>
      <c r="B3071" t="s">
        <v>657</v>
      </c>
      <c r="C3071" t="s">
        <v>703</v>
      </c>
    </row>
    <row r="3072" spans="1:3" x14ac:dyDescent="0.3">
      <c r="A3072">
        <v>47500</v>
      </c>
      <c r="B3072" t="s">
        <v>654</v>
      </c>
      <c r="C3072" t="s">
        <v>662</v>
      </c>
    </row>
    <row r="3073" spans="1:3" x14ac:dyDescent="0.3">
      <c r="A3073">
        <v>30087</v>
      </c>
      <c r="B3073" t="s">
        <v>654</v>
      </c>
      <c r="C3073" t="s">
        <v>668</v>
      </c>
    </row>
    <row r="3074" spans="1:3" x14ac:dyDescent="0.3">
      <c r="A3074">
        <v>30150</v>
      </c>
      <c r="B3074" t="s">
        <v>654</v>
      </c>
      <c r="C3074" t="s">
        <v>658</v>
      </c>
    </row>
    <row r="3075" spans="1:3" x14ac:dyDescent="0.3">
      <c r="A3075">
        <v>52674</v>
      </c>
      <c r="B3075" t="s">
        <v>654</v>
      </c>
      <c r="C3075" t="s">
        <v>653</v>
      </c>
    </row>
    <row r="3076" spans="1:3" x14ac:dyDescent="0.3">
      <c r="A3076">
        <v>50000</v>
      </c>
      <c r="B3076" t="s">
        <v>652</v>
      </c>
      <c r="C3076" t="s">
        <v>693</v>
      </c>
    </row>
    <row r="3077" spans="1:3" x14ac:dyDescent="0.3">
      <c r="A3077">
        <v>47700</v>
      </c>
      <c r="B3077" t="s">
        <v>654</v>
      </c>
      <c r="C3077" t="s">
        <v>656</v>
      </c>
    </row>
    <row r="3078" spans="1:3" x14ac:dyDescent="0.3">
      <c r="A3078">
        <v>45100</v>
      </c>
      <c r="B3078" t="s">
        <v>670</v>
      </c>
      <c r="C3078" t="s">
        <v>671</v>
      </c>
    </row>
    <row r="3079" spans="1:3" x14ac:dyDescent="0.3">
      <c r="A3079">
        <v>49000</v>
      </c>
      <c r="B3079" t="s">
        <v>654</v>
      </c>
      <c r="C3079" t="s">
        <v>689</v>
      </c>
    </row>
    <row r="3080" spans="1:3" x14ac:dyDescent="0.3">
      <c r="A3080">
        <v>46470</v>
      </c>
      <c r="B3080" t="s">
        <v>657</v>
      </c>
      <c r="C3080" t="s">
        <v>687</v>
      </c>
    </row>
    <row r="3081" spans="1:3" x14ac:dyDescent="0.3">
      <c r="A3081">
        <v>51000</v>
      </c>
      <c r="B3081" t="s">
        <v>654</v>
      </c>
      <c r="C3081" t="s">
        <v>676</v>
      </c>
    </row>
    <row r="3082" spans="1:3" x14ac:dyDescent="0.3">
      <c r="A3082">
        <v>51500</v>
      </c>
      <c r="B3082" t="s">
        <v>654</v>
      </c>
      <c r="C3082" t="s">
        <v>691</v>
      </c>
    </row>
    <row r="3083" spans="1:3" x14ac:dyDescent="0.3">
      <c r="A3083">
        <v>52211</v>
      </c>
      <c r="B3083" t="s">
        <v>652</v>
      </c>
      <c r="C3083" t="s">
        <v>696</v>
      </c>
    </row>
    <row r="3084" spans="1:3" x14ac:dyDescent="0.3">
      <c r="A3084">
        <v>52246</v>
      </c>
      <c r="B3084" t="s">
        <v>654</v>
      </c>
      <c r="C3084" t="s">
        <v>679</v>
      </c>
    </row>
    <row r="3085" spans="1:3" x14ac:dyDescent="0.3">
      <c r="A3085">
        <v>52210</v>
      </c>
      <c r="B3085" t="s">
        <v>657</v>
      </c>
      <c r="C3085" t="s">
        <v>666</v>
      </c>
    </row>
    <row r="3086" spans="1:3" x14ac:dyDescent="0.3">
      <c r="A3086">
        <v>39061</v>
      </c>
      <c r="B3086" t="s">
        <v>670</v>
      </c>
      <c r="C3086" t="s">
        <v>678</v>
      </c>
    </row>
    <row r="3087" spans="1:3" x14ac:dyDescent="0.3">
      <c r="A3087">
        <v>14675</v>
      </c>
      <c r="B3087" t="s">
        <v>652</v>
      </c>
      <c r="C3087" t="s">
        <v>693</v>
      </c>
    </row>
    <row r="3088" spans="1:3" x14ac:dyDescent="0.3">
      <c r="A3088">
        <v>50050</v>
      </c>
      <c r="B3088" t="s">
        <v>654</v>
      </c>
      <c r="C3088" t="s">
        <v>667</v>
      </c>
    </row>
    <row r="3089" spans="1:3" x14ac:dyDescent="0.3">
      <c r="A3089">
        <v>17986</v>
      </c>
      <c r="B3089" t="s">
        <v>683</v>
      </c>
      <c r="C3089" t="s">
        <v>713</v>
      </c>
    </row>
    <row r="3090" spans="1:3" x14ac:dyDescent="0.3">
      <c r="A3090">
        <v>26788</v>
      </c>
      <c r="B3090" t="s">
        <v>683</v>
      </c>
      <c r="C3090" t="s">
        <v>710</v>
      </c>
    </row>
    <row r="3091" spans="1:3" x14ac:dyDescent="0.3">
      <c r="A3091">
        <v>20006</v>
      </c>
      <c r="B3091" t="s">
        <v>654</v>
      </c>
      <c r="C3091" t="s">
        <v>694</v>
      </c>
    </row>
    <row r="3092" spans="1:3" x14ac:dyDescent="0.3">
      <c r="A3092">
        <v>23270</v>
      </c>
      <c r="B3092" t="s">
        <v>657</v>
      </c>
      <c r="C3092" t="s">
        <v>687</v>
      </c>
    </row>
    <row r="3093" spans="1:3" x14ac:dyDescent="0.3">
      <c r="A3093">
        <v>39350</v>
      </c>
      <c r="B3093" t="s">
        <v>672</v>
      </c>
      <c r="C3093" t="s">
        <v>712</v>
      </c>
    </row>
    <row r="3094" spans="1:3" x14ac:dyDescent="0.3">
      <c r="A3094">
        <v>52174</v>
      </c>
      <c r="B3094" t="s">
        <v>654</v>
      </c>
      <c r="C3094" t="s">
        <v>680</v>
      </c>
    </row>
    <row r="3095" spans="1:3" x14ac:dyDescent="0.3">
      <c r="A3095">
        <v>32017</v>
      </c>
      <c r="B3095" t="s">
        <v>654</v>
      </c>
      <c r="C3095" t="s">
        <v>679</v>
      </c>
    </row>
    <row r="3096" spans="1:3" x14ac:dyDescent="0.3">
      <c r="A3096">
        <v>52242</v>
      </c>
      <c r="B3096" t="s">
        <v>654</v>
      </c>
      <c r="C3096" t="s">
        <v>679</v>
      </c>
    </row>
    <row r="3097" spans="1:3" x14ac:dyDescent="0.3">
      <c r="A3097">
        <v>41939</v>
      </c>
      <c r="B3097" t="s">
        <v>657</v>
      </c>
      <c r="C3097" t="s">
        <v>703</v>
      </c>
    </row>
    <row r="3098" spans="1:3" x14ac:dyDescent="0.3">
      <c r="A3098">
        <v>50700</v>
      </c>
      <c r="B3098" t="s">
        <v>657</v>
      </c>
      <c r="C3098" t="s">
        <v>675</v>
      </c>
    </row>
    <row r="3099" spans="1:3" x14ac:dyDescent="0.3">
      <c r="A3099">
        <v>34200</v>
      </c>
      <c r="B3099" t="s">
        <v>654</v>
      </c>
      <c r="C3099" t="s">
        <v>664</v>
      </c>
    </row>
    <row r="3100" spans="1:3" x14ac:dyDescent="0.3">
      <c r="A3100">
        <v>41816</v>
      </c>
      <c r="B3100" t="s">
        <v>654</v>
      </c>
      <c r="C3100" t="s">
        <v>671</v>
      </c>
    </row>
    <row r="3101" spans="1:3" x14ac:dyDescent="0.3">
      <c r="A3101">
        <v>42100</v>
      </c>
      <c r="B3101" t="s">
        <v>652</v>
      </c>
      <c r="C3101" t="s">
        <v>696</v>
      </c>
    </row>
    <row r="3102" spans="1:3" x14ac:dyDescent="0.3">
      <c r="A3102">
        <v>41212</v>
      </c>
      <c r="B3102" t="s">
        <v>654</v>
      </c>
      <c r="C3102" t="s">
        <v>665</v>
      </c>
    </row>
    <row r="3103" spans="1:3" x14ac:dyDescent="0.3">
      <c r="A3103">
        <v>18583</v>
      </c>
      <c r="B3103" t="s">
        <v>654</v>
      </c>
      <c r="C3103" t="s">
        <v>655</v>
      </c>
    </row>
    <row r="3104" spans="1:3" x14ac:dyDescent="0.3">
      <c r="A3104">
        <v>56730</v>
      </c>
      <c r="B3104" t="s">
        <v>672</v>
      </c>
      <c r="C3104" t="s">
        <v>696</v>
      </c>
    </row>
    <row r="3105" spans="1:3" x14ac:dyDescent="0.3">
      <c r="A3105">
        <v>19667</v>
      </c>
      <c r="B3105" t="s">
        <v>654</v>
      </c>
      <c r="C3105" t="s">
        <v>691</v>
      </c>
    </row>
    <row r="3106" spans="1:3" x14ac:dyDescent="0.3">
      <c r="A3106">
        <v>20850</v>
      </c>
      <c r="B3106" t="s">
        <v>654</v>
      </c>
      <c r="C3106" t="s">
        <v>685</v>
      </c>
    </row>
    <row r="3107" spans="1:3" x14ac:dyDescent="0.3">
      <c r="A3107">
        <v>54417</v>
      </c>
      <c r="B3107" t="s">
        <v>672</v>
      </c>
      <c r="C3107" t="s">
        <v>684</v>
      </c>
    </row>
    <row r="3108" spans="1:3" x14ac:dyDescent="0.3">
      <c r="A3108">
        <v>13222</v>
      </c>
      <c r="B3108" t="s">
        <v>657</v>
      </c>
      <c r="C3108" t="s">
        <v>696</v>
      </c>
    </row>
    <row r="3109" spans="1:3" x14ac:dyDescent="0.3">
      <c r="A3109">
        <v>10586</v>
      </c>
      <c r="B3109" t="s">
        <v>654</v>
      </c>
      <c r="C3109" t="s">
        <v>656</v>
      </c>
    </row>
    <row r="3110" spans="1:3" x14ac:dyDescent="0.3">
      <c r="A3110">
        <v>53381</v>
      </c>
      <c r="B3110" t="s">
        <v>657</v>
      </c>
      <c r="C3110" t="s">
        <v>696</v>
      </c>
    </row>
    <row r="3111" spans="1:3" x14ac:dyDescent="0.3">
      <c r="A3111">
        <v>19783</v>
      </c>
      <c r="B3111" t="s">
        <v>654</v>
      </c>
      <c r="C3111" t="s">
        <v>734</v>
      </c>
    </row>
    <row r="3112" spans="1:3" x14ac:dyDescent="0.3">
      <c r="A3112">
        <v>37128</v>
      </c>
      <c r="B3112" t="s">
        <v>652</v>
      </c>
      <c r="C3112" t="s">
        <v>685</v>
      </c>
    </row>
    <row r="3113" spans="1:3" x14ac:dyDescent="0.3">
      <c r="A3113">
        <v>25427</v>
      </c>
      <c r="B3113" t="s">
        <v>654</v>
      </c>
      <c r="C3113" t="s">
        <v>687</v>
      </c>
    </row>
    <row r="3114" spans="1:3" x14ac:dyDescent="0.3">
      <c r="A3114">
        <v>81365</v>
      </c>
      <c r="B3114" t="s">
        <v>654</v>
      </c>
      <c r="C3114" t="s">
        <v>662</v>
      </c>
    </row>
    <row r="3115" spans="1:3" x14ac:dyDescent="0.3">
      <c r="A3115">
        <v>29610</v>
      </c>
      <c r="B3115" t="s">
        <v>654</v>
      </c>
      <c r="C3115" t="s">
        <v>668</v>
      </c>
    </row>
    <row r="3116" spans="1:3" x14ac:dyDescent="0.3">
      <c r="A3116">
        <v>21058</v>
      </c>
      <c r="B3116" t="s">
        <v>657</v>
      </c>
      <c r="C3116" t="s">
        <v>671</v>
      </c>
    </row>
    <row r="3117" spans="1:3" x14ac:dyDescent="0.3">
      <c r="A3117">
        <v>58324</v>
      </c>
      <c r="B3117" t="s">
        <v>654</v>
      </c>
      <c r="C3117" t="s">
        <v>696</v>
      </c>
    </row>
    <row r="3118" spans="1:3" x14ac:dyDescent="0.3">
      <c r="A3118">
        <v>26788</v>
      </c>
      <c r="B3118" t="s">
        <v>661</v>
      </c>
      <c r="C3118" t="s">
        <v>694</v>
      </c>
    </row>
    <row r="3119" spans="1:3" x14ac:dyDescent="0.3">
      <c r="A3119">
        <v>30000</v>
      </c>
      <c r="B3119" t="s">
        <v>657</v>
      </c>
      <c r="C3119" t="s">
        <v>712</v>
      </c>
    </row>
    <row r="3120" spans="1:3" x14ac:dyDescent="0.3">
      <c r="A3120">
        <v>54022</v>
      </c>
      <c r="B3120" t="s">
        <v>652</v>
      </c>
      <c r="C3120" t="s">
        <v>690</v>
      </c>
    </row>
    <row r="3121" spans="1:3" x14ac:dyDescent="0.3">
      <c r="A3121">
        <v>26788</v>
      </c>
      <c r="B3121" t="s">
        <v>672</v>
      </c>
      <c r="C3121" t="s">
        <v>702</v>
      </c>
    </row>
    <row r="3122" spans="1:3" x14ac:dyDescent="0.3">
      <c r="A3122">
        <v>73206</v>
      </c>
      <c r="B3122" t="s">
        <v>683</v>
      </c>
      <c r="C3122" t="s">
        <v>653</v>
      </c>
    </row>
    <row r="3123" spans="1:3" x14ac:dyDescent="0.3">
      <c r="A3123">
        <v>40525</v>
      </c>
      <c r="B3123" t="s">
        <v>654</v>
      </c>
      <c r="C3123" t="s">
        <v>663</v>
      </c>
    </row>
    <row r="3124" spans="1:3" x14ac:dyDescent="0.3">
      <c r="A3124">
        <v>31473</v>
      </c>
      <c r="B3124" t="s">
        <v>657</v>
      </c>
      <c r="C3124" t="s">
        <v>686</v>
      </c>
    </row>
    <row r="3125" spans="1:3" x14ac:dyDescent="0.3">
      <c r="A3125">
        <v>48612</v>
      </c>
      <c r="B3125" t="s">
        <v>672</v>
      </c>
      <c r="C3125" t="s">
        <v>718</v>
      </c>
    </row>
    <row r="3126" spans="1:3" x14ac:dyDescent="0.3">
      <c r="A3126">
        <v>27026</v>
      </c>
      <c r="B3126" t="s">
        <v>683</v>
      </c>
      <c r="C3126" t="s">
        <v>715</v>
      </c>
    </row>
    <row r="3127" spans="1:3" x14ac:dyDescent="0.3">
      <c r="A3127">
        <v>3934</v>
      </c>
      <c r="B3127" t="s">
        <v>657</v>
      </c>
      <c r="C3127" t="s">
        <v>658</v>
      </c>
    </row>
    <row r="3128" spans="1:3" x14ac:dyDescent="0.3">
      <c r="A3128">
        <v>26788</v>
      </c>
      <c r="B3128" t="s">
        <v>654</v>
      </c>
      <c r="C3128" t="s">
        <v>697</v>
      </c>
    </row>
    <row r="3129" spans="1:3" x14ac:dyDescent="0.3">
      <c r="A3129">
        <v>4315</v>
      </c>
      <c r="B3129" t="s">
        <v>657</v>
      </c>
      <c r="C3129" t="s">
        <v>658</v>
      </c>
    </row>
    <row r="3130" spans="1:3" x14ac:dyDescent="0.3">
      <c r="A3130">
        <v>13192</v>
      </c>
      <c r="B3130" t="s">
        <v>654</v>
      </c>
      <c r="C3130" t="s">
        <v>669</v>
      </c>
    </row>
    <row r="3131" spans="1:3" x14ac:dyDescent="0.3">
      <c r="A3131">
        <v>45177</v>
      </c>
      <c r="B3131" t="s">
        <v>672</v>
      </c>
      <c r="C3131" t="s">
        <v>688</v>
      </c>
    </row>
    <row r="3132" spans="1:3" x14ac:dyDescent="0.3">
      <c r="A3132">
        <v>3100</v>
      </c>
      <c r="B3132" t="s">
        <v>657</v>
      </c>
      <c r="C3132" t="s">
        <v>669</v>
      </c>
    </row>
    <row r="3133" spans="1:3" x14ac:dyDescent="0.3">
      <c r="A3133">
        <v>2660</v>
      </c>
      <c r="B3133" t="s">
        <v>657</v>
      </c>
      <c r="C3133" t="s">
        <v>674</v>
      </c>
    </row>
    <row r="3134" spans="1:3" x14ac:dyDescent="0.3">
      <c r="A3134">
        <v>21173</v>
      </c>
      <c r="B3134" t="s">
        <v>657</v>
      </c>
      <c r="C3134" t="s">
        <v>686</v>
      </c>
    </row>
    <row r="3135" spans="1:3" x14ac:dyDescent="0.3">
      <c r="A3135">
        <v>26038</v>
      </c>
      <c r="B3135" t="s">
        <v>652</v>
      </c>
      <c r="C3135" t="s">
        <v>655</v>
      </c>
    </row>
    <row r="3136" spans="1:3" x14ac:dyDescent="0.3">
      <c r="A3136">
        <v>23750</v>
      </c>
      <c r="B3136" t="s">
        <v>654</v>
      </c>
      <c r="C3136" t="s">
        <v>655</v>
      </c>
    </row>
    <row r="3137" spans="1:3" x14ac:dyDescent="0.3">
      <c r="A3137">
        <v>2025</v>
      </c>
      <c r="B3137" t="s">
        <v>654</v>
      </c>
      <c r="C3137" t="s">
        <v>673</v>
      </c>
    </row>
    <row r="3138" spans="1:3" x14ac:dyDescent="0.3">
      <c r="A3138">
        <v>1663</v>
      </c>
      <c r="B3138" t="s">
        <v>652</v>
      </c>
      <c r="C3138" t="s">
        <v>674</v>
      </c>
    </row>
    <row r="3139" spans="1:3" x14ac:dyDescent="0.3">
      <c r="A3139">
        <v>76894</v>
      </c>
      <c r="B3139" t="s">
        <v>672</v>
      </c>
      <c r="C3139" t="s">
        <v>711</v>
      </c>
    </row>
    <row r="3140" spans="1:3" x14ac:dyDescent="0.3">
      <c r="A3140">
        <v>18712</v>
      </c>
      <c r="B3140" t="s">
        <v>657</v>
      </c>
      <c r="C3140" t="s">
        <v>673</v>
      </c>
    </row>
    <row r="3141" spans="1:3" x14ac:dyDescent="0.3">
      <c r="A3141">
        <v>15000</v>
      </c>
      <c r="B3141" t="s">
        <v>657</v>
      </c>
      <c r="C3141" t="s">
        <v>664</v>
      </c>
    </row>
    <row r="3142" spans="1:3" x14ac:dyDescent="0.3">
      <c r="A3142">
        <v>4186</v>
      </c>
      <c r="B3142" t="s">
        <v>657</v>
      </c>
      <c r="C3142" t="s">
        <v>673</v>
      </c>
    </row>
    <row r="3143" spans="1:3" x14ac:dyDescent="0.3">
      <c r="A3143">
        <v>2709</v>
      </c>
      <c r="B3143" t="s">
        <v>670</v>
      </c>
      <c r="C3143" t="s">
        <v>685</v>
      </c>
    </row>
    <row r="3144" spans="1:3" x14ac:dyDescent="0.3">
      <c r="A3144">
        <v>7335</v>
      </c>
      <c r="B3144" t="s">
        <v>683</v>
      </c>
      <c r="C3144" t="s">
        <v>693</v>
      </c>
    </row>
    <row r="3145" spans="1:3" x14ac:dyDescent="0.3">
      <c r="A3145">
        <v>5000</v>
      </c>
      <c r="B3145" t="s">
        <v>672</v>
      </c>
      <c r="C3145" t="s">
        <v>701</v>
      </c>
    </row>
    <row r="3146" spans="1:3" x14ac:dyDescent="0.3">
      <c r="A3146">
        <v>27072</v>
      </c>
      <c r="B3146" t="s">
        <v>657</v>
      </c>
      <c r="C3146" t="s">
        <v>697</v>
      </c>
    </row>
    <row r="3147" spans="1:3" x14ac:dyDescent="0.3">
      <c r="A3147">
        <v>26921</v>
      </c>
      <c r="B3147" t="s">
        <v>654</v>
      </c>
      <c r="C3147" t="s">
        <v>687</v>
      </c>
    </row>
    <row r="3148" spans="1:3" x14ac:dyDescent="0.3">
      <c r="A3148">
        <v>26003</v>
      </c>
      <c r="B3148" t="s">
        <v>654</v>
      </c>
      <c r="C3148" t="s">
        <v>664</v>
      </c>
    </row>
    <row r="3149" spans="1:3" x14ac:dyDescent="0.3">
      <c r="A3149">
        <v>26007</v>
      </c>
      <c r="B3149" t="s">
        <v>654</v>
      </c>
      <c r="C3149" t="s">
        <v>663</v>
      </c>
    </row>
    <row r="3150" spans="1:3" x14ac:dyDescent="0.3">
      <c r="A3150">
        <v>27017</v>
      </c>
      <c r="B3150" t="s">
        <v>657</v>
      </c>
      <c r="C3150" t="s">
        <v>686</v>
      </c>
    </row>
    <row r="3151" spans="1:3" x14ac:dyDescent="0.3">
      <c r="A3151">
        <v>27742</v>
      </c>
      <c r="B3151" t="s">
        <v>654</v>
      </c>
      <c r="C3151" t="s">
        <v>685</v>
      </c>
    </row>
    <row r="3152" spans="1:3" x14ac:dyDescent="0.3">
      <c r="A3152">
        <v>28471</v>
      </c>
      <c r="B3152" t="s">
        <v>670</v>
      </c>
      <c r="C3152" t="s">
        <v>656</v>
      </c>
    </row>
    <row r="3153" spans="1:3" x14ac:dyDescent="0.3">
      <c r="A3153">
        <v>29785</v>
      </c>
      <c r="B3153" t="s">
        <v>654</v>
      </c>
      <c r="C3153" t="s">
        <v>659</v>
      </c>
    </row>
    <row r="3154" spans="1:3" x14ac:dyDescent="0.3">
      <c r="A3154">
        <v>12213</v>
      </c>
      <c r="B3154" t="s">
        <v>657</v>
      </c>
      <c r="C3154" t="s">
        <v>665</v>
      </c>
    </row>
    <row r="3155" spans="1:3" x14ac:dyDescent="0.3">
      <c r="A3155">
        <v>26547</v>
      </c>
      <c r="B3155" t="s">
        <v>654</v>
      </c>
      <c r="C3155" t="s">
        <v>659</v>
      </c>
    </row>
    <row r="3156" spans="1:3" x14ac:dyDescent="0.3">
      <c r="A3156">
        <v>27550</v>
      </c>
      <c r="B3156" t="s">
        <v>670</v>
      </c>
      <c r="C3156" t="s">
        <v>664</v>
      </c>
    </row>
    <row r="3157" spans="1:3" x14ac:dyDescent="0.3">
      <c r="A3157">
        <v>27203</v>
      </c>
      <c r="B3157" t="s">
        <v>683</v>
      </c>
      <c r="C3157" t="s">
        <v>669</v>
      </c>
    </row>
    <row r="3158" spans="1:3" x14ac:dyDescent="0.3">
      <c r="A3158">
        <v>27535</v>
      </c>
      <c r="B3158" t="s">
        <v>654</v>
      </c>
      <c r="C3158" t="s">
        <v>677</v>
      </c>
    </row>
    <row r="3159" spans="1:3" x14ac:dyDescent="0.3">
      <c r="A3159">
        <v>27005</v>
      </c>
      <c r="B3159" t="s">
        <v>654</v>
      </c>
      <c r="C3159" t="s">
        <v>703</v>
      </c>
    </row>
    <row r="3160" spans="1:3" x14ac:dyDescent="0.3">
      <c r="A3160">
        <v>32200</v>
      </c>
      <c r="B3160" t="s">
        <v>657</v>
      </c>
      <c r="C3160" t="s">
        <v>660</v>
      </c>
    </row>
    <row r="3161" spans="1:3" x14ac:dyDescent="0.3">
      <c r="A3161">
        <v>27029</v>
      </c>
      <c r="B3161" t="s">
        <v>654</v>
      </c>
      <c r="C3161" t="s">
        <v>702</v>
      </c>
    </row>
    <row r="3162" spans="1:3" x14ac:dyDescent="0.3">
      <c r="A3162">
        <v>27429</v>
      </c>
      <c r="B3162" t="s">
        <v>654</v>
      </c>
      <c r="C3162" t="s">
        <v>677</v>
      </c>
    </row>
    <row r="3163" spans="1:3" x14ac:dyDescent="0.3">
      <c r="A3163">
        <v>16844</v>
      </c>
      <c r="B3163" t="s">
        <v>654</v>
      </c>
      <c r="C3163" t="s">
        <v>704</v>
      </c>
    </row>
    <row r="3164" spans="1:3" x14ac:dyDescent="0.3">
      <c r="A3164">
        <v>26788</v>
      </c>
      <c r="B3164" t="s">
        <v>654</v>
      </c>
      <c r="C3164" t="s">
        <v>697</v>
      </c>
    </row>
    <row r="3165" spans="1:3" x14ac:dyDescent="0.3">
      <c r="A3165">
        <v>19054</v>
      </c>
      <c r="B3165" t="s">
        <v>657</v>
      </c>
      <c r="C3165" t="s">
        <v>656</v>
      </c>
    </row>
    <row r="3166" spans="1:3" x14ac:dyDescent="0.3">
      <c r="A3166">
        <v>11617</v>
      </c>
      <c r="B3166" t="s">
        <v>661</v>
      </c>
      <c r="C3166" t="s">
        <v>719</v>
      </c>
    </row>
    <row r="3167" spans="1:3" x14ac:dyDescent="0.3">
      <c r="A3167">
        <v>25832</v>
      </c>
      <c r="B3167" t="s">
        <v>672</v>
      </c>
      <c r="C3167" t="s">
        <v>669</v>
      </c>
    </row>
    <row r="3168" spans="1:3" x14ac:dyDescent="0.3">
      <c r="A3168">
        <v>27174</v>
      </c>
      <c r="B3168" t="s">
        <v>654</v>
      </c>
      <c r="C3168" t="s">
        <v>689</v>
      </c>
    </row>
    <row r="3169" spans="1:3" x14ac:dyDescent="0.3">
      <c r="A3169">
        <v>27426</v>
      </c>
      <c r="B3169" t="s">
        <v>654</v>
      </c>
      <c r="C3169" t="s">
        <v>668</v>
      </c>
    </row>
    <row r="3170" spans="1:3" x14ac:dyDescent="0.3">
      <c r="A3170">
        <v>27703</v>
      </c>
      <c r="B3170" t="s">
        <v>654</v>
      </c>
      <c r="C3170" t="s">
        <v>680</v>
      </c>
    </row>
    <row r="3171" spans="1:3" x14ac:dyDescent="0.3">
      <c r="A3171">
        <v>27101</v>
      </c>
      <c r="B3171" t="s">
        <v>654</v>
      </c>
      <c r="C3171" t="s">
        <v>660</v>
      </c>
    </row>
    <row r="3172" spans="1:3" x14ac:dyDescent="0.3">
      <c r="A3172">
        <v>27348</v>
      </c>
      <c r="B3172" t="s">
        <v>654</v>
      </c>
      <c r="C3172" t="s">
        <v>656</v>
      </c>
    </row>
    <row r="3173" spans="1:3" x14ac:dyDescent="0.3">
      <c r="A3173">
        <v>50000</v>
      </c>
      <c r="B3173" t="s">
        <v>683</v>
      </c>
      <c r="C3173" t="s">
        <v>731</v>
      </c>
    </row>
    <row r="3174" spans="1:3" x14ac:dyDescent="0.3">
      <c r="A3174">
        <v>26184</v>
      </c>
      <c r="B3174" t="s">
        <v>657</v>
      </c>
      <c r="C3174" t="s">
        <v>674</v>
      </c>
    </row>
    <row r="3175" spans="1:3" x14ac:dyDescent="0.3">
      <c r="A3175">
        <v>27400</v>
      </c>
      <c r="B3175" t="s">
        <v>654</v>
      </c>
      <c r="C3175" t="s">
        <v>666</v>
      </c>
    </row>
    <row r="3176" spans="1:3" x14ac:dyDescent="0.3">
      <c r="A3176">
        <v>27642</v>
      </c>
      <c r="B3176" t="s">
        <v>654</v>
      </c>
      <c r="C3176" t="s">
        <v>674</v>
      </c>
    </row>
    <row r="3177" spans="1:3" x14ac:dyDescent="0.3">
      <c r="A3177">
        <v>12100</v>
      </c>
      <c r="B3177" t="s">
        <v>657</v>
      </c>
      <c r="C3177" t="s">
        <v>689</v>
      </c>
    </row>
    <row r="3178" spans="1:3" x14ac:dyDescent="0.3">
      <c r="A3178">
        <v>29138</v>
      </c>
      <c r="B3178" t="s">
        <v>670</v>
      </c>
      <c r="C3178" t="s">
        <v>679</v>
      </c>
    </row>
    <row r="3179" spans="1:3" x14ac:dyDescent="0.3">
      <c r="A3179">
        <v>25154</v>
      </c>
      <c r="B3179" t="s">
        <v>654</v>
      </c>
      <c r="C3179" t="s">
        <v>712</v>
      </c>
    </row>
    <row r="3180" spans="1:3" x14ac:dyDescent="0.3">
      <c r="A3180">
        <v>26711</v>
      </c>
      <c r="B3180" t="s">
        <v>654</v>
      </c>
      <c r="C3180" t="s">
        <v>694</v>
      </c>
    </row>
    <row r="3181" spans="1:3" x14ac:dyDescent="0.3">
      <c r="A3181">
        <v>27654</v>
      </c>
      <c r="B3181" t="s">
        <v>657</v>
      </c>
      <c r="C3181" t="s">
        <v>658</v>
      </c>
    </row>
    <row r="3182" spans="1:3" x14ac:dyDescent="0.3">
      <c r="A3182">
        <v>27628</v>
      </c>
      <c r="B3182" t="s">
        <v>654</v>
      </c>
      <c r="C3182" t="s">
        <v>678</v>
      </c>
    </row>
    <row r="3183" spans="1:3" x14ac:dyDescent="0.3">
      <c r="A3183">
        <v>29285</v>
      </c>
      <c r="B3183" t="s">
        <v>654</v>
      </c>
      <c r="C3183" t="s">
        <v>685</v>
      </c>
    </row>
    <row r="3184" spans="1:3" x14ac:dyDescent="0.3">
      <c r="A3184">
        <v>22690</v>
      </c>
      <c r="B3184" t="s">
        <v>654</v>
      </c>
      <c r="C3184" t="s">
        <v>694</v>
      </c>
    </row>
    <row r="3185" spans="1:3" x14ac:dyDescent="0.3">
      <c r="A3185">
        <v>27191</v>
      </c>
      <c r="B3185" t="s">
        <v>657</v>
      </c>
      <c r="C3185" t="s">
        <v>691</v>
      </c>
    </row>
    <row r="3186" spans="1:3" x14ac:dyDescent="0.3">
      <c r="A3186">
        <v>27478</v>
      </c>
      <c r="B3186" t="s">
        <v>654</v>
      </c>
      <c r="C3186" t="s">
        <v>658</v>
      </c>
    </row>
    <row r="3187" spans="1:3" x14ac:dyDescent="0.3">
      <c r="A3187">
        <v>27505</v>
      </c>
      <c r="B3187" t="s">
        <v>654</v>
      </c>
      <c r="C3187" t="s">
        <v>691</v>
      </c>
    </row>
    <row r="3188" spans="1:3" x14ac:dyDescent="0.3">
      <c r="A3188">
        <v>33800</v>
      </c>
      <c r="B3188" t="s">
        <v>654</v>
      </c>
      <c r="C3188" t="s">
        <v>668</v>
      </c>
    </row>
    <row r="3189" spans="1:3" x14ac:dyDescent="0.3">
      <c r="A3189">
        <v>26137</v>
      </c>
      <c r="B3189" t="s">
        <v>654</v>
      </c>
      <c r="C3189" t="s">
        <v>679</v>
      </c>
    </row>
    <row r="3190" spans="1:3" x14ac:dyDescent="0.3">
      <c r="A3190">
        <v>27602</v>
      </c>
      <c r="B3190" t="s">
        <v>657</v>
      </c>
      <c r="C3190" t="s">
        <v>692</v>
      </c>
    </row>
    <row r="3191" spans="1:3" x14ac:dyDescent="0.3">
      <c r="A3191">
        <v>29320</v>
      </c>
      <c r="B3191" t="s">
        <v>654</v>
      </c>
      <c r="C3191" t="s">
        <v>660</v>
      </c>
    </row>
    <row r="3192" spans="1:3" x14ac:dyDescent="0.3">
      <c r="A3192">
        <v>29057</v>
      </c>
      <c r="B3192" t="s">
        <v>654</v>
      </c>
      <c r="C3192" t="s">
        <v>653</v>
      </c>
    </row>
    <row r="3193" spans="1:3" x14ac:dyDescent="0.3">
      <c r="A3193">
        <v>24421</v>
      </c>
      <c r="B3193" t="s">
        <v>661</v>
      </c>
      <c r="C3193" t="s">
        <v>659</v>
      </c>
    </row>
    <row r="3194" spans="1:3" x14ac:dyDescent="0.3">
      <c r="A3194">
        <v>26467</v>
      </c>
      <c r="B3194" t="s">
        <v>654</v>
      </c>
      <c r="C3194" t="s">
        <v>691</v>
      </c>
    </row>
    <row r="3195" spans="1:3" x14ac:dyDescent="0.3">
      <c r="A3195">
        <v>27568</v>
      </c>
      <c r="B3195" t="s">
        <v>654</v>
      </c>
      <c r="C3195" t="s">
        <v>702</v>
      </c>
    </row>
    <row r="3196" spans="1:3" x14ac:dyDescent="0.3">
      <c r="A3196">
        <v>7902</v>
      </c>
      <c r="B3196" t="s">
        <v>654</v>
      </c>
      <c r="C3196" t="s">
        <v>656</v>
      </c>
    </row>
    <row r="3197" spans="1:3" x14ac:dyDescent="0.3">
      <c r="A3197">
        <v>34400</v>
      </c>
      <c r="B3197" t="s">
        <v>657</v>
      </c>
      <c r="C3197" t="s">
        <v>669</v>
      </c>
    </row>
    <row r="3198" spans="1:3" x14ac:dyDescent="0.3">
      <c r="A3198">
        <v>26053</v>
      </c>
      <c r="B3198" t="s">
        <v>654</v>
      </c>
      <c r="C3198" t="s">
        <v>689</v>
      </c>
    </row>
    <row r="3199" spans="1:3" x14ac:dyDescent="0.3">
      <c r="A3199">
        <v>27587</v>
      </c>
      <c r="B3199" t="s">
        <v>654</v>
      </c>
      <c r="C3199" t="s">
        <v>689</v>
      </c>
    </row>
    <row r="3200" spans="1:3" x14ac:dyDescent="0.3">
      <c r="A3200">
        <v>29500</v>
      </c>
      <c r="B3200" t="s">
        <v>654</v>
      </c>
      <c r="C3200" t="s">
        <v>703</v>
      </c>
    </row>
    <row r="3201" spans="1:3" x14ac:dyDescent="0.3">
      <c r="A3201">
        <v>32000</v>
      </c>
      <c r="B3201" t="s">
        <v>654</v>
      </c>
      <c r="C3201" t="s">
        <v>669</v>
      </c>
    </row>
    <row r="3202" spans="1:3" x14ac:dyDescent="0.3">
      <c r="A3202">
        <v>25270</v>
      </c>
      <c r="B3202" t="s">
        <v>654</v>
      </c>
      <c r="C3202" t="s">
        <v>697</v>
      </c>
    </row>
    <row r="3203" spans="1:3" x14ac:dyDescent="0.3">
      <c r="A3203">
        <v>27550</v>
      </c>
      <c r="B3203" t="s">
        <v>654</v>
      </c>
      <c r="C3203" t="s">
        <v>663</v>
      </c>
    </row>
    <row r="3204" spans="1:3" x14ac:dyDescent="0.3">
      <c r="A3204">
        <v>27645</v>
      </c>
      <c r="B3204" t="s">
        <v>654</v>
      </c>
      <c r="C3204" t="s">
        <v>674</v>
      </c>
    </row>
    <row r="3205" spans="1:3" x14ac:dyDescent="0.3">
      <c r="A3205">
        <v>27701</v>
      </c>
      <c r="B3205" t="s">
        <v>654</v>
      </c>
      <c r="C3205" t="s">
        <v>686</v>
      </c>
    </row>
    <row r="3206" spans="1:3" x14ac:dyDescent="0.3">
      <c r="A3206">
        <v>27488</v>
      </c>
      <c r="B3206" t="s">
        <v>654</v>
      </c>
      <c r="C3206" t="s">
        <v>678</v>
      </c>
    </row>
    <row r="3207" spans="1:3" x14ac:dyDescent="0.3">
      <c r="A3207">
        <v>27160</v>
      </c>
      <c r="B3207" t="s">
        <v>657</v>
      </c>
      <c r="C3207" t="s">
        <v>693</v>
      </c>
    </row>
    <row r="3208" spans="1:3" x14ac:dyDescent="0.3">
      <c r="A3208">
        <v>10400</v>
      </c>
      <c r="B3208" t="s">
        <v>657</v>
      </c>
      <c r="C3208" t="s">
        <v>712</v>
      </c>
    </row>
    <row r="3209" spans="1:3" x14ac:dyDescent="0.3">
      <c r="A3209">
        <v>27367</v>
      </c>
      <c r="B3209" t="s">
        <v>654</v>
      </c>
      <c r="C3209" t="s">
        <v>712</v>
      </c>
    </row>
    <row r="3210" spans="1:3" x14ac:dyDescent="0.3">
      <c r="A3210">
        <v>27532</v>
      </c>
      <c r="B3210" t="s">
        <v>654</v>
      </c>
      <c r="C3210" t="s">
        <v>679</v>
      </c>
    </row>
    <row r="3211" spans="1:3" x14ac:dyDescent="0.3">
      <c r="A3211">
        <v>26706</v>
      </c>
      <c r="B3211" t="s">
        <v>654</v>
      </c>
      <c r="C3211" t="s">
        <v>666</v>
      </c>
    </row>
    <row r="3212" spans="1:3" x14ac:dyDescent="0.3">
      <c r="A3212">
        <v>27264</v>
      </c>
      <c r="B3212" t="s">
        <v>654</v>
      </c>
      <c r="C3212" t="s">
        <v>712</v>
      </c>
    </row>
    <row r="3213" spans="1:3" x14ac:dyDescent="0.3">
      <c r="A3213">
        <v>27331</v>
      </c>
      <c r="B3213" t="s">
        <v>672</v>
      </c>
      <c r="C3213" t="s">
        <v>694</v>
      </c>
    </row>
    <row r="3214" spans="1:3" x14ac:dyDescent="0.3">
      <c r="A3214">
        <v>27667</v>
      </c>
      <c r="B3214" t="s">
        <v>654</v>
      </c>
      <c r="C3214" t="s">
        <v>695</v>
      </c>
    </row>
    <row r="3215" spans="1:3" x14ac:dyDescent="0.3">
      <c r="A3215">
        <v>4666</v>
      </c>
      <c r="B3215" t="s">
        <v>652</v>
      </c>
      <c r="C3215" t="s">
        <v>686</v>
      </c>
    </row>
    <row r="3216" spans="1:3" x14ac:dyDescent="0.3">
      <c r="A3216">
        <v>4651</v>
      </c>
      <c r="B3216" t="s">
        <v>654</v>
      </c>
      <c r="C3216" t="s">
        <v>659</v>
      </c>
    </row>
    <row r="3217" spans="1:3" x14ac:dyDescent="0.3">
      <c r="A3217">
        <v>8359</v>
      </c>
      <c r="B3217" t="s">
        <v>657</v>
      </c>
      <c r="C3217" t="s">
        <v>668</v>
      </c>
    </row>
    <row r="3218" spans="1:3" x14ac:dyDescent="0.3">
      <c r="A3218">
        <v>27330</v>
      </c>
      <c r="B3218" t="s">
        <v>654</v>
      </c>
      <c r="C3218" t="s">
        <v>674</v>
      </c>
    </row>
    <row r="3219" spans="1:3" x14ac:dyDescent="0.3">
      <c r="A3219">
        <v>26793</v>
      </c>
      <c r="B3219" t="s">
        <v>672</v>
      </c>
      <c r="C3219" t="s">
        <v>662</v>
      </c>
    </row>
    <row r="3220" spans="1:3" x14ac:dyDescent="0.3">
      <c r="A3220">
        <v>27008</v>
      </c>
      <c r="B3220" t="s">
        <v>654</v>
      </c>
      <c r="C3220" t="s">
        <v>664</v>
      </c>
    </row>
    <row r="3221" spans="1:3" x14ac:dyDescent="0.3">
      <c r="A3221">
        <v>26431</v>
      </c>
      <c r="B3221" t="s">
        <v>672</v>
      </c>
      <c r="C3221" t="s">
        <v>694</v>
      </c>
    </row>
    <row r="3222" spans="1:3" x14ac:dyDescent="0.3">
      <c r="A3222">
        <v>26747</v>
      </c>
      <c r="B3222" t="s">
        <v>654</v>
      </c>
      <c r="C3222" t="s">
        <v>660</v>
      </c>
    </row>
    <row r="3223" spans="1:3" x14ac:dyDescent="0.3">
      <c r="A3223">
        <v>27721</v>
      </c>
      <c r="B3223" t="s">
        <v>657</v>
      </c>
      <c r="C3223" t="s">
        <v>692</v>
      </c>
    </row>
    <row r="3224" spans="1:3" x14ac:dyDescent="0.3">
      <c r="A3224">
        <v>27644</v>
      </c>
      <c r="B3224" t="s">
        <v>654</v>
      </c>
      <c r="C3224" t="s">
        <v>680</v>
      </c>
    </row>
    <row r="3225" spans="1:3" x14ac:dyDescent="0.3">
      <c r="A3225">
        <v>8000</v>
      </c>
      <c r="B3225" t="s">
        <v>654</v>
      </c>
      <c r="C3225" t="s">
        <v>697</v>
      </c>
    </row>
    <row r="3226" spans="1:3" x14ac:dyDescent="0.3">
      <c r="A3226">
        <v>27490</v>
      </c>
      <c r="B3226" t="s">
        <v>672</v>
      </c>
      <c r="C3226" t="s">
        <v>653</v>
      </c>
    </row>
    <row r="3227" spans="1:3" x14ac:dyDescent="0.3">
      <c r="A3227">
        <v>27070</v>
      </c>
      <c r="B3227" t="s">
        <v>657</v>
      </c>
      <c r="C3227" t="s">
        <v>653</v>
      </c>
    </row>
    <row r="3228" spans="1:3" x14ac:dyDescent="0.3">
      <c r="A3228">
        <v>27833</v>
      </c>
      <c r="B3228" t="s">
        <v>654</v>
      </c>
      <c r="C3228" t="s">
        <v>679</v>
      </c>
    </row>
    <row r="3229" spans="1:3" x14ac:dyDescent="0.3">
      <c r="A3229">
        <v>27724</v>
      </c>
      <c r="B3229" t="s">
        <v>654</v>
      </c>
      <c r="C3229" t="s">
        <v>665</v>
      </c>
    </row>
    <row r="3230" spans="1:3" x14ac:dyDescent="0.3">
      <c r="A3230">
        <v>33900</v>
      </c>
      <c r="B3230" t="s">
        <v>654</v>
      </c>
      <c r="C3230" t="s">
        <v>680</v>
      </c>
    </row>
    <row r="3231" spans="1:3" x14ac:dyDescent="0.3">
      <c r="A3231">
        <v>27544</v>
      </c>
      <c r="B3231" t="s">
        <v>654</v>
      </c>
      <c r="C3231" t="s">
        <v>702</v>
      </c>
    </row>
    <row r="3232" spans="1:3" x14ac:dyDescent="0.3">
      <c r="A3232">
        <v>26737</v>
      </c>
      <c r="B3232" t="s">
        <v>654</v>
      </c>
      <c r="C3232" t="s">
        <v>667</v>
      </c>
    </row>
    <row r="3233" spans="1:3" x14ac:dyDescent="0.3">
      <c r="A3233">
        <v>27011</v>
      </c>
      <c r="B3233" t="s">
        <v>672</v>
      </c>
      <c r="C3233" t="s">
        <v>696</v>
      </c>
    </row>
    <row r="3234" spans="1:3" x14ac:dyDescent="0.3">
      <c r="A3234">
        <v>25052</v>
      </c>
      <c r="B3234" t="s">
        <v>654</v>
      </c>
      <c r="C3234" t="s">
        <v>660</v>
      </c>
    </row>
    <row r="3235" spans="1:3" x14ac:dyDescent="0.3">
      <c r="A3235">
        <v>27015</v>
      </c>
      <c r="B3235" t="s">
        <v>654</v>
      </c>
      <c r="C3235" t="s">
        <v>679</v>
      </c>
    </row>
    <row r="3236" spans="1:3" x14ac:dyDescent="0.3">
      <c r="A3236">
        <v>24822</v>
      </c>
      <c r="B3236" t="s">
        <v>672</v>
      </c>
      <c r="C3236" t="s">
        <v>667</v>
      </c>
    </row>
    <row r="3237" spans="1:3" x14ac:dyDescent="0.3">
      <c r="A3237">
        <v>27649</v>
      </c>
      <c r="B3237" t="s">
        <v>654</v>
      </c>
      <c r="C3237" t="s">
        <v>702</v>
      </c>
    </row>
    <row r="3238" spans="1:3" x14ac:dyDescent="0.3">
      <c r="A3238">
        <v>5125</v>
      </c>
      <c r="B3238" t="s">
        <v>654</v>
      </c>
      <c r="C3238" t="s">
        <v>666</v>
      </c>
    </row>
    <row r="3239" spans="1:3" x14ac:dyDescent="0.3">
      <c r="A3239">
        <v>29459</v>
      </c>
      <c r="B3239" t="s">
        <v>654</v>
      </c>
      <c r="C3239" t="s">
        <v>697</v>
      </c>
    </row>
    <row r="3240" spans="1:3" x14ac:dyDescent="0.3">
      <c r="A3240">
        <v>29265</v>
      </c>
      <c r="B3240" t="s">
        <v>654</v>
      </c>
      <c r="C3240" t="s">
        <v>668</v>
      </c>
    </row>
    <row r="3241" spans="1:3" x14ac:dyDescent="0.3">
      <c r="A3241">
        <v>35000</v>
      </c>
      <c r="B3241" t="s">
        <v>657</v>
      </c>
      <c r="C3241" t="s">
        <v>685</v>
      </c>
    </row>
    <row r="3242" spans="1:3" x14ac:dyDescent="0.3">
      <c r="A3242">
        <v>18000</v>
      </c>
      <c r="B3242" t="s">
        <v>657</v>
      </c>
      <c r="C3242" t="s">
        <v>731</v>
      </c>
    </row>
    <row r="3243" spans="1:3" x14ac:dyDescent="0.3">
      <c r="A3243">
        <v>14485</v>
      </c>
      <c r="B3243" t="s">
        <v>657</v>
      </c>
      <c r="C3243" t="s">
        <v>731</v>
      </c>
    </row>
    <row r="3244" spans="1:3" x14ac:dyDescent="0.3">
      <c r="A3244">
        <v>15000</v>
      </c>
      <c r="B3244" t="s">
        <v>683</v>
      </c>
      <c r="C3244" t="s">
        <v>731</v>
      </c>
    </row>
    <row r="3245" spans="1:3" x14ac:dyDescent="0.3">
      <c r="A3245">
        <v>27442</v>
      </c>
      <c r="B3245" t="s">
        <v>670</v>
      </c>
      <c r="C3245" t="s">
        <v>666</v>
      </c>
    </row>
    <row r="3246" spans="1:3" x14ac:dyDescent="0.3">
      <c r="A3246">
        <v>27529</v>
      </c>
      <c r="B3246" t="s">
        <v>654</v>
      </c>
      <c r="C3246" t="s">
        <v>675</v>
      </c>
    </row>
    <row r="3247" spans="1:3" x14ac:dyDescent="0.3">
      <c r="A3247">
        <v>33200</v>
      </c>
      <c r="B3247" t="s">
        <v>654</v>
      </c>
      <c r="C3247" t="s">
        <v>680</v>
      </c>
    </row>
    <row r="3248" spans="1:3" x14ac:dyDescent="0.3">
      <c r="A3248">
        <v>27385</v>
      </c>
      <c r="B3248" t="s">
        <v>654</v>
      </c>
      <c r="C3248" t="s">
        <v>660</v>
      </c>
    </row>
    <row r="3249" spans="1:3" x14ac:dyDescent="0.3">
      <c r="A3249">
        <v>34300</v>
      </c>
      <c r="B3249" t="s">
        <v>654</v>
      </c>
      <c r="C3249" t="s">
        <v>696</v>
      </c>
    </row>
    <row r="3250" spans="1:3" x14ac:dyDescent="0.3">
      <c r="A3250">
        <v>27104</v>
      </c>
      <c r="B3250" t="s">
        <v>654</v>
      </c>
      <c r="C3250" t="s">
        <v>695</v>
      </c>
    </row>
    <row r="3251" spans="1:3" x14ac:dyDescent="0.3">
      <c r="A3251">
        <v>11200</v>
      </c>
      <c r="B3251" t="s">
        <v>657</v>
      </c>
      <c r="C3251" t="s">
        <v>694</v>
      </c>
    </row>
    <row r="3252" spans="1:3" x14ac:dyDescent="0.3">
      <c r="A3252">
        <v>26021</v>
      </c>
      <c r="B3252" t="s">
        <v>654</v>
      </c>
      <c r="C3252" t="s">
        <v>695</v>
      </c>
    </row>
    <row r="3253" spans="1:3" x14ac:dyDescent="0.3">
      <c r="A3253">
        <v>27531</v>
      </c>
      <c r="B3253" t="s">
        <v>657</v>
      </c>
      <c r="C3253" t="s">
        <v>677</v>
      </c>
    </row>
    <row r="3254" spans="1:3" x14ac:dyDescent="0.3">
      <c r="A3254">
        <v>25014</v>
      </c>
      <c r="B3254" t="s">
        <v>672</v>
      </c>
      <c r="C3254" t="s">
        <v>662</v>
      </c>
    </row>
    <row r="3255" spans="1:3" x14ac:dyDescent="0.3">
      <c r="A3255">
        <v>27018</v>
      </c>
      <c r="B3255" t="s">
        <v>654</v>
      </c>
      <c r="C3255" t="s">
        <v>663</v>
      </c>
    </row>
    <row r="3256" spans="1:3" x14ac:dyDescent="0.3">
      <c r="A3256">
        <v>26788</v>
      </c>
      <c r="B3256" t="s">
        <v>672</v>
      </c>
      <c r="C3256" t="s">
        <v>701</v>
      </c>
    </row>
    <row r="3257" spans="1:3" x14ac:dyDescent="0.3">
      <c r="A3257">
        <v>44531</v>
      </c>
      <c r="B3257" t="s">
        <v>657</v>
      </c>
      <c r="C3257" t="s">
        <v>685</v>
      </c>
    </row>
    <row r="3258" spans="1:3" x14ac:dyDescent="0.3">
      <c r="A3258">
        <v>47192</v>
      </c>
      <c r="B3258" t="s">
        <v>661</v>
      </c>
      <c r="C3258" t="s">
        <v>693</v>
      </c>
    </row>
    <row r="3259" spans="1:3" x14ac:dyDescent="0.3">
      <c r="A3259">
        <v>19242</v>
      </c>
      <c r="B3259" t="s">
        <v>657</v>
      </c>
      <c r="C3259" t="s">
        <v>675</v>
      </c>
    </row>
    <row r="3260" spans="1:3" x14ac:dyDescent="0.3">
      <c r="A3260">
        <v>40845</v>
      </c>
      <c r="B3260" t="s">
        <v>657</v>
      </c>
      <c r="C3260" t="s">
        <v>724</v>
      </c>
    </row>
    <row r="3261" spans="1:3" x14ac:dyDescent="0.3">
      <c r="A3261">
        <v>30039</v>
      </c>
      <c r="B3261" t="s">
        <v>654</v>
      </c>
      <c r="C3261" t="s">
        <v>687</v>
      </c>
    </row>
    <row r="3262" spans="1:3" x14ac:dyDescent="0.3">
      <c r="A3262">
        <v>25081</v>
      </c>
      <c r="B3262" t="s">
        <v>654</v>
      </c>
      <c r="C3262" t="s">
        <v>724</v>
      </c>
    </row>
    <row r="3263" spans="1:3" x14ac:dyDescent="0.3">
      <c r="A3263">
        <v>27089</v>
      </c>
      <c r="B3263" t="s">
        <v>683</v>
      </c>
      <c r="C3263" t="s">
        <v>720</v>
      </c>
    </row>
    <row r="3264" spans="1:3" x14ac:dyDescent="0.3">
      <c r="A3264">
        <v>43302</v>
      </c>
      <c r="B3264" t="s">
        <v>672</v>
      </c>
      <c r="C3264" t="s">
        <v>709</v>
      </c>
    </row>
    <row r="3265" spans="1:3" x14ac:dyDescent="0.3">
      <c r="A3265">
        <v>52017</v>
      </c>
      <c r="B3265" t="s">
        <v>672</v>
      </c>
      <c r="C3265" t="s">
        <v>705</v>
      </c>
    </row>
    <row r="3266" spans="1:3" x14ac:dyDescent="0.3">
      <c r="A3266">
        <v>2843</v>
      </c>
      <c r="B3266" t="s">
        <v>657</v>
      </c>
      <c r="C3266" t="s">
        <v>653</v>
      </c>
    </row>
    <row r="3267" spans="1:3" x14ac:dyDescent="0.3">
      <c r="A3267">
        <v>6143</v>
      </c>
      <c r="B3267" t="s">
        <v>654</v>
      </c>
      <c r="C3267" t="s">
        <v>675</v>
      </c>
    </row>
    <row r="3268" spans="1:3" x14ac:dyDescent="0.3">
      <c r="A3268">
        <v>62202</v>
      </c>
      <c r="B3268" t="s">
        <v>654</v>
      </c>
      <c r="C3268" t="s">
        <v>690</v>
      </c>
    </row>
    <row r="3269" spans="1:3" x14ac:dyDescent="0.3">
      <c r="A3269">
        <v>19423</v>
      </c>
      <c r="B3269" t="s">
        <v>657</v>
      </c>
      <c r="C3269" t="s">
        <v>704</v>
      </c>
    </row>
  </sheetData>
  <pageMargins left="0.75" right="0.75" top="1" bottom="1" header="0.5" footer="0.5"/>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269"/>
  <sheetViews>
    <sheetView topLeftCell="E1" zoomScale="75" zoomScaleNormal="75" workbookViewId="0">
      <selection activeCell="I21" sqref="I21"/>
    </sheetView>
  </sheetViews>
  <sheetFormatPr defaultRowHeight="14.4" x14ac:dyDescent="0.3"/>
  <cols>
    <col min="1" max="2" width="59.44140625" bestFit="1" customWidth="1"/>
    <col min="3" max="3" width="14.33203125" bestFit="1" customWidth="1"/>
    <col min="4" max="4" width="74.21875" bestFit="1" customWidth="1"/>
    <col min="5" max="5" width="59.44140625" bestFit="1" customWidth="1"/>
    <col min="6" max="6" width="28.109375" bestFit="1" customWidth="1"/>
    <col min="7" max="7" width="5.6640625" customWidth="1"/>
    <col min="8" max="8" width="20.77734375" customWidth="1"/>
    <col min="9" max="9" width="30" customWidth="1"/>
    <col min="10" max="10" width="52.109375" bestFit="1" customWidth="1"/>
  </cols>
  <sheetData>
    <row r="1" spans="1:12" x14ac:dyDescent="0.3">
      <c r="A1" s="1" t="s">
        <v>396</v>
      </c>
      <c r="B1" s="1" t="s">
        <v>743</v>
      </c>
      <c r="C1" s="1" t="s">
        <v>361</v>
      </c>
    </row>
    <row r="2" spans="1:12" x14ac:dyDescent="0.3">
      <c r="A2" t="s">
        <v>397</v>
      </c>
      <c r="B2" t="s">
        <v>631</v>
      </c>
      <c r="C2">
        <v>5700</v>
      </c>
      <c r="G2" s="18" t="s">
        <v>816</v>
      </c>
      <c r="H2" s="18"/>
      <c r="I2" s="18"/>
      <c r="J2" s="18"/>
      <c r="K2" s="8"/>
      <c r="L2" s="8"/>
    </row>
    <row r="3" spans="1:12" x14ac:dyDescent="0.3">
      <c r="A3" t="s">
        <v>398</v>
      </c>
      <c r="B3" t="s">
        <v>402</v>
      </c>
      <c r="C3">
        <v>5345</v>
      </c>
      <c r="G3" s="12" t="s">
        <v>814</v>
      </c>
      <c r="H3" s="13" t="s">
        <v>815</v>
      </c>
      <c r="I3" s="13" t="s">
        <v>812</v>
      </c>
      <c r="J3" s="14" t="s">
        <v>813</v>
      </c>
    </row>
    <row r="4" spans="1:12" x14ac:dyDescent="0.3">
      <c r="A4" t="s">
        <v>399</v>
      </c>
      <c r="B4" t="s">
        <v>402</v>
      </c>
      <c r="C4">
        <v>3481</v>
      </c>
      <c r="D4" s="2" t="s">
        <v>805</v>
      </c>
      <c r="E4" s="2" t="s">
        <v>743</v>
      </c>
      <c r="F4" t="s">
        <v>804</v>
      </c>
      <c r="G4" s="10">
        <v>1</v>
      </c>
      <c r="H4" s="16">
        <f t="shared" ref="H4:H23" si="0">LARGE(F:F,G4)</f>
        <v>81365</v>
      </c>
      <c r="I4" s="9" t="str">
        <f t="shared" ref="I4:I23" si="1">_xlfn.XLOOKUP($H4,$F:$F,$D:$D)</f>
        <v>Borussia Dortmund</v>
      </c>
      <c r="J4" s="11" t="str">
        <f t="shared" ref="J4:J23" si="2">_xlfn.XLOOKUP($H4,$F:$F,$E:$E)</f>
        <v>Fortuna Dusseldorf</v>
      </c>
    </row>
    <row r="5" spans="1:12" x14ac:dyDescent="0.3">
      <c r="A5" t="s">
        <v>400</v>
      </c>
      <c r="B5" t="s">
        <v>744</v>
      </c>
      <c r="C5">
        <v>7967</v>
      </c>
      <c r="D5" t="s">
        <v>494</v>
      </c>
      <c r="E5" t="s">
        <v>484</v>
      </c>
      <c r="F5" s="17">
        <v>48612</v>
      </c>
      <c r="G5" s="10">
        <v>2</v>
      </c>
      <c r="H5" s="16">
        <f t="shared" si="0"/>
        <v>81360</v>
      </c>
      <c r="I5" s="9" t="str">
        <f t="shared" si="1"/>
        <v>Borussia Dortmund</v>
      </c>
      <c r="J5" s="11" t="str">
        <f t="shared" si="2"/>
        <v>Sportverein Darmstadt 1898 e. V.</v>
      </c>
    </row>
    <row r="6" spans="1:12" x14ac:dyDescent="0.3">
      <c r="A6" t="s">
        <v>401</v>
      </c>
      <c r="B6" t="s">
        <v>507</v>
      </c>
      <c r="C6">
        <v>10806</v>
      </c>
      <c r="D6" t="s">
        <v>494</v>
      </c>
      <c r="E6" t="s">
        <v>511</v>
      </c>
      <c r="F6" s="17">
        <v>48600</v>
      </c>
      <c r="G6" s="10">
        <v>3</v>
      </c>
      <c r="H6" s="16">
        <f t="shared" si="0"/>
        <v>81360</v>
      </c>
      <c r="I6" s="9" t="str">
        <f t="shared" si="1"/>
        <v>Borussia Dortmund</v>
      </c>
      <c r="J6" s="11" t="str">
        <f t="shared" si="2"/>
        <v>Sportverein Darmstadt 1898 e. V.</v>
      </c>
    </row>
    <row r="7" spans="1:12" x14ac:dyDescent="0.3">
      <c r="A7" t="s">
        <v>402</v>
      </c>
      <c r="B7" t="s">
        <v>399</v>
      </c>
      <c r="C7">
        <v>2995</v>
      </c>
      <c r="D7" t="s">
        <v>494</v>
      </c>
      <c r="E7" t="s">
        <v>413</v>
      </c>
      <c r="F7" s="17">
        <v>41057</v>
      </c>
      <c r="G7" s="10">
        <v>4</v>
      </c>
      <c r="H7" s="16">
        <f t="shared" si="0"/>
        <v>81359.666666666672</v>
      </c>
      <c r="I7" s="9" t="str">
        <f t="shared" si="1"/>
        <v>Borussia Dortmund</v>
      </c>
      <c r="J7" s="11" t="str">
        <f t="shared" si="2"/>
        <v>Hamburger SV</v>
      </c>
    </row>
    <row r="8" spans="1:12" x14ac:dyDescent="0.3">
      <c r="A8" t="s">
        <v>403</v>
      </c>
      <c r="B8" t="s">
        <v>493</v>
      </c>
      <c r="C8">
        <v>7877</v>
      </c>
      <c r="D8" t="s">
        <v>494</v>
      </c>
      <c r="E8" t="s">
        <v>432</v>
      </c>
      <c r="F8" s="17">
        <v>30518.5</v>
      </c>
      <c r="G8" s="10">
        <v>5</v>
      </c>
      <c r="H8" s="16">
        <f t="shared" si="0"/>
        <v>81359.5</v>
      </c>
      <c r="I8" s="9" t="str">
        <f t="shared" si="1"/>
        <v>Borussia Dortmund</v>
      </c>
      <c r="J8" s="11" t="str">
        <f t="shared" si="2"/>
        <v>FC Ingolstadt 04</v>
      </c>
    </row>
    <row r="9" spans="1:12" x14ac:dyDescent="0.3">
      <c r="A9" t="s">
        <v>404</v>
      </c>
      <c r="B9" t="s">
        <v>437</v>
      </c>
      <c r="C9">
        <v>34005</v>
      </c>
      <c r="D9" t="s">
        <v>494</v>
      </c>
      <c r="E9" t="s">
        <v>442</v>
      </c>
      <c r="F9" s="17">
        <v>27904</v>
      </c>
      <c r="G9" s="10">
        <v>6</v>
      </c>
      <c r="H9" s="16">
        <f t="shared" si="0"/>
        <v>81329</v>
      </c>
      <c r="I9" s="9" t="str">
        <f t="shared" si="1"/>
        <v>Borussia Dortmund</v>
      </c>
      <c r="J9" s="11" t="str">
        <f t="shared" si="2"/>
        <v>Sportverein Werder Bremen von 1899</v>
      </c>
    </row>
    <row r="10" spans="1:12" x14ac:dyDescent="0.3">
      <c r="A10" t="s">
        <v>404</v>
      </c>
      <c r="B10" t="s">
        <v>520</v>
      </c>
      <c r="C10">
        <v>28692</v>
      </c>
      <c r="D10" t="s">
        <v>494</v>
      </c>
      <c r="E10" t="s">
        <v>610</v>
      </c>
      <c r="F10" s="17">
        <v>4162</v>
      </c>
      <c r="G10" s="10">
        <v>7</v>
      </c>
      <c r="H10" s="16">
        <f t="shared" si="0"/>
        <v>81241.666666666672</v>
      </c>
      <c r="I10" s="9" t="str">
        <f t="shared" si="1"/>
        <v>Borussia Dortmund</v>
      </c>
      <c r="J10" s="11" t="str">
        <f t="shared" si="2"/>
        <v>1. FC Koin</v>
      </c>
    </row>
    <row r="11" spans="1:12" x14ac:dyDescent="0.3">
      <c r="A11" t="s">
        <v>405</v>
      </c>
      <c r="B11" t="s">
        <v>454</v>
      </c>
      <c r="C11">
        <v>50000</v>
      </c>
      <c r="D11" t="s">
        <v>633</v>
      </c>
      <c r="E11" t="s">
        <v>416</v>
      </c>
      <c r="F11" s="17">
        <v>14500</v>
      </c>
      <c r="G11" s="10">
        <v>8</v>
      </c>
      <c r="H11" s="16">
        <f t="shared" si="0"/>
        <v>81222.2</v>
      </c>
      <c r="I11" s="9" t="str">
        <f t="shared" si="1"/>
        <v>Borussia Dortmund</v>
      </c>
      <c r="J11" s="11" t="str">
        <f t="shared" si="2"/>
        <v>eintracht frankfurt Football ag</v>
      </c>
    </row>
    <row r="12" spans="1:12" x14ac:dyDescent="0.3">
      <c r="A12" t="s">
        <v>406</v>
      </c>
      <c r="B12" t="s">
        <v>405</v>
      </c>
      <c r="C12">
        <v>38553</v>
      </c>
      <c r="D12" t="s">
        <v>517</v>
      </c>
      <c r="E12" t="s">
        <v>440</v>
      </c>
      <c r="F12" s="17">
        <v>50000</v>
      </c>
      <c r="G12" s="10">
        <v>9</v>
      </c>
      <c r="H12" s="16">
        <f t="shared" si="0"/>
        <v>81175</v>
      </c>
      <c r="I12" s="9" t="str">
        <f t="shared" si="1"/>
        <v>Borussia Dortmund</v>
      </c>
      <c r="J12" s="11" t="str">
        <f t="shared" si="2"/>
        <v>Sport-Club Freiburg</v>
      </c>
    </row>
    <row r="13" spans="1:12" x14ac:dyDescent="0.3">
      <c r="A13" t="s">
        <v>407</v>
      </c>
      <c r="B13" t="s">
        <v>428</v>
      </c>
      <c r="C13">
        <v>24000</v>
      </c>
      <c r="D13" t="s">
        <v>517</v>
      </c>
      <c r="E13" t="s">
        <v>408</v>
      </c>
      <c r="F13" s="17">
        <v>50000</v>
      </c>
      <c r="G13" s="15">
        <v>10</v>
      </c>
      <c r="H13" s="16">
        <f t="shared" si="0"/>
        <v>80741.666666666672</v>
      </c>
      <c r="I13" s="9" t="str">
        <f t="shared" si="1"/>
        <v>Borussia Dortmund</v>
      </c>
      <c r="J13" s="11" t="str">
        <f t="shared" si="2"/>
        <v xml:space="preserve">Verein Fur Bewegungsspiele Stuttgart 1893 </v>
      </c>
    </row>
    <row r="14" spans="1:12" x14ac:dyDescent="0.3">
      <c r="A14" t="s">
        <v>408</v>
      </c>
      <c r="B14" t="s">
        <v>745</v>
      </c>
      <c r="C14">
        <v>80645</v>
      </c>
      <c r="D14" t="s">
        <v>517</v>
      </c>
      <c r="E14" t="s">
        <v>747</v>
      </c>
      <c r="F14" s="17">
        <v>50000</v>
      </c>
      <c r="G14" s="10">
        <v>11</v>
      </c>
      <c r="H14" s="16">
        <f t="shared" si="0"/>
        <v>80608.333333333328</v>
      </c>
      <c r="I14" s="9" t="str">
        <f t="shared" si="1"/>
        <v>Borussia Dortmund</v>
      </c>
      <c r="J14" s="11" t="str">
        <f t="shared" si="2"/>
        <v>RasenBallsport Leipzig</v>
      </c>
    </row>
    <row r="15" spans="1:12" x14ac:dyDescent="0.3">
      <c r="A15" t="s">
        <v>409</v>
      </c>
      <c r="B15" t="s">
        <v>746</v>
      </c>
      <c r="C15">
        <v>15405</v>
      </c>
      <c r="D15" t="s">
        <v>517</v>
      </c>
      <c r="E15" t="s">
        <v>414</v>
      </c>
      <c r="F15" s="17">
        <v>50000</v>
      </c>
      <c r="G15" s="10">
        <v>12</v>
      </c>
      <c r="H15" s="16">
        <f t="shared" si="0"/>
        <v>80465</v>
      </c>
      <c r="I15" s="9" t="str">
        <f t="shared" si="1"/>
        <v>Tottenham Hotspur Football Club</v>
      </c>
      <c r="J15" s="11" t="str">
        <f t="shared" si="2"/>
        <v>Koninklijke Atletiek Associatie Gent</v>
      </c>
    </row>
    <row r="16" spans="1:12" x14ac:dyDescent="0.3">
      <c r="A16" t="s">
        <v>410</v>
      </c>
      <c r="B16" t="s">
        <v>548</v>
      </c>
      <c r="C16">
        <v>50206</v>
      </c>
      <c r="D16" t="s">
        <v>517</v>
      </c>
      <c r="E16" t="s">
        <v>416</v>
      </c>
      <c r="F16" s="17">
        <v>49200</v>
      </c>
      <c r="G16" s="10">
        <v>13</v>
      </c>
      <c r="H16" s="16">
        <f t="shared" si="0"/>
        <v>80230</v>
      </c>
      <c r="I16" s="9" t="str">
        <f t="shared" si="1"/>
        <v>Borussia Dortmund</v>
      </c>
      <c r="J16" s="11" t="str">
        <f t="shared" si="2"/>
        <v>bayer 04 leverkusen Football</v>
      </c>
    </row>
    <row r="17" spans="1:10" x14ac:dyDescent="0.3">
      <c r="A17" t="s">
        <v>411</v>
      </c>
      <c r="B17" t="s">
        <v>410</v>
      </c>
      <c r="C17">
        <v>12160</v>
      </c>
      <c r="D17" t="s">
        <v>517</v>
      </c>
      <c r="E17" t="s">
        <v>760</v>
      </c>
      <c r="F17" s="17">
        <v>49100</v>
      </c>
      <c r="G17" s="10">
        <v>14</v>
      </c>
      <c r="H17" s="16">
        <f t="shared" si="0"/>
        <v>80111.333333333328</v>
      </c>
      <c r="I17" s="9" t="str">
        <f t="shared" si="1"/>
        <v>Borussia Dortmund</v>
      </c>
      <c r="J17" s="11" t="str">
        <f t="shared" si="2"/>
        <v>Hannover 96</v>
      </c>
    </row>
    <row r="18" spans="1:10" x14ac:dyDescent="0.3">
      <c r="A18" t="s">
        <v>404</v>
      </c>
      <c r="B18" t="s">
        <v>523</v>
      </c>
      <c r="C18">
        <v>33374</v>
      </c>
      <c r="D18" t="s">
        <v>517</v>
      </c>
      <c r="E18" t="s">
        <v>441</v>
      </c>
      <c r="F18" s="17">
        <v>48500</v>
      </c>
      <c r="G18" s="10">
        <v>15</v>
      </c>
      <c r="H18" s="16">
        <f t="shared" si="0"/>
        <v>77900</v>
      </c>
      <c r="I18" s="9" t="str">
        <f t="shared" si="1"/>
        <v>Borussia Dortmund</v>
      </c>
      <c r="J18" s="11" t="str">
        <f t="shared" si="2"/>
        <v>1.FC Nuremberg</v>
      </c>
    </row>
    <row r="19" spans="1:10" x14ac:dyDescent="0.3">
      <c r="A19" t="s">
        <v>412</v>
      </c>
      <c r="B19" t="s">
        <v>413</v>
      </c>
      <c r="C19">
        <v>28359</v>
      </c>
      <c r="D19" t="s">
        <v>517</v>
      </c>
      <c r="E19" t="s">
        <v>407</v>
      </c>
      <c r="F19" s="17">
        <v>45100</v>
      </c>
      <c r="G19" s="10">
        <v>16</v>
      </c>
      <c r="H19" s="16">
        <f t="shared" si="0"/>
        <v>77048.5</v>
      </c>
      <c r="I19" s="9" t="str">
        <f t="shared" si="1"/>
        <v>Borussia Dortmund</v>
      </c>
      <c r="J19" s="11" t="str">
        <f t="shared" si="2"/>
        <v>1. FC Union Berlin</v>
      </c>
    </row>
    <row r="20" spans="1:10" x14ac:dyDescent="0.3">
      <c r="A20" t="s">
        <v>413</v>
      </c>
      <c r="B20" t="s">
        <v>434</v>
      </c>
      <c r="C20">
        <v>31376</v>
      </c>
      <c r="D20" t="s">
        <v>517</v>
      </c>
      <c r="E20" t="s">
        <v>748</v>
      </c>
      <c r="F20" s="17">
        <v>41929.333333333336</v>
      </c>
      <c r="G20" s="10">
        <v>17</v>
      </c>
      <c r="H20" s="16">
        <f t="shared" si="0"/>
        <v>75687</v>
      </c>
      <c r="I20" s="9" t="str">
        <f t="shared" si="1"/>
        <v>Hertha BSC</v>
      </c>
      <c r="J20" s="11" t="str">
        <f t="shared" si="2"/>
        <v>FC Bayern Munich</v>
      </c>
    </row>
    <row r="21" spans="1:10" x14ac:dyDescent="0.3">
      <c r="A21" t="s">
        <v>414</v>
      </c>
      <c r="B21" t="s">
        <v>440</v>
      </c>
      <c r="C21">
        <v>61973</v>
      </c>
      <c r="D21" t="s">
        <v>517</v>
      </c>
      <c r="E21" t="s">
        <v>500</v>
      </c>
      <c r="F21" s="17">
        <v>26788</v>
      </c>
      <c r="G21" s="10">
        <v>18</v>
      </c>
      <c r="H21" s="16">
        <f t="shared" si="0"/>
        <v>75566</v>
      </c>
      <c r="I21" s="9" t="str">
        <f t="shared" si="1"/>
        <v>Manchester United Football Club</v>
      </c>
      <c r="J21" s="11" t="str">
        <f t="shared" si="2"/>
        <v>Tottenham Hotspur Football Club</v>
      </c>
    </row>
    <row r="22" spans="1:10" x14ac:dyDescent="0.3">
      <c r="A22" t="s">
        <v>415</v>
      </c>
      <c r="B22" t="s">
        <v>405</v>
      </c>
      <c r="C22">
        <v>22570</v>
      </c>
      <c r="D22" t="s">
        <v>517</v>
      </c>
      <c r="E22" t="s">
        <v>474</v>
      </c>
      <c r="F22" s="17">
        <v>26788</v>
      </c>
      <c r="G22" s="10">
        <v>19</v>
      </c>
      <c r="H22" s="16">
        <f t="shared" si="0"/>
        <v>75441.75</v>
      </c>
      <c r="I22" s="9" t="str">
        <f t="shared" si="1"/>
        <v>Manchester United Football Club</v>
      </c>
      <c r="J22" s="11" t="str">
        <f t="shared" si="2"/>
        <v>Aston Villa Football Club</v>
      </c>
    </row>
    <row r="23" spans="1:10" x14ac:dyDescent="0.3">
      <c r="A23" t="s">
        <v>405</v>
      </c>
      <c r="B23" t="s">
        <v>408</v>
      </c>
      <c r="C23">
        <v>50000</v>
      </c>
      <c r="D23" t="s">
        <v>516</v>
      </c>
      <c r="E23" t="s">
        <v>474</v>
      </c>
      <c r="F23" s="17">
        <v>26788</v>
      </c>
      <c r="G23" s="15">
        <v>20</v>
      </c>
      <c r="H23" s="16">
        <f t="shared" si="0"/>
        <v>75374.5</v>
      </c>
      <c r="I23" s="9" t="str">
        <f t="shared" si="1"/>
        <v>Manchester United Football Club</v>
      </c>
      <c r="J23" s="11" t="str">
        <f t="shared" si="2"/>
        <v>Stoke City</v>
      </c>
    </row>
    <row r="24" spans="1:10" x14ac:dyDescent="0.3">
      <c r="A24" t="s">
        <v>416</v>
      </c>
      <c r="B24" t="s">
        <v>414</v>
      </c>
      <c r="C24">
        <v>69277</v>
      </c>
      <c r="D24" t="s">
        <v>516</v>
      </c>
      <c r="E24" t="s">
        <v>748</v>
      </c>
      <c r="F24" s="17">
        <v>22012</v>
      </c>
    </row>
    <row r="25" spans="1:10" x14ac:dyDescent="0.3">
      <c r="A25" t="s">
        <v>417</v>
      </c>
      <c r="B25" t="s">
        <v>416</v>
      </c>
      <c r="C25">
        <v>30059</v>
      </c>
      <c r="D25" t="s">
        <v>516</v>
      </c>
      <c r="E25" t="s">
        <v>760</v>
      </c>
      <c r="F25" s="17">
        <v>22012</v>
      </c>
    </row>
    <row r="26" spans="1:10" x14ac:dyDescent="0.3">
      <c r="A26" t="s">
        <v>418</v>
      </c>
      <c r="B26" t="s">
        <v>432</v>
      </c>
      <c r="C26">
        <v>13972</v>
      </c>
      <c r="D26" t="s">
        <v>516</v>
      </c>
      <c r="E26" t="s">
        <v>406</v>
      </c>
      <c r="F26" s="17">
        <v>22012</v>
      </c>
    </row>
    <row r="27" spans="1:10" x14ac:dyDescent="0.3">
      <c r="A27" t="s">
        <v>412</v>
      </c>
      <c r="B27" t="s">
        <v>404</v>
      </c>
      <c r="C27">
        <v>29814</v>
      </c>
      <c r="D27" t="s">
        <v>430</v>
      </c>
      <c r="E27" t="s">
        <v>408</v>
      </c>
      <c r="F27" s="17">
        <v>33658.666666666664</v>
      </c>
    </row>
    <row r="28" spans="1:10" x14ac:dyDescent="0.3">
      <c r="A28" t="s">
        <v>419</v>
      </c>
      <c r="B28" t="s">
        <v>473</v>
      </c>
      <c r="C28">
        <v>40652</v>
      </c>
      <c r="D28" t="s">
        <v>430</v>
      </c>
      <c r="E28" t="s">
        <v>748</v>
      </c>
      <c r="F28" s="17">
        <v>33618.5</v>
      </c>
    </row>
    <row r="29" spans="1:10" x14ac:dyDescent="0.3">
      <c r="A29" t="s">
        <v>420</v>
      </c>
      <c r="B29" t="s">
        <v>413</v>
      </c>
      <c r="C29">
        <v>47622</v>
      </c>
      <c r="D29" t="s">
        <v>430</v>
      </c>
      <c r="E29" t="s">
        <v>405</v>
      </c>
      <c r="F29" s="17">
        <v>32448.5</v>
      </c>
    </row>
    <row r="30" spans="1:10" x14ac:dyDescent="0.3">
      <c r="A30" t="s">
        <v>404</v>
      </c>
      <c r="B30" t="s">
        <v>434</v>
      </c>
      <c r="C30">
        <v>36083</v>
      </c>
      <c r="D30" t="s">
        <v>430</v>
      </c>
      <c r="E30" t="s">
        <v>414</v>
      </c>
      <c r="F30" s="17">
        <v>31534.25</v>
      </c>
    </row>
    <row r="31" spans="1:10" x14ac:dyDescent="0.3">
      <c r="A31" t="s">
        <v>413</v>
      </c>
      <c r="B31" t="s">
        <v>563</v>
      </c>
      <c r="C31">
        <v>39454</v>
      </c>
      <c r="D31" t="s">
        <v>430</v>
      </c>
      <c r="E31" t="s">
        <v>747</v>
      </c>
      <c r="F31" s="17">
        <v>31106.25</v>
      </c>
    </row>
    <row r="32" spans="1:10" x14ac:dyDescent="0.3">
      <c r="A32" t="s">
        <v>404</v>
      </c>
      <c r="B32" t="s">
        <v>412</v>
      </c>
      <c r="C32">
        <v>35134</v>
      </c>
      <c r="D32" t="s">
        <v>430</v>
      </c>
      <c r="E32" t="s">
        <v>416</v>
      </c>
      <c r="F32" s="17">
        <v>30378.333333333332</v>
      </c>
    </row>
    <row r="33" spans="1:6" x14ac:dyDescent="0.3">
      <c r="A33" t="s">
        <v>421</v>
      </c>
      <c r="B33" t="s">
        <v>424</v>
      </c>
      <c r="C33">
        <v>8254</v>
      </c>
      <c r="D33" t="s">
        <v>430</v>
      </c>
      <c r="E33" t="s">
        <v>440</v>
      </c>
      <c r="F33" s="17">
        <v>30275</v>
      </c>
    </row>
    <row r="34" spans="1:6" x14ac:dyDescent="0.3">
      <c r="A34" t="s">
        <v>422</v>
      </c>
      <c r="B34" t="s">
        <v>424</v>
      </c>
      <c r="C34">
        <v>18000</v>
      </c>
      <c r="D34" t="s">
        <v>430</v>
      </c>
      <c r="E34" t="s">
        <v>474</v>
      </c>
      <c r="F34" s="17">
        <v>29205</v>
      </c>
    </row>
    <row r="35" spans="1:6" x14ac:dyDescent="0.3">
      <c r="A35" t="s">
        <v>423</v>
      </c>
      <c r="B35" t="s">
        <v>424</v>
      </c>
      <c r="C35">
        <v>9804</v>
      </c>
      <c r="D35" t="s">
        <v>430</v>
      </c>
      <c r="E35" t="s">
        <v>745</v>
      </c>
      <c r="F35" s="17">
        <v>28067</v>
      </c>
    </row>
    <row r="36" spans="1:6" x14ac:dyDescent="0.3">
      <c r="A36" t="s">
        <v>424</v>
      </c>
      <c r="B36" t="s">
        <v>421</v>
      </c>
      <c r="C36">
        <v>15216</v>
      </c>
      <c r="D36" t="s">
        <v>430</v>
      </c>
      <c r="E36" t="s">
        <v>441</v>
      </c>
      <c r="F36" s="17">
        <v>27152</v>
      </c>
    </row>
    <row r="37" spans="1:6" x14ac:dyDescent="0.3">
      <c r="A37" t="s">
        <v>425</v>
      </c>
      <c r="B37" t="s">
        <v>493</v>
      </c>
      <c r="C37">
        <v>31444</v>
      </c>
      <c r="D37" t="s">
        <v>430</v>
      </c>
      <c r="E37" t="s">
        <v>406</v>
      </c>
      <c r="F37" s="17">
        <v>26788</v>
      </c>
    </row>
    <row r="38" spans="1:6" x14ac:dyDescent="0.3">
      <c r="A38" t="s">
        <v>426</v>
      </c>
      <c r="B38" t="s">
        <v>597</v>
      </c>
      <c r="C38">
        <v>844</v>
      </c>
      <c r="D38" t="s">
        <v>430</v>
      </c>
      <c r="E38" t="s">
        <v>500</v>
      </c>
      <c r="F38" s="17">
        <v>26788</v>
      </c>
    </row>
    <row r="39" spans="1:6" x14ac:dyDescent="0.3">
      <c r="A39" t="s">
        <v>424</v>
      </c>
      <c r="B39" t="s">
        <v>573</v>
      </c>
      <c r="C39">
        <v>9653</v>
      </c>
      <c r="D39" t="s">
        <v>430</v>
      </c>
      <c r="E39" t="s">
        <v>428</v>
      </c>
      <c r="F39" s="17">
        <v>25791</v>
      </c>
    </row>
    <row r="40" spans="1:6" x14ac:dyDescent="0.3">
      <c r="A40" t="s">
        <v>423</v>
      </c>
      <c r="B40" t="s">
        <v>424</v>
      </c>
      <c r="C40">
        <v>9843</v>
      </c>
      <c r="D40" t="s">
        <v>430</v>
      </c>
      <c r="E40" t="s">
        <v>760</v>
      </c>
      <c r="F40" s="17">
        <v>19205</v>
      </c>
    </row>
    <row r="41" spans="1:6" x14ac:dyDescent="0.3">
      <c r="A41" t="s">
        <v>422</v>
      </c>
      <c r="B41" t="s">
        <v>424</v>
      </c>
      <c r="C41">
        <v>23381</v>
      </c>
      <c r="D41" t="s">
        <v>405</v>
      </c>
      <c r="E41" t="s">
        <v>775</v>
      </c>
      <c r="F41" s="17">
        <v>50000</v>
      </c>
    </row>
    <row r="42" spans="1:6" x14ac:dyDescent="0.3">
      <c r="A42" t="s">
        <v>427</v>
      </c>
      <c r="B42" t="s">
        <v>430</v>
      </c>
      <c r="C42">
        <v>50383</v>
      </c>
      <c r="D42" t="s">
        <v>405</v>
      </c>
      <c r="E42" t="s">
        <v>454</v>
      </c>
      <c r="F42" s="17">
        <v>50000</v>
      </c>
    </row>
    <row r="43" spans="1:6" x14ac:dyDescent="0.3">
      <c r="A43" t="s">
        <v>428</v>
      </c>
      <c r="B43" t="s">
        <v>747</v>
      </c>
      <c r="C43">
        <v>49000</v>
      </c>
      <c r="D43" t="s">
        <v>405</v>
      </c>
      <c r="E43" t="s">
        <v>408</v>
      </c>
      <c r="F43" s="17">
        <v>50000</v>
      </c>
    </row>
    <row r="44" spans="1:6" x14ac:dyDescent="0.3">
      <c r="A44" t="s">
        <v>417</v>
      </c>
      <c r="B44" t="s">
        <v>440</v>
      </c>
      <c r="C44">
        <v>30321</v>
      </c>
      <c r="D44" t="s">
        <v>405</v>
      </c>
      <c r="E44" t="s">
        <v>748</v>
      </c>
      <c r="F44" s="17">
        <v>45033</v>
      </c>
    </row>
    <row r="45" spans="1:6" x14ac:dyDescent="0.3">
      <c r="A45" t="s">
        <v>429</v>
      </c>
      <c r="B45" t="s">
        <v>416</v>
      </c>
      <c r="C45">
        <v>27683</v>
      </c>
      <c r="D45" t="s">
        <v>405</v>
      </c>
      <c r="E45" t="s">
        <v>414</v>
      </c>
      <c r="F45" s="17">
        <v>44371</v>
      </c>
    </row>
    <row r="46" spans="1:6" x14ac:dyDescent="0.3">
      <c r="A46" t="s">
        <v>430</v>
      </c>
      <c r="B46" t="s">
        <v>748</v>
      </c>
      <c r="C46">
        <v>33237</v>
      </c>
      <c r="D46" t="s">
        <v>405</v>
      </c>
      <c r="E46" t="s">
        <v>753</v>
      </c>
      <c r="F46" s="17">
        <v>43018</v>
      </c>
    </row>
    <row r="47" spans="1:6" x14ac:dyDescent="0.3">
      <c r="A47" t="s">
        <v>431</v>
      </c>
      <c r="B47" t="s">
        <v>440</v>
      </c>
      <c r="C47">
        <v>50500</v>
      </c>
      <c r="D47" t="s">
        <v>405</v>
      </c>
      <c r="E47" t="s">
        <v>440</v>
      </c>
      <c r="F47" s="17">
        <v>40321.5</v>
      </c>
    </row>
    <row r="48" spans="1:6" x14ac:dyDescent="0.3">
      <c r="A48" t="s">
        <v>416</v>
      </c>
      <c r="B48" t="s">
        <v>747</v>
      </c>
      <c r="C48">
        <v>56881</v>
      </c>
      <c r="D48" t="s">
        <v>405</v>
      </c>
      <c r="E48" t="s">
        <v>428</v>
      </c>
      <c r="F48" s="17">
        <v>39617</v>
      </c>
    </row>
    <row r="49" spans="1:6" x14ac:dyDescent="0.3">
      <c r="A49" t="s">
        <v>432</v>
      </c>
      <c r="B49" t="s">
        <v>749</v>
      </c>
      <c r="C49">
        <v>32324</v>
      </c>
      <c r="D49" t="s">
        <v>405</v>
      </c>
      <c r="E49" t="s">
        <v>417</v>
      </c>
      <c r="F49" s="17">
        <v>38705</v>
      </c>
    </row>
    <row r="50" spans="1:6" x14ac:dyDescent="0.3">
      <c r="A50" t="s">
        <v>433</v>
      </c>
      <c r="B50" t="s">
        <v>493</v>
      </c>
      <c r="C50">
        <v>8030</v>
      </c>
      <c r="D50" t="s">
        <v>405</v>
      </c>
      <c r="E50" t="s">
        <v>747</v>
      </c>
      <c r="F50" s="17">
        <v>37793</v>
      </c>
    </row>
    <row r="51" spans="1:6" x14ac:dyDescent="0.3">
      <c r="A51" t="s">
        <v>434</v>
      </c>
      <c r="B51" t="s">
        <v>413</v>
      </c>
      <c r="C51">
        <v>23567</v>
      </c>
      <c r="D51" t="s">
        <v>405</v>
      </c>
      <c r="E51" t="s">
        <v>407</v>
      </c>
      <c r="F51" s="17">
        <v>37069</v>
      </c>
    </row>
    <row r="52" spans="1:6" x14ac:dyDescent="0.3">
      <c r="A52" t="s">
        <v>435</v>
      </c>
      <c r="B52" t="s">
        <v>404</v>
      </c>
      <c r="C52">
        <v>34857</v>
      </c>
      <c r="D52" t="s">
        <v>405</v>
      </c>
      <c r="E52" t="s">
        <v>474</v>
      </c>
      <c r="F52" s="17">
        <v>36571.5</v>
      </c>
    </row>
    <row r="53" spans="1:6" x14ac:dyDescent="0.3">
      <c r="A53" t="s">
        <v>408</v>
      </c>
      <c r="B53" t="s">
        <v>493</v>
      </c>
      <c r="C53">
        <v>65829</v>
      </c>
      <c r="D53" t="s">
        <v>405</v>
      </c>
      <c r="E53" t="s">
        <v>416</v>
      </c>
      <c r="F53" s="17">
        <v>36136</v>
      </c>
    </row>
    <row r="54" spans="1:6" x14ac:dyDescent="0.3">
      <c r="A54" t="s">
        <v>436</v>
      </c>
      <c r="B54" t="s">
        <v>404</v>
      </c>
      <c r="C54">
        <v>44228</v>
      </c>
      <c r="D54" t="s">
        <v>405</v>
      </c>
      <c r="E54" t="s">
        <v>406</v>
      </c>
      <c r="F54" s="17">
        <v>35753</v>
      </c>
    </row>
    <row r="55" spans="1:6" x14ac:dyDescent="0.3">
      <c r="A55" t="s">
        <v>437</v>
      </c>
      <c r="B55" t="s">
        <v>413</v>
      </c>
      <c r="C55">
        <v>20805</v>
      </c>
      <c r="D55" t="s">
        <v>405</v>
      </c>
      <c r="E55" t="s">
        <v>760</v>
      </c>
      <c r="F55" s="17">
        <v>34289.333333333336</v>
      </c>
    </row>
    <row r="56" spans="1:6" x14ac:dyDescent="0.3">
      <c r="A56" t="s">
        <v>438</v>
      </c>
      <c r="B56" t="s">
        <v>413</v>
      </c>
      <c r="C56">
        <v>59985</v>
      </c>
      <c r="D56" t="s">
        <v>405</v>
      </c>
      <c r="E56" t="s">
        <v>745</v>
      </c>
      <c r="F56" s="17">
        <v>33238</v>
      </c>
    </row>
    <row r="57" spans="1:6" x14ac:dyDescent="0.3">
      <c r="A57" t="s">
        <v>439</v>
      </c>
      <c r="B57" t="s">
        <v>413</v>
      </c>
      <c r="C57">
        <v>27027</v>
      </c>
      <c r="D57" t="s">
        <v>405</v>
      </c>
      <c r="E57" t="s">
        <v>430</v>
      </c>
      <c r="F57" s="17">
        <v>33083</v>
      </c>
    </row>
    <row r="58" spans="1:6" x14ac:dyDescent="0.3">
      <c r="A58" t="s">
        <v>420</v>
      </c>
      <c r="B58" t="s">
        <v>404</v>
      </c>
      <c r="C58">
        <v>48234</v>
      </c>
      <c r="D58" t="s">
        <v>405</v>
      </c>
      <c r="E58" t="s">
        <v>500</v>
      </c>
      <c r="F58" s="17">
        <v>30660</v>
      </c>
    </row>
    <row r="59" spans="1:6" x14ac:dyDescent="0.3">
      <c r="A59" t="s">
        <v>419</v>
      </c>
      <c r="B59" t="s">
        <v>518</v>
      </c>
      <c r="C59">
        <v>46531</v>
      </c>
      <c r="D59" t="s">
        <v>482</v>
      </c>
      <c r="E59" t="s">
        <v>399</v>
      </c>
      <c r="F59" s="17">
        <v>10301.5</v>
      </c>
    </row>
    <row r="60" spans="1:6" x14ac:dyDescent="0.3">
      <c r="A60" t="s">
        <v>413</v>
      </c>
      <c r="B60" t="s">
        <v>439</v>
      </c>
      <c r="C60">
        <v>36691</v>
      </c>
      <c r="D60" t="s">
        <v>482</v>
      </c>
      <c r="E60" t="s">
        <v>744</v>
      </c>
      <c r="F60" s="17">
        <v>8993.5</v>
      </c>
    </row>
    <row r="61" spans="1:6" x14ac:dyDescent="0.3">
      <c r="A61" t="s">
        <v>430</v>
      </c>
      <c r="B61" t="s">
        <v>441</v>
      </c>
      <c r="C61">
        <v>27152</v>
      </c>
      <c r="D61" t="s">
        <v>482</v>
      </c>
      <c r="E61" t="s">
        <v>461</v>
      </c>
      <c r="F61" s="17">
        <v>7067.75</v>
      </c>
    </row>
    <row r="62" spans="1:6" x14ac:dyDescent="0.3">
      <c r="A62" t="s">
        <v>440</v>
      </c>
      <c r="B62" t="s">
        <v>747</v>
      </c>
      <c r="C62">
        <v>56706</v>
      </c>
      <c r="D62" t="s">
        <v>482</v>
      </c>
      <c r="E62" t="s">
        <v>402</v>
      </c>
      <c r="F62" s="17">
        <v>6888</v>
      </c>
    </row>
    <row r="63" spans="1:6" x14ac:dyDescent="0.3">
      <c r="A63" t="s">
        <v>441</v>
      </c>
      <c r="B63" t="s">
        <v>747</v>
      </c>
      <c r="C63">
        <v>15200</v>
      </c>
      <c r="D63" t="s">
        <v>482</v>
      </c>
      <c r="E63" t="s">
        <v>400</v>
      </c>
      <c r="F63" s="17">
        <v>5732</v>
      </c>
    </row>
    <row r="64" spans="1:6" x14ac:dyDescent="0.3">
      <c r="A64" t="s">
        <v>406</v>
      </c>
      <c r="B64" t="s">
        <v>748</v>
      </c>
      <c r="C64">
        <v>42100</v>
      </c>
      <c r="D64" t="s">
        <v>482</v>
      </c>
      <c r="E64" t="s">
        <v>465</v>
      </c>
      <c r="F64" s="17">
        <v>5433</v>
      </c>
    </row>
    <row r="65" spans="1:6" x14ac:dyDescent="0.3">
      <c r="A65" t="s">
        <v>432</v>
      </c>
      <c r="B65" t="s">
        <v>550</v>
      </c>
      <c r="C65">
        <v>27248</v>
      </c>
      <c r="D65" t="s">
        <v>482</v>
      </c>
      <c r="E65" t="s">
        <v>507</v>
      </c>
      <c r="F65" s="17">
        <v>5289</v>
      </c>
    </row>
    <row r="66" spans="1:6" x14ac:dyDescent="0.3">
      <c r="A66" t="s">
        <v>432</v>
      </c>
      <c r="B66" t="s">
        <v>442</v>
      </c>
      <c r="C66">
        <v>23854</v>
      </c>
      <c r="D66" t="s">
        <v>482</v>
      </c>
      <c r="E66" t="s">
        <v>751</v>
      </c>
      <c r="F66" s="17">
        <v>4678.333333333333</v>
      </c>
    </row>
    <row r="67" spans="1:6" x14ac:dyDescent="0.3">
      <c r="A67" t="s">
        <v>432</v>
      </c>
      <c r="B67" t="s">
        <v>471</v>
      </c>
      <c r="C67">
        <v>27262</v>
      </c>
      <c r="D67" t="s">
        <v>482</v>
      </c>
      <c r="E67" t="s">
        <v>467</v>
      </c>
      <c r="F67" s="17">
        <v>4133.5</v>
      </c>
    </row>
    <row r="68" spans="1:6" x14ac:dyDescent="0.3">
      <c r="A68" t="s">
        <v>442</v>
      </c>
      <c r="B68" t="s">
        <v>497</v>
      </c>
      <c r="C68">
        <v>11393</v>
      </c>
      <c r="D68" t="s">
        <v>400</v>
      </c>
      <c r="E68" t="s">
        <v>399</v>
      </c>
      <c r="F68" s="17">
        <v>12354</v>
      </c>
    </row>
    <row r="69" spans="1:6" x14ac:dyDescent="0.3">
      <c r="A69" t="s">
        <v>443</v>
      </c>
      <c r="B69" t="s">
        <v>442</v>
      </c>
      <c r="C69">
        <v>9455</v>
      </c>
      <c r="D69" t="s">
        <v>400</v>
      </c>
      <c r="E69" t="s">
        <v>744</v>
      </c>
      <c r="F69" s="17">
        <v>10177.666666666666</v>
      </c>
    </row>
    <row r="70" spans="1:6" x14ac:dyDescent="0.3">
      <c r="A70" t="s">
        <v>444</v>
      </c>
      <c r="B70" t="s">
        <v>498</v>
      </c>
      <c r="C70">
        <v>12225</v>
      </c>
      <c r="D70" t="s">
        <v>400</v>
      </c>
      <c r="E70" t="s">
        <v>482</v>
      </c>
      <c r="F70" s="17">
        <v>9728</v>
      </c>
    </row>
    <row r="71" spans="1:6" x14ac:dyDescent="0.3">
      <c r="A71" t="s">
        <v>445</v>
      </c>
      <c r="B71" t="s">
        <v>432</v>
      </c>
      <c r="C71">
        <v>14711</v>
      </c>
      <c r="D71" t="s">
        <v>400</v>
      </c>
      <c r="E71" t="s">
        <v>408</v>
      </c>
      <c r="F71" s="17">
        <v>9000</v>
      </c>
    </row>
    <row r="72" spans="1:6" x14ac:dyDescent="0.3">
      <c r="A72" t="s">
        <v>446</v>
      </c>
      <c r="B72" t="s">
        <v>432</v>
      </c>
      <c r="C72">
        <v>11592</v>
      </c>
      <c r="D72" t="s">
        <v>400</v>
      </c>
      <c r="E72" t="s">
        <v>461</v>
      </c>
      <c r="F72" s="17">
        <v>8205</v>
      </c>
    </row>
    <row r="73" spans="1:6" x14ac:dyDescent="0.3">
      <c r="A73" t="s">
        <v>432</v>
      </c>
      <c r="B73" t="s">
        <v>583</v>
      </c>
      <c r="C73">
        <v>25866</v>
      </c>
      <c r="D73" t="s">
        <v>400</v>
      </c>
      <c r="E73" t="s">
        <v>751</v>
      </c>
      <c r="F73" s="17">
        <v>7950</v>
      </c>
    </row>
    <row r="74" spans="1:6" x14ac:dyDescent="0.3">
      <c r="A74" t="s">
        <v>432</v>
      </c>
      <c r="B74" t="s">
        <v>623</v>
      </c>
      <c r="C74">
        <v>32611</v>
      </c>
      <c r="D74" t="s">
        <v>400</v>
      </c>
      <c r="E74" t="s">
        <v>542</v>
      </c>
      <c r="F74" s="17">
        <v>7417</v>
      </c>
    </row>
    <row r="75" spans="1:6" x14ac:dyDescent="0.3">
      <c r="A75" t="s">
        <v>432</v>
      </c>
      <c r="B75" t="s">
        <v>750</v>
      </c>
      <c r="C75">
        <v>1442</v>
      </c>
      <c r="D75" t="s">
        <v>400</v>
      </c>
      <c r="E75" t="s">
        <v>398</v>
      </c>
      <c r="F75" s="17">
        <v>7323</v>
      </c>
    </row>
    <row r="76" spans="1:6" x14ac:dyDescent="0.3">
      <c r="A76" t="s">
        <v>447</v>
      </c>
      <c r="B76" t="s">
        <v>432</v>
      </c>
      <c r="C76">
        <v>47844</v>
      </c>
      <c r="D76" t="s">
        <v>400</v>
      </c>
      <c r="E76" t="s">
        <v>455</v>
      </c>
      <c r="F76" s="17">
        <v>6718</v>
      </c>
    </row>
    <row r="77" spans="1:6" x14ac:dyDescent="0.3">
      <c r="A77" t="s">
        <v>448</v>
      </c>
      <c r="B77" t="s">
        <v>577</v>
      </c>
      <c r="C77">
        <v>16295</v>
      </c>
      <c r="D77" t="s">
        <v>400</v>
      </c>
      <c r="E77" t="s">
        <v>465</v>
      </c>
      <c r="F77" s="17">
        <v>6469</v>
      </c>
    </row>
    <row r="78" spans="1:6" x14ac:dyDescent="0.3">
      <c r="A78" t="s">
        <v>449</v>
      </c>
      <c r="B78" t="s">
        <v>457</v>
      </c>
      <c r="C78">
        <v>27695</v>
      </c>
      <c r="D78" t="s">
        <v>400</v>
      </c>
      <c r="E78" t="s">
        <v>467</v>
      </c>
      <c r="F78" s="17">
        <v>6425</v>
      </c>
    </row>
    <row r="79" spans="1:6" x14ac:dyDescent="0.3">
      <c r="A79" t="s">
        <v>450</v>
      </c>
      <c r="B79" t="s">
        <v>748</v>
      </c>
      <c r="C79">
        <v>17000</v>
      </c>
      <c r="D79" t="s">
        <v>400</v>
      </c>
      <c r="E79" t="s">
        <v>402</v>
      </c>
      <c r="F79" s="17">
        <v>6112</v>
      </c>
    </row>
    <row r="80" spans="1:6" x14ac:dyDescent="0.3">
      <c r="A80" t="s">
        <v>440</v>
      </c>
      <c r="B80" t="s">
        <v>500</v>
      </c>
      <c r="C80">
        <v>52998</v>
      </c>
      <c r="D80" t="s">
        <v>400</v>
      </c>
      <c r="E80" t="s">
        <v>763</v>
      </c>
      <c r="F80" s="17">
        <v>4559</v>
      </c>
    </row>
    <row r="81" spans="1:6" x14ac:dyDescent="0.3">
      <c r="A81" t="s">
        <v>441</v>
      </c>
      <c r="B81" t="s">
        <v>408</v>
      </c>
      <c r="C81">
        <v>15200</v>
      </c>
      <c r="D81" t="s">
        <v>543</v>
      </c>
      <c r="E81" t="s">
        <v>476</v>
      </c>
      <c r="F81" s="17">
        <v>46773</v>
      </c>
    </row>
    <row r="82" spans="1:6" x14ac:dyDescent="0.3">
      <c r="A82" t="s">
        <v>440</v>
      </c>
      <c r="B82" t="s">
        <v>417</v>
      </c>
      <c r="C82">
        <v>45793</v>
      </c>
      <c r="D82" t="s">
        <v>543</v>
      </c>
      <c r="E82" t="s">
        <v>448</v>
      </c>
      <c r="F82" s="17">
        <v>11941.333333333334</v>
      </c>
    </row>
    <row r="83" spans="1:6" x14ac:dyDescent="0.3">
      <c r="A83" t="s">
        <v>441</v>
      </c>
      <c r="B83" t="s">
        <v>500</v>
      </c>
      <c r="C83">
        <v>15200</v>
      </c>
      <c r="D83" t="s">
        <v>528</v>
      </c>
      <c r="E83" t="s">
        <v>432</v>
      </c>
      <c r="F83" s="17">
        <v>6460</v>
      </c>
    </row>
    <row r="84" spans="1:6" x14ac:dyDescent="0.3">
      <c r="A84" t="s">
        <v>431</v>
      </c>
      <c r="B84" t="s">
        <v>745</v>
      </c>
      <c r="C84">
        <v>47000</v>
      </c>
      <c r="D84" t="s">
        <v>467</v>
      </c>
      <c r="E84" t="s">
        <v>744</v>
      </c>
      <c r="F84" s="17">
        <v>7232</v>
      </c>
    </row>
    <row r="85" spans="1:6" x14ac:dyDescent="0.3">
      <c r="A85" t="s">
        <v>407</v>
      </c>
      <c r="B85" t="s">
        <v>416</v>
      </c>
      <c r="C85">
        <v>23800</v>
      </c>
      <c r="D85" t="s">
        <v>467</v>
      </c>
      <c r="E85" t="s">
        <v>756</v>
      </c>
      <c r="F85" s="17">
        <v>4830</v>
      </c>
    </row>
    <row r="86" spans="1:6" x14ac:dyDescent="0.3">
      <c r="A86" t="s">
        <v>414</v>
      </c>
      <c r="B86" t="s">
        <v>440</v>
      </c>
      <c r="C86">
        <v>62271</v>
      </c>
      <c r="D86" t="s">
        <v>467</v>
      </c>
      <c r="E86" t="s">
        <v>399</v>
      </c>
      <c r="F86" s="17">
        <v>4465.5</v>
      </c>
    </row>
    <row r="87" spans="1:6" x14ac:dyDescent="0.3">
      <c r="A87" t="s">
        <v>401</v>
      </c>
      <c r="B87" t="s">
        <v>416</v>
      </c>
      <c r="C87">
        <v>17102</v>
      </c>
      <c r="D87" t="s">
        <v>467</v>
      </c>
      <c r="E87" t="s">
        <v>400</v>
      </c>
      <c r="F87" s="17">
        <v>3576.3333333333335</v>
      </c>
    </row>
    <row r="88" spans="1:6" x14ac:dyDescent="0.3">
      <c r="A88" t="s">
        <v>451</v>
      </c>
      <c r="B88" t="s">
        <v>501</v>
      </c>
      <c r="C88">
        <v>49090</v>
      </c>
      <c r="D88" t="s">
        <v>467</v>
      </c>
      <c r="E88" t="s">
        <v>465</v>
      </c>
      <c r="F88" s="17">
        <v>2785.5</v>
      </c>
    </row>
    <row r="89" spans="1:6" x14ac:dyDescent="0.3">
      <c r="A89" t="s">
        <v>452</v>
      </c>
      <c r="B89" t="s">
        <v>457</v>
      </c>
      <c r="C89">
        <v>7694</v>
      </c>
      <c r="D89" t="s">
        <v>467</v>
      </c>
      <c r="E89" t="s">
        <v>455</v>
      </c>
      <c r="F89" s="17">
        <v>2570.5</v>
      </c>
    </row>
    <row r="90" spans="1:6" x14ac:dyDescent="0.3">
      <c r="A90" t="s">
        <v>453</v>
      </c>
      <c r="B90" t="s">
        <v>408</v>
      </c>
      <c r="C90">
        <v>55124</v>
      </c>
      <c r="D90" t="s">
        <v>467</v>
      </c>
      <c r="E90" t="s">
        <v>402</v>
      </c>
      <c r="F90" s="17">
        <v>2259</v>
      </c>
    </row>
    <row r="91" spans="1:6" x14ac:dyDescent="0.3">
      <c r="A91" t="s">
        <v>422</v>
      </c>
      <c r="B91" t="s">
        <v>499</v>
      </c>
      <c r="C91">
        <v>15673</v>
      </c>
      <c r="D91" t="s">
        <v>467</v>
      </c>
      <c r="E91" t="s">
        <v>507</v>
      </c>
      <c r="F91" s="17">
        <v>2179</v>
      </c>
    </row>
    <row r="92" spans="1:6" x14ac:dyDescent="0.3">
      <c r="A92" t="s">
        <v>454</v>
      </c>
      <c r="B92" t="s">
        <v>408</v>
      </c>
      <c r="C92">
        <v>75000</v>
      </c>
      <c r="D92" t="s">
        <v>467</v>
      </c>
      <c r="E92" t="s">
        <v>751</v>
      </c>
      <c r="F92" s="17">
        <v>2066</v>
      </c>
    </row>
    <row r="93" spans="1:6" x14ac:dyDescent="0.3">
      <c r="A93" t="s">
        <v>403</v>
      </c>
      <c r="B93" t="s">
        <v>449</v>
      </c>
      <c r="C93">
        <v>7441</v>
      </c>
      <c r="D93" t="s">
        <v>467</v>
      </c>
      <c r="E93" t="s">
        <v>763</v>
      </c>
      <c r="F93" s="17">
        <v>2025</v>
      </c>
    </row>
    <row r="94" spans="1:6" x14ac:dyDescent="0.3">
      <c r="A94" t="s">
        <v>417</v>
      </c>
      <c r="B94" t="s">
        <v>747</v>
      </c>
      <c r="C94">
        <v>29243</v>
      </c>
      <c r="D94" t="s">
        <v>467</v>
      </c>
      <c r="E94" t="s">
        <v>482</v>
      </c>
      <c r="F94" s="17">
        <v>2012.5</v>
      </c>
    </row>
    <row r="95" spans="1:6" x14ac:dyDescent="0.3">
      <c r="A95" t="s">
        <v>440</v>
      </c>
      <c r="B95" t="s">
        <v>500</v>
      </c>
      <c r="C95">
        <v>50231</v>
      </c>
      <c r="D95" t="s">
        <v>467</v>
      </c>
      <c r="E95" t="s">
        <v>398</v>
      </c>
      <c r="F95" s="17">
        <v>1950.5</v>
      </c>
    </row>
    <row r="96" spans="1:6" x14ac:dyDescent="0.3">
      <c r="A96" t="s">
        <v>416</v>
      </c>
      <c r="B96" t="s">
        <v>747</v>
      </c>
      <c r="C96">
        <v>48304</v>
      </c>
      <c r="D96" t="s">
        <v>467</v>
      </c>
      <c r="E96" t="s">
        <v>483</v>
      </c>
      <c r="F96" s="17">
        <v>1448.5</v>
      </c>
    </row>
    <row r="97" spans="1:6" x14ac:dyDescent="0.3">
      <c r="A97" t="s">
        <v>429</v>
      </c>
      <c r="B97" t="s">
        <v>407</v>
      </c>
      <c r="C97">
        <v>23744</v>
      </c>
      <c r="D97" t="s">
        <v>596</v>
      </c>
      <c r="E97" t="s">
        <v>773</v>
      </c>
      <c r="F97" s="17">
        <v>2287</v>
      </c>
    </row>
    <row r="98" spans="1:6" x14ac:dyDescent="0.3">
      <c r="A98" t="s">
        <v>414</v>
      </c>
      <c r="B98" t="s">
        <v>748</v>
      </c>
      <c r="C98">
        <v>61585</v>
      </c>
      <c r="D98" t="s">
        <v>532</v>
      </c>
      <c r="E98" t="s">
        <v>484</v>
      </c>
      <c r="F98" s="17">
        <v>14733</v>
      </c>
    </row>
    <row r="99" spans="1:6" x14ac:dyDescent="0.3">
      <c r="A99" t="s">
        <v>436</v>
      </c>
      <c r="B99" t="s">
        <v>505</v>
      </c>
      <c r="C99">
        <v>53268</v>
      </c>
      <c r="D99" t="s">
        <v>532</v>
      </c>
      <c r="E99" t="s">
        <v>424</v>
      </c>
      <c r="F99" s="17">
        <v>12878</v>
      </c>
    </row>
    <row r="100" spans="1:6" x14ac:dyDescent="0.3">
      <c r="A100" t="s">
        <v>455</v>
      </c>
      <c r="B100" t="s">
        <v>399</v>
      </c>
      <c r="C100">
        <v>5372</v>
      </c>
      <c r="D100" t="s">
        <v>532</v>
      </c>
      <c r="E100" t="s">
        <v>498</v>
      </c>
      <c r="F100" s="17">
        <v>11891</v>
      </c>
    </row>
    <row r="101" spans="1:6" x14ac:dyDescent="0.3">
      <c r="A101" t="s">
        <v>422</v>
      </c>
      <c r="B101" t="s">
        <v>499</v>
      </c>
      <c r="C101">
        <v>16459</v>
      </c>
      <c r="D101" t="s">
        <v>532</v>
      </c>
      <c r="E101" t="s">
        <v>422</v>
      </c>
      <c r="F101" s="17">
        <v>11823</v>
      </c>
    </row>
    <row r="102" spans="1:6" x14ac:dyDescent="0.3">
      <c r="A102" t="s">
        <v>456</v>
      </c>
      <c r="B102" t="s">
        <v>449</v>
      </c>
      <c r="C102">
        <v>9579</v>
      </c>
      <c r="D102" t="s">
        <v>532</v>
      </c>
      <c r="E102" t="s">
        <v>475</v>
      </c>
      <c r="F102" s="17">
        <v>11600</v>
      </c>
    </row>
    <row r="103" spans="1:6" x14ac:dyDescent="0.3">
      <c r="A103" t="s">
        <v>455</v>
      </c>
      <c r="B103" t="s">
        <v>751</v>
      </c>
      <c r="C103">
        <v>3271</v>
      </c>
      <c r="D103" t="s">
        <v>532</v>
      </c>
      <c r="E103" t="s">
        <v>555</v>
      </c>
      <c r="F103" s="17">
        <v>10805</v>
      </c>
    </row>
    <row r="104" spans="1:6" x14ac:dyDescent="0.3">
      <c r="A104" t="s">
        <v>420</v>
      </c>
      <c r="B104" t="s">
        <v>525</v>
      </c>
      <c r="C104">
        <v>52385</v>
      </c>
      <c r="D104" t="s">
        <v>532</v>
      </c>
      <c r="E104" t="s">
        <v>487</v>
      </c>
      <c r="F104" s="17">
        <v>8500</v>
      </c>
    </row>
    <row r="105" spans="1:6" x14ac:dyDescent="0.3">
      <c r="A105" t="s">
        <v>434</v>
      </c>
      <c r="B105" t="s">
        <v>525</v>
      </c>
      <c r="C105">
        <v>24978</v>
      </c>
      <c r="D105" t="s">
        <v>484</v>
      </c>
      <c r="E105" t="s">
        <v>564</v>
      </c>
      <c r="F105" s="17">
        <v>54022</v>
      </c>
    </row>
    <row r="106" spans="1:6" x14ac:dyDescent="0.3">
      <c r="A106" t="s">
        <v>414</v>
      </c>
      <c r="B106" t="s">
        <v>752</v>
      </c>
      <c r="C106">
        <v>61973</v>
      </c>
      <c r="D106" t="s">
        <v>484</v>
      </c>
      <c r="E106" t="s">
        <v>532</v>
      </c>
      <c r="F106" s="17">
        <v>53976</v>
      </c>
    </row>
    <row r="107" spans="1:6" x14ac:dyDescent="0.3">
      <c r="A107" t="s">
        <v>416</v>
      </c>
      <c r="B107" t="s">
        <v>753</v>
      </c>
      <c r="C107">
        <v>46624</v>
      </c>
      <c r="D107" t="s">
        <v>484</v>
      </c>
      <c r="E107" t="s">
        <v>499</v>
      </c>
      <c r="F107" s="17">
        <v>53968</v>
      </c>
    </row>
    <row r="108" spans="1:6" x14ac:dyDescent="0.3">
      <c r="A108" t="s">
        <v>457</v>
      </c>
      <c r="B108" t="s">
        <v>572</v>
      </c>
      <c r="C108">
        <v>16606</v>
      </c>
      <c r="D108" t="s">
        <v>484</v>
      </c>
      <c r="E108" t="s">
        <v>586</v>
      </c>
      <c r="F108" s="17">
        <v>53942</v>
      </c>
    </row>
    <row r="109" spans="1:6" x14ac:dyDescent="0.3">
      <c r="A109" t="s">
        <v>399</v>
      </c>
      <c r="B109" t="s">
        <v>461</v>
      </c>
      <c r="C109">
        <v>4869</v>
      </c>
      <c r="D109" t="s">
        <v>484</v>
      </c>
      <c r="E109" t="s">
        <v>487</v>
      </c>
      <c r="F109" s="17">
        <v>53381</v>
      </c>
    </row>
    <row r="110" spans="1:6" x14ac:dyDescent="0.3">
      <c r="A110" t="s">
        <v>458</v>
      </c>
      <c r="B110" t="s">
        <v>467</v>
      </c>
      <c r="C110">
        <v>3764</v>
      </c>
      <c r="D110" t="s">
        <v>484</v>
      </c>
      <c r="E110" t="s">
        <v>475</v>
      </c>
      <c r="F110" s="17">
        <v>53251</v>
      </c>
    </row>
    <row r="111" spans="1:6" x14ac:dyDescent="0.3">
      <c r="A111" t="s">
        <v>422</v>
      </c>
      <c r="B111" t="s">
        <v>460</v>
      </c>
      <c r="C111">
        <v>5196</v>
      </c>
      <c r="D111" t="s">
        <v>484</v>
      </c>
      <c r="E111" t="s">
        <v>498</v>
      </c>
      <c r="F111" s="17">
        <v>53228</v>
      </c>
    </row>
    <row r="112" spans="1:6" x14ac:dyDescent="0.3">
      <c r="A112" t="s">
        <v>459</v>
      </c>
      <c r="B112" t="s">
        <v>400</v>
      </c>
      <c r="C112">
        <v>4212</v>
      </c>
      <c r="D112" t="s">
        <v>484</v>
      </c>
      <c r="E112" t="s">
        <v>421</v>
      </c>
      <c r="F112" s="17">
        <v>53226</v>
      </c>
    </row>
    <row r="113" spans="1:6" x14ac:dyDescent="0.3">
      <c r="A113" t="s">
        <v>460</v>
      </c>
      <c r="B113" t="s">
        <v>424</v>
      </c>
      <c r="C113">
        <v>4971</v>
      </c>
      <c r="D113" t="s">
        <v>484</v>
      </c>
      <c r="E113" t="s">
        <v>585</v>
      </c>
      <c r="F113" s="17">
        <v>53124</v>
      </c>
    </row>
    <row r="114" spans="1:6" x14ac:dyDescent="0.3">
      <c r="A114" t="s">
        <v>461</v>
      </c>
      <c r="B114" t="s">
        <v>744</v>
      </c>
      <c r="C114">
        <v>7736</v>
      </c>
      <c r="D114" t="s">
        <v>484</v>
      </c>
      <c r="E114" t="s">
        <v>559</v>
      </c>
      <c r="F114" s="17">
        <v>52952</v>
      </c>
    </row>
    <row r="115" spans="1:6" x14ac:dyDescent="0.3">
      <c r="A115" t="s">
        <v>462</v>
      </c>
      <c r="B115" t="s">
        <v>432</v>
      </c>
      <c r="C115">
        <v>21200</v>
      </c>
      <c r="D115" t="s">
        <v>484</v>
      </c>
      <c r="E115" t="s">
        <v>473</v>
      </c>
      <c r="F115" s="17">
        <v>52482</v>
      </c>
    </row>
    <row r="116" spans="1:6" x14ac:dyDescent="0.3">
      <c r="A116" t="s">
        <v>463</v>
      </c>
      <c r="B116" t="s">
        <v>754</v>
      </c>
      <c r="C116">
        <v>15000</v>
      </c>
      <c r="D116" t="s">
        <v>484</v>
      </c>
      <c r="E116" t="s">
        <v>647</v>
      </c>
      <c r="F116" s="17">
        <v>52446</v>
      </c>
    </row>
    <row r="117" spans="1:6" x14ac:dyDescent="0.3">
      <c r="A117" t="s">
        <v>464</v>
      </c>
      <c r="B117" t="s">
        <v>747</v>
      </c>
      <c r="C117">
        <v>46200</v>
      </c>
      <c r="D117" t="s">
        <v>484</v>
      </c>
      <c r="E117" t="s">
        <v>766</v>
      </c>
      <c r="F117" s="17">
        <v>51931</v>
      </c>
    </row>
    <row r="118" spans="1:6" x14ac:dyDescent="0.3">
      <c r="A118" t="s">
        <v>465</v>
      </c>
      <c r="B118" t="s">
        <v>744</v>
      </c>
      <c r="C118">
        <v>3231</v>
      </c>
      <c r="D118" t="s">
        <v>484</v>
      </c>
      <c r="E118" t="s">
        <v>408</v>
      </c>
      <c r="F118" s="17">
        <v>51831</v>
      </c>
    </row>
    <row r="119" spans="1:6" x14ac:dyDescent="0.3">
      <c r="A119" t="s">
        <v>466</v>
      </c>
      <c r="B119" t="s">
        <v>755</v>
      </c>
      <c r="C119">
        <v>4915</v>
      </c>
      <c r="D119" t="s">
        <v>484</v>
      </c>
      <c r="E119" t="s">
        <v>792</v>
      </c>
      <c r="F119" s="17">
        <v>51487</v>
      </c>
    </row>
    <row r="120" spans="1:6" x14ac:dyDescent="0.3">
      <c r="A120" t="s">
        <v>467</v>
      </c>
      <c r="B120" t="s">
        <v>756</v>
      </c>
      <c r="C120">
        <v>6095</v>
      </c>
      <c r="D120" t="s">
        <v>484</v>
      </c>
      <c r="E120" t="s">
        <v>758</v>
      </c>
      <c r="F120" s="17">
        <v>51441</v>
      </c>
    </row>
    <row r="121" spans="1:6" x14ac:dyDescent="0.3">
      <c r="A121" t="s">
        <v>468</v>
      </c>
      <c r="B121" t="s">
        <v>440</v>
      </c>
      <c r="C121">
        <v>30210</v>
      </c>
      <c r="D121" t="s">
        <v>484</v>
      </c>
      <c r="E121" t="s">
        <v>424</v>
      </c>
      <c r="F121" s="17">
        <v>47171.199999999997</v>
      </c>
    </row>
    <row r="122" spans="1:6" x14ac:dyDescent="0.3">
      <c r="A122" t="s">
        <v>469</v>
      </c>
      <c r="B122" t="s">
        <v>457</v>
      </c>
      <c r="C122">
        <v>7129</v>
      </c>
      <c r="D122" t="s">
        <v>484</v>
      </c>
      <c r="E122" t="s">
        <v>422</v>
      </c>
      <c r="F122" s="17">
        <v>33118</v>
      </c>
    </row>
    <row r="123" spans="1:6" x14ac:dyDescent="0.3">
      <c r="A123" t="s">
        <v>427</v>
      </c>
      <c r="B123" t="s">
        <v>399</v>
      </c>
      <c r="C123">
        <v>561</v>
      </c>
      <c r="D123" t="s">
        <v>484</v>
      </c>
      <c r="E123" t="s">
        <v>460</v>
      </c>
      <c r="F123" s="17">
        <v>32645.5</v>
      </c>
    </row>
    <row r="124" spans="1:6" x14ac:dyDescent="0.3">
      <c r="A124" t="s">
        <v>427</v>
      </c>
      <c r="B124" t="s">
        <v>399</v>
      </c>
      <c r="C124">
        <v>1787</v>
      </c>
      <c r="D124" t="s">
        <v>424</v>
      </c>
      <c r="E124" t="s">
        <v>484</v>
      </c>
      <c r="F124" s="17">
        <v>24151.25</v>
      </c>
    </row>
    <row r="125" spans="1:6" x14ac:dyDescent="0.3">
      <c r="A125" t="s">
        <v>427</v>
      </c>
      <c r="B125" t="s">
        <v>424</v>
      </c>
      <c r="C125">
        <v>4378</v>
      </c>
      <c r="D125" t="s">
        <v>424</v>
      </c>
      <c r="E125" t="s">
        <v>422</v>
      </c>
      <c r="F125" s="17">
        <v>20704.833333333332</v>
      </c>
    </row>
    <row r="126" spans="1:6" x14ac:dyDescent="0.3">
      <c r="A126" t="s">
        <v>427</v>
      </c>
      <c r="B126" t="s">
        <v>440</v>
      </c>
      <c r="C126">
        <v>10134</v>
      </c>
      <c r="D126" t="s">
        <v>424</v>
      </c>
      <c r="E126" t="s">
        <v>453</v>
      </c>
      <c r="F126" s="17">
        <v>16906</v>
      </c>
    </row>
    <row r="127" spans="1:6" x14ac:dyDescent="0.3">
      <c r="A127" t="s">
        <v>427</v>
      </c>
      <c r="B127" t="s">
        <v>448</v>
      </c>
      <c r="C127">
        <v>1354</v>
      </c>
      <c r="D127" t="s">
        <v>424</v>
      </c>
      <c r="E127" t="s">
        <v>499</v>
      </c>
      <c r="F127" s="17">
        <v>16751.5</v>
      </c>
    </row>
    <row r="128" spans="1:6" x14ac:dyDescent="0.3">
      <c r="A128" t="s">
        <v>427</v>
      </c>
      <c r="B128" t="s">
        <v>747</v>
      </c>
      <c r="C128">
        <v>30224</v>
      </c>
      <c r="D128" t="s">
        <v>424</v>
      </c>
      <c r="E128" t="s">
        <v>549</v>
      </c>
      <c r="F128" s="17">
        <v>16378.5</v>
      </c>
    </row>
    <row r="129" spans="1:6" x14ac:dyDescent="0.3">
      <c r="A129" t="s">
        <v>427</v>
      </c>
      <c r="B129" t="s">
        <v>457</v>
      </c>
      <c r="C129">
        <v>30252</v>
      </c>
      <c r="D129" t="s">
        <v>424</v>
      </c>
      <c r="E129" t="s">
        <v>647</v>
      </c>
      <c r="F129" s="17">
        <v>16355.5</v>
      </c>
    </row>
    <row r="130" spans="1:6" x14ac:dyDescent="0.3">
      <c r="A130" t="s">
        <v>454</v>
      </c>
      <c r="B130" t="s">
        <v>408</v>
      </c>
      <c r="C130">
        <v>75000</v>
      </c>
      <c r="D130" t="s">
        <v>424</v>
      </c>
      <c r="E130" t="s">
        <v>564</v>
      </c>
      <c r="F130" s="17">
        <v>16206.5</v>
      </c>
    </row>
    <row r="131" spans="1:6" x14ac:dyDescent="0.3">
      <c r="A131" t="s">
        <v>408</v>
      </c>
      <c r="B131" t="s">
        <v>411</v>
      </c>
      <c r="C131">
        <v>62500</v>
      </c>
      <c r="D131" t="s">
        <v>424</v>
      </c>
      <c r="E131" t="s">
        <v>608</v>
      </c>
      <c r="F131" s="17">
        <v>16184</v>
      </c>
    </row>
    <row r="132" spans="1:6" x14ac:dyDescent="0.3">
      <c r="A132" t="s">
        <v>432</v>
      </c>
      <c r="B132" t="s">
        <v>750</v>
      </c>
      <c r="C132">
        <v>16604</v>
      </c>
      <c r="D132" t="s">
        <v>424</v>
      </c>
      <c r="E132" t="s">
        <v>498</v>
      </c>
      <c r="F132" s="17">
        <v>16030</v>
      </c>
    </row>
    <row r="133" spans="1:6" x14ac:dyDescent="0.3">
      <c r="A133" t="s">
        <v>470</v>
      </c>
      <c r="B133" t="s">
        <v>471</v>
      </c>
      <c r="C133">
        <v>47278</v>
      </c>
      <c r="D133" t="s">
        <v>424</v>
      </c>
      <c r="E133" t="s">
        <v>444</v>
      </c>
      <c r="F133" s="17">
        <v>15926</v>
      </c>
    </row>
    <row r="134" spans="1:6" x14ac:dyDescent="0.3">
      <c r="A134" t="s">
        <v>471</v>
      </c>
      <c r="B134" t="s">
        <v>757</v>
      </c>
      <c r="C134">
        <v>22430</v>
      </c>
      <c r="D134" t="s">
        <v>424</v>
      </c>
      <c r="E134" t="s">
        <v>532</v>
      </c>
      <c r="F134" s="17">
        <v>15857</v>
      </c>
    </row>
    <row r="135" spans="1:6" x14ac:dyDescent="0.3">
      <c r="A135" t="s">
        <v>472</v>
      </c>
      <c r="B135" t="s">
        <v>408</v>
      </c>
      <c r="C135">
        <v>15500</v>
      </c>
      <c r="D135" t="s">
        <v>424</v>
      </c>
      <c r="E135" t="s">
        <v>423</v>
      </c>
      <c r="F135" s="17">
        <v>15711.5</v>
      </c>
    </row>
    <row r="136" spans="1:6" x14ac:dyDescent="0.3">
      <c r="A136" t="s">
        <v>412</v>
      </c>
      <c r="B136" t="s">
        <v>420</v>
      </c>
      <c r="C136">
        <v>30736</v>
      </c>
      <c r="D136" t="s">
        <v>424</v>
      </c>
      <c r="E136" t="s">
        <v>559</v>
      </c>
      <c r="F136" s="17">
        <v>15663</v>
      </c>
    </row>
    <row r="137" spans="1:6" x14ac:dyDescent="0.3">
      <c r="A137" t="s">
        <v>473</v>
      </c>
      <c r="B137" t="s">
        <v>420</v>
      </c>
      <c r="C137">
        <v>40491</v>
      </c>
      <c r="D137" t="s">
        <v>424</v>
      </c>
      <c r="E137" t="s">
        <v>487</v>
      </c>
      <c r="F137" s="17">
        <v>15641.333333333334</v>
      </c>
    </row>
    <row r="138" spans="1:6" x14ac:dyDescent="0.3">
      <c r="A138" t="s">
        <v>435</v>
      </c>
      <c r="B138" t="s">
        <v>535</v>
      </c>
      <c r="C138">
        <v>59950</v>
      </c>
      <c r="D138" t="s">
        <v>424</v>
      </c>
      <c r="E138" t="s">
        <v>491</v>
      </c>
      <c r="F138" s="17">
        <v>15535</v>
      </c>
    </row>
    <row r="139" spans="1:6" x14ac:dyDescent="0.3">
      <c r="A139" t="s">
        <v>429</v>
      </c>
      <c r="B139" t="s">
        <v>747</v>
      </c>
      <c r="C139">
        <v>24100</v>
      </c>
      <c r="D139" t="s">
        <v>424</v>
      </c>
      <c r="E139" t="s">
        <v>460</v>
      </c>
      <c r="F139" s="17">
        <v>15525.5</v>
      </c>
    </row>
    <row r="140" spans="1:6" x14ac:dyDescent="0.3">
      <c r="A140" t="s">
        <v>414</v>
      </c>
      <c r="B140" t="s">
        <v>406</v>
      </c>
      <c r="C140">
        <v>62271</v>
      </c>
      <c r="D140" t="s">
        <v>424</v>
      </c>
      <c r="E140" t="s">
        <v>624</v>
      </c>
      <c r="F140" s="17">
        <v>15304.5</v>
      </c>
    </row>
    <row r="141" spans="1:6" x14ac:dyDescent="0.3">
      <c r="A141" t="s">
        <v>474</v>
      </c>
      <c r="B141" t="s">
        <v>747</v>
      </c>
      <c r="C141">
        <v>52000</v>
      </c>
      <c r="D141" t="s">
        <v>424</v>
      </c>
      <c r="E141" t="s">
        <v>421</v>
      </c>
      <c r="F141" s="17">
        <v>15074.333333333334</v>
      </c>
    </row>
    <row r="142" spans="1:6" x14ac:dyDescent="0.3">
      <c r="A142" t="s">
        <v>475</v>
      </c>
      <c r="B142" t="s">
        <v>564</v>
      </c>
      <c r="C142">
        <v>8537</v>
      </c>
      <c r="D142" t="s">
        <v>424</v>
      </c>
      <c r="E142" t="s">
        <v>616</v>
      </c>
      <c r="F142" s="17">
        <v>14714</v>
      </c>
    </row>
    <row r="143" spans="1:6" x14ac:dyDescent="0.3">
      <c r="A143" t="s">
        <v>476</v>
      </c>
      <c r="B143" t="s">
        <v>581</v>
      </c>
      <c r="C143">
        <v>58850</v>
      </c>
      <c r="D143" t="s">
        <v>424</v>
      </c>
      <c r="E143" t="s">
        <v>547</v>
      </c>
      <c r="F143" s="17">
        <v>14212.333333333334</v>
      </c>
    </row>
    <row r="144" spans="1:6" x14ac:dyDescent="0.3">
      <c r="A144" t="s">
        <v>477</v>
      </c>
      <c r="B144" t="s">
        <v>449</v>
      </c>
      <c r="C144">
        <v>22971</v>
      </c>
      <c r="D144" t="s">
        <v>424</v>
      </c>
      <c r="E144" t="s">
        <v>555</v>
      </c>
      <c r="F144" s="17">
        <v>13881.5</v>
      </c>
    </row>
    <row r="145" spans="1:6" x14ac:dyDescent="0.3">
      <c r="A145" t="s">
        <v>444</v>
      </c>
      <c r="B145" t="s">
        <v>475</v>
      </c>
      <c r="C145">
        <v>13334</v>
      </c>
      <c r="D145" t="s">
        <v>424</v>
      </c>
      <c r="E145" t="s">
        <v>475</v>
      </c>
      <c r="F145" s="17">
        <v>13823</v>
      </c>
    </row>
    <row r="146" spans="1:6" x14ac:dyDescent="0.3">
      <c r="A146" t="s">
        <v>478</v>
      </c>
      <c r="B146" t="s">
        <v>473</v>
      </c>
      <c r="C146">
        <v>73620</v>
      </c>
      <c r="D146" t="s">
        <v>424</v>
      </c>
      <c r="E146" t="s">
        <v>780</v>
      </c>
      <c r="F146" s="17">
        <v>11723</v>
      </c>
    </row>
    <row r="147" spans="1:6" x14ac:dyDescent="0.3">
      <c r="A147" t="s">
        <v>442</v>
      </c>
      <c r="B147" t="s">
        <v>471</v>
      </c>
      <c r="C147">
        <v>13026</v>
      </c>
      <c r="D147" t="s">
        <v>424</v>
      </c>
      <c r="E147" t="s">
        <v>646</v>
      </c>
      <c r="F147" s="17">
        <v>11705</v>
      </c>
    </row>
    <row r="148" spans="1:6" x14ac:dyDescent="0.3">
      <c r="A148" t="s">
        <v>431</v>
      </c>
      <c r="B148" t="s">
        <v>408</v>
      </c>
      <c r="C148">
        <v>51500</v>
      </c>
      <c r="D148" t="s">
        <v>424</v>
      </c>
      <c r="E148" t="s">
        <v>567</v>
      </c>
      <c r="F148" s="17">
        <v>11569</v>
      </c>
    </row>
    <row r="149" spans="1:6" x14ac:dyDescent="0.3">
      <c r="A149" t="s">
        <v>474</v>
      </c>
      <c r="B149" t="s">
        <v>454</v>
      </c>
      <c r="C149">
        <v>53000</v>
      </c>
      <c r="D149" t="s">
        <v>424</v>
      </c>
      <c r="E149" t="s">
        <v>533</v>
      </c>
      <c r="F149" s="17">
        <v>11231</v>
      </c>
    </row>
    <row r="150" spans="1:6" x14ac:dyDescent="0.3">
      <c r="A150" t="s">
        <v>454</v>
      </c>
      <c r="B150" t="s">
        <v>500</v>
      </c>
      <c r="C150">
        <v>75000</v>
      </c>
      <c r="D150" t="s">
        <v>424</v>
      </c>
      <c r="E150" t="s">
        <v>586</v>
      </c>
      <c r="F150" s="17">
        <v>10761</v>
      </c>
    </row>
    <row r="151" spans="1:6" x14ac:dyDescent="0.3">
      <c r="A151" t="s">
        <v>429</v>
      </c>
      <c r="B151" t="s">
        <v>408</v>
      </c>
      <c r="C151">
        <v>26788</v>
      </c>
      <c r="D151" t="s">
        <v>424</v>
      </c>
      <c r="E151" t="s">
        <v>573</v>
      </c>
      <c r="F151" s="17">
        <v>10582.5</v>
      </c>
    </row>
    <row r="152" spans="1:6" x14ac:dyDescent="0.3">
      <c r="A152" t="s">
        <v>479</v>
      </c>
      <c r="B152" t="s">
        <v>484</v>
      </c>
      <c r="C152">
        <v>14039</v>
      </c>
      <c r="D152" t="s">
        <v>424</v>
      </c>
      <c r="E152" t="s">
        <v>408</v>
      </c>
      <c r="F152" s="17">
        <v>9511.75</v>
      </c>
    </row>
    <row r="153" spans="1:6" x14ac:dyDescent="0.3">
      <c r="A153" t="s">
        <v>454</v>
      </c>
      <c r="B153" t="s">
        <v>748</v>
      </c>
      <c r="C153">
        <v>26788</v>
      </c>
      <c r="D153" t="s">
        <v>590</v>
      </c>
      <c r="E153" t="s">
        <v>758</v>
      </c>
      <c r="F153" s="17">
        <v>12481</v>
      </c>
    </row>
    <row r="154" spans="1:6" x14ac:dyDescent="0.3">
      <c r="A154" t="s">
        <v>442</v>
      </c>
      <c r="B154" t="s">
        <v>758</v>
      </c>
      <c r="C154">
        <v>3614</v>
      </c>
      <c r="D154" t="s">
        <v>590</v>
      </c>
      <c r="E154" t="s">
        <v>471</v>
      </c>
      <c r="F154" s="17">
        <v>7605</v>
      </c>
    </row>
    <row r="155" spans="1:6" x14ac:dyDescent="0.3">
      <c r="A155" t="s">
        <v>417</v>
      </c>
      <c r="B155" t="s">
        <v>408</v>
      </c>
      <c r="C155">
        <v>6000</v>
      </c>
      <c r="D155" t="s">
        <v>640</v>
      </c>
      <c r="E155" t="s">
        <v>397</v>
      </c>
      <c r="F155" s="17">
        <v>16100</v>
      </c>
    </row>
    <row r="156" spans="1:6" x14ac:dyDescent="0.3">
      <c r="A156" t="s">
        <v>480</v>
      </c>
      <c r="B156" t="s">
        <v>397</v>
      </c>
      <c r="C156">
        <v>8200</v>
      </c>
      <c r="D156" t="s">
        <v>623</v>
      </c>
      <c r="E156" t="s">
        <v>442</v>
      </c>
      <c r="F156" s="17">
        <v>11163</v>
      </c>
    </row>
    <row r="157" spans="1:6" x14ac:dyDescent="0.3">
      <c r="A157" t="s">
        <v>481</v>
      </c>
      <c r="B157" t="s">
        <v>400</v>
      </c>
      <c r="C157">
        <v>11196</v>
      </c>
      <c r="D157" t="s">
        <v>573</v>
      </c>
      <c r="E157" t="s">
        <v>397</v>
      </c>
      <c r="F157" s="17">
        <v>14000</v>
      </c>
    </row>
    <row r="158" spans="1:6" x14ac:dyDescent="0.3">
      <c r="A158" t="s">
        <v>400</v>
      </c>
      <c r="B158" t="s">
        <v>399</v>
      </c>
      <c r="C158">
        <v>11661</v>
      </c>
      <c r="D158" t="s">
        <v>573</v>
      </c>
      <c r="E158" t="s">
        <v>424</v>
      </c>
      <c r="F158" s="17">
        <v>4963</v>
      </c>
    </row>
    <row r="159" spans="1:6" x14ac:dyDescent="0.3">
      <c r="A159" t="s">
        <v>482</v>
      </c>
      <c r="B159" t="s">
        <v>744</v>
      </c>
      <c r="C159">
        <v>10092</v>
      </c>
      <c r="D159" t="s">
        <v>553</v>
      </c>
      <c r="E159" t="s">
        <v>751</v>
      </c>
      <c r="F159" s="17">
        <v>20072</v>
      </c>
    </row>
    <row r="160" spans="1:6" x14ac:dyDescent="0.3">
      <c r="A160" t="s">
        <v>398</v>
      </c>
      <c r="B160" t="s">
        <v>399</v>
      </c>
      <c r="C160">
        <v>7420</v>
      </c>
      <c r="D160" t="s">
        <v>553</v>
      </c>
      <c r="E160" t="s">
        <v>595</v>
      </c>
      <c r="F160" s="17">
        <v>18347</v>
      </c>
    </row>
    <row r="161" spans="1:6" x14ac:dyDescent="0.3">
      <c r="A161" t="s">
        <v>399</v>
      </c>
      <c r="B161" t="s">
        <v>756</v>
      </c>
      <c r="C161">
        <v>5177</v>
      </c>
      <c r="D161" t="s">
        <v>553</v>
      </c>
      <c r="E161" t="s">
        <v>457</v>
      </c>
      <c r="F161" s="17">
        <v>18095</v>
      </c>
    </row>
    <row r="162" spans="1:6" x14ac:dyDescent="0.3">
      <c r="A162" t="s">
        <v>414</v>
      </c>
      <c r="B162" t="s">
        <v>759</v>
      </c>
      <c r="C162">
        <v>45755</v>
      </c>
      <c r="D162" t="s">
        <v>567</v>
      </c>
      <c r="E162" t="s">
        <v>424</v>
      </c>
      <c r="F162" s="17">
        <v>8500</v>
      </c>
    </row>
    <row r="163" spans="1:6" x14ac:dyDescent="0.3">
      <c r="A163" t="s">
        <v>449</v>
      </c>
      <c r="B163" t="s">
        <v>572</v>
      </c>
      <c r="C163">
        <v>26250</v>
      </c>
      <c r="D163" t="s">
        <v>618</v>
      </c>
      <c r="E163" t="s">
        <v>414</v>
      </c>
      <c r="F163" s="17">
        <v>26203</v>
      </c>
    </row>
    <row r="164" spans="1:6" x14ac:dyDescent="0.3">
      <c r="A164" t="s">
        <v>474</v>
      </c>
      <c r="B164" t="s">
        <v>544</v>
      </c>
      <c r="C164">
        <v>26788</v>
      </c>
      <c r="D164" t="s">
        <v>618</v>
      </c>
      <c r="E164" t="s">
        <v>747</v>
      </c>
      <c r="F164" s="17">
        <v>26137</v>
      </c>
    </row>
    <row r="165" spans="1:6" x14ac:dyDescent="0.3">
      <c r="A165" t="s">
        <v>455</v>
      </c>
      <c r="B165" t="s">
        <v>465</v>
      </c>
      <c r="C165">
        <v>6978</v>
      </c>
      <c r="D165" t="s">
        <v>618</v>
      </c>
      <c r="E165" t="s">
        <v>416</v>
      </c>
      <c r="F165" s="17">
        <v>22299</v>
      </c>
    </row>
    <row r="166" spans="1:6" x14ac:dyDescent="0.3">
      <c r="A166" t="s">
        <v>483</v>
      </c>
      <c r="B166" t="s">
        <v>465</v>
      </c>
      <c r="C166">
        <v>3093</v>
      </c>
      <c r="D166" t="s">
        <v>438</v>
      </c>
      <c r="E166" t="s">
        <v>525</v>
      </c>
      <c r="F166" s="17">
        <v>60111</v>
      </c>
    </row>
    <row r="167" spans="1:6" x14ac:dyDescent="0.3">
      <c r="A167" t="s">
        <v>449</v>
      </c>
      <c r="B167" t="s">
        <v>509</v>
      </c>
      <c r="C167">
        <v>24600</v>
      </c>
      <c r="D167" t="s">
        <v>438</v>
      </c>
      <c r="E167" t="s">
        <v>414</v>
      </c>
      <c r="F167" s="17">
        <v>60049</v>
      </c>
    </row>
    <row r="168" spans="1:6" x14ac:dyDescent="0.3">
      <c r="A168" t="s">
        <v>420</v>
      </c>
      <c r="B168" t="s">
        <v>525</v>
      </c>
      <c r="C168">
        <v>26788</v>
      </c>
      <c r="D168" t="s">
        <v>438</v>
      </c>
      <c r="E168" t="s">
        <v>404</v>
      </c>
      <c r="F168" s="17">
        <v>60013.333333333336</v>
      </c>
    </row>
    <row r="169" spans="1:6" x14ac:dyDescent="0.3">
      <c r="A169" t="s">
        <v>457</v>
      </c>
      <c r="B169" t="s">
        <v>509</v>
      </c>
      <c r="C169">
        <v>18743</v>
      </c>
      <c r="D169" t="s">
        <v>438</v>
      </c>
      <c r="E169" t="s">
        <v>413</v>
      </c>
      <c r="F169" s="17">
        <v>59995.5</v>
      </c>
    </row>
    <row r="170" spans="1:6" x14ac:dyDescent="0.3">
      <c r="A170" t="s">
        <v>484</v>
      </c>
      <c r="B170" t="s">
        <v>460</v>
      </c>
      <c r="C170">
        <v>12000</v>
      </c>
      <c r="D170" t="s">
        <v>438</v>
      </c>
      <c r="E170" t="s">
        <v>645</v>
      </c>
      <c r="F170" s="17">
        <v>59948.25</v>
      </c>
    </row>
    <row r="171" spans="1:6" x14ac:dyDescent="0.3">
      <c r="A171" t="s">
        <v>400</v>
      </c>
      <c r="B171" t="s">
        <v>751</v>
      </c>
      <c r="C171">
        <v>7243</v>
      </c>
      <c r="D171" t="s">
        <v>438</v>
      </c>
      <c r="E171" t="s">
        <v>535</v>
      </c>
      <c r="F171" s="17">
        <v>59943.5</v>
      </c>
    </row>
    <row r="172" spans="1:6" x14ac:dyDescent="0.3">
      <c r="A172" t="s">
        <v>401</v>
      </c>
      <c r="B172" t="s">
        <v>751</v>
      </c>
      <c r="C172">
        <v>21186</v>
      </c>
      <c r="D172" t="s">
        <v>438</v>
      </c>
      <c r="E172" t="s">
        <v>493</v>
      </c>
      <c r="F172" s="17">
        <v>59872</v>
      </c>
    </row>
    <row r="173" spans="1:6" x14ac:dyDescent="0.3">
      <c r="A173" t="s">
        <v>399</v>
      </c>
      <c r="B173" t="s">
        <v>751</v>
      </c>
      <c r="C173">
        <v>5787</v>
      </c>
      <c r="D173" t="s">
        <v>438</v>
      </c>
      <c r="E173" t="s">
        <v>419</v>
      </c>
      <c r="F173" s="17">
        <v>59702</v>
      </c>
    </row>
    <row r="174" spans="1:6" x14ac:dyDescent="0.3">
      <c r="A174" t="s">
        <v>468</v>
      </c>
      <c r="B174" t="s">
        <v>760</v>
      </c>
      <c r="C174">
        <v>26247</v>
      </c>
      <c r="D174" t="s">
        <v>438</v>
      </c>
      <c r="E174" t="s">
        <v>420</v>
      </c>
      <c r="F174" s="17">
        <v>59624</v>
      </c>
    </row>
    <row r="175" spans="1:6" x14ac:dyDescent="0.3">
      <c r="A175" t="s">
        <v>464</v>
      </c>
      <c r="B175" t="s">
        <v>474</v>
      </c>
      <c r="C175">
        <v>54410</v>
      </c>
      <c r="D175" t="s">
        <v>438</v>
      </c>
      <c r="E175" t="s">
        <v>505</v>
      </c>
      <c r="F175" s="17">
        <v>59589</v>
      </c>
    </row>
    <row r="176" spans="1:6" x14ac:dyDescent="0.3">
      <c r="A176" t="s">
        <v>464</v>
      </c>
      <c r="B176" t="s">
        <v>428</v>
      </c>
      <c r="C176">
        <v>55781</v>
      </c>
      <c r="D176" t="s">
        <v>438</v>
      </c>
      <c r="E176" t="s">
        <v>408</v>
      </c>
      <c r="F176" s="17">
        <v>59451</v>
      </c>
    </row>
    <row r="177" spans="1:6" x14ac:dyDescent="0.3">
      <c r="A177" t="s">
        <v>485</v>
      </c>
      <c r="B177" t="s">
        <v>471</v>
      </c>
      <c r="C177">
        <v>14937</v>
      </c>
      <c r="D177" t="s">
        <v>438</v>
      </c>
      <c r="E177" t="s">
        <v>473</v>
      </c>
      <c r="F177" s="17">
        <v>26788</v>
      </c>
    </row>
    <row r="178" spans="1:6" x14ac:dyDescent="0.3">
      <c r="A178" t="s">
        <v>459</v>
      </c>
      <c r="B178" t="s">
        <v>482</v>
      </c>
      <c r="C178">
        <v>3031</v>
      </c>
      <c r="D178" t="s">
        <v>496</v>
      </c>
      <c r="E178" t="s">
        <v>432</v>
      </c>
      <c r="F178" s="17">
        <v>33322.333333333336</v>
      </c>
    </row>
    <row r="179" spans="1:6" x14ac:dyDescent="0.3">
      <c r="A179" t="s">
        <v>460</v>
      </c>
      <c r="B179" t="s">
        <v>484</v>
      </c>
      <c r="C179">
        <v>7508</v>
      </c>
      <c r="D179" t="s">
        <v>496</v>
      </c>
      <c r="E179" t="s">
        <v>442</v>
      </c>
      <c r="F179" s="17">
        <v>28825</v>
      </c>
    </row>
    <row r="180" spans="1:6" x14ac:dyDescent="0.3">
      <c r="A180" t="s">
        <v>486</v>
      </c>
      <c r="B180" t="s">
        <v>748</v>
      </c>
      <c r="C180">
        <v>18526</v>
      </c>
      <c r="D180" t="s">
        <v>513</v>
      </c>
      <c r="E180" t="s">
        <v>420</v>
      </c>
      <c r="F180" s="17">
        <v>16073.666666666666</v>
      </c>
    </row>
    <row r="181" spans="1:6" x14ac:dyDescent="0.3">
      <c r="A181" t="s">
        <v>487</v>
      </c>
      <c r="B181" t="s">
        <v>484</v>
      </c>
      <c r="C181">
        <v>22601</v>
      </c>
      <c r="D181" t="s">
        <v>513</v>
      </c>
      <c r="E181" t="s">
        <v>413</v>
      </c>
      <c r="F181" s="17">
        <v>11228</v>
      </c>
    </row>
    <row r="182" spans="1:6" x14ac:dyDescent="0.3">
      <c r="A182" t="s">
        <v>468</v>
      </c>
      <c r="B182" t="s">
        <v>500</v>
      </c>
      <c r="C182">
        <v>6042</v>
      </c>
      <c r="D182" t="s">
        <v>513</v>
      </c>
      <c r="E182" t="s">
        <v>404</v>
      </c>
      <c r="F182" s="17">
        <v>11155</v>
      </c>
    </row>
    <row r="183" spans="1:6" x14ac:dyDescent="0.3">
      <c r="A183" t="s">
        <v>488</v>
      </c>
      <c r="B183" t="s">
        <v>493</v>
      </c>
      <c r="C183">
        <v>8556</v>
      </c>
      <c r="D183" t="s">
        <v>513</v>
      </c>
      <c r="E183" t="s">
        <v>419</v>
      </c>
      <c r="F183" s="17">
        <v>11084</v>
      </c>
    </row>
    <row r="184" spans="1:6" x14ac:dyDescent="0.3">
      <c r="A184" t="s">
        <v>427</v>
      </c>
      <c r="B184" t="s">
        <v>760</v>
      </c>
      <c r="C184">
        <v>13500</v>
      </c>
      <c r="D184" t="s">
        <v>513</v>
      </c>
      <c r="E184" t="s">
        <v>576</v>
      </c>
      <c r="F184" s="17">
        <v>10890</v>
      </c>
    </row>
    <row r="185" spans="1:6" x14ac:dyDescent="0.3">
      <c r="A185" t="s">
        <v>420</v>
      </c>
      <c r="B185" t="s">
        <v>404</v>
      </c>
      <c r="C185">
        <v>48245</v>
      </c>
      <c r="D185" t="s">
        <v>513</v>
      </c>
      <c r="E185" t="s">
        <v>505</v>
      </c>
      <c r="F185" s="17">
        <v>10879</v>
      </c>
    </row>
    <row r="186" spans="1:6" x14ac:dyDescent="0.3">
      <c r="A186" t="s">
        <v>489</v>
      </c>
      <c r="B186" t="s">
        <v>760</v>
      </c>
      <c r="C186">
        <v>20500</v>
      </c>
      <c r="D186" t="s">
        <v>513</v>
      </c>
      <c r="E186" t="s">
        <v>645</v>
      </c>
      <c r="F186" s="17">
        <v>10830</v>
      </c>
    </row>
    <row r="187" spans="1:6" x14ac:dyDescent="0.3">
      <c r="A187" t="s">
        <v>417</v>
      </c>
      <c r="B187" t="s">
        <v>745</v>
      </c>
      <c r="C187">
        <v>28211</v>
      </c>
      <c r="D187" t="s">
        <v>513</v>
      </c>
      <c r="E187" t="s">
        <v>535</v>
      </c>
      <c r="F187" s="17">
        <v>10511</v>
      </c>
    </row>
    <row r="188" spans="1:6" x14ac:dyDescent="0.3">
      <c r="A188" t="s">
        <v>490</v>
      </c>
      <c r="B188" t="s">
        <v>409</v>
      </c>
      <c r="C188">
        <v>7300</v>
      </c>
      <c r="D188" t="s">
        <v>513</v>
      </c>
      <c r="E188" t="s">
        <v>523</v>
      </c>
      <c r="F188" s="17">
        <v>9894</v>
      </c>
    </row>
    <row r="189" spans="1:6" x14ac:dyDescent="0.3">
      <c r="A189" t="s">
        <v>422</v>
      </c>
      <c r="B189" t="s">
        <v>424</v>
      </c>
      <c r="C189">
        <v>18035</v>
      </c>
      <c r="D189" t="s">
        <v>583</v>
      </c>
      <c r="E189" t="s">
        <v>408</v>
      </c>
      <c r="F189" s="17">
        <v>12933</v>
      </c>
    </row>
    <row r="190" spans="1:6" x14ac:dyDescent="0.3">
      <c r="A190" t="s">
        <v>491</v>
      </c>
      <c r="B190" t="s">
        <v>424</v>
      </c>
      <c r="C190">
        <v>13474</v>
      </c>
      <c r="D190" t="s">
        <v>583</v>
      </c>
      <c r="E190" t="s">
        <v>449</v>
      </c>
      <c r="F190" s="17">
        <v>8347</v>
      </c>
    </row>
    <row r="191" spans="1:6" x14ac:dyDescent="0.3">
      <c r="A191" t="s">
        <v>424</v>
      </c>
      <c r="B191" t="s">
        <v>444</v>
      </c>
      <c r="C191">
        <v>16567</v>
      </c>
      <c r="D191" t="s">
        <v>583</v>
      </c>
      <c r="E191" t="s">
        <v>471</v>
      </c>
      <c r="F191" s="17">
        <v>6763</v>
      </c>
    </row>
    <row r="192" spans="1:6" x14ac:dyDescent="0.3">
      <c r="A192" t="s">
        <v>492</v>
      </c>
      <c r="B192" t="s">
        <v>410</v>
      </c>
      <c r="C192">
        <v>17129</v>
      </c>
      <c r="D192" t="s">
        <v>583</v>
      </c>
      <c r="E192" t="s">
        <v>432</v>
      </c>
      <c r="F192" s="17">
        <v>5873</v>
      </c>
    </row>
    <row r="193" spans="1:6" x14ac:dyDescent="0.3">
      <c r="A193" t="s">
        <v>404</v>
      </c>
      <c r="B193" t="s">
        <v>420</v>
      </c>
      <c r="C193">
        <v>30334</v>
      </c>
      <c r="D193" t="s">
        <v>583</v>
      </c>
      <c r="E193" t="s">
        <v>442</v>
      </c>
      <c r="F193" s="17">
        <v>5738</v>
      </c>
    </row>
    <row r="194" spans="1:6" x14ac:dyDescent="0.3">
      <c r="A194" t="s">
        <v>410</v>
      </c>
      <c r="B194" t="s">
        <v>411</v>
      </c>
      <c r="C194">
        <v>9769</v>
      </c>
      <c r="D194" t="s">
        <v>527</v>
      </c>
      <c r="E194" t="s">
        <v>410</v>
      </c>
      <c r="F194" s="17">
        <v>26701</v>
      </c>
    </row>
    <row r="195" spans="1:6" x14ac:dyDescent="0.3">
      <c r="A195" t="s">
        <v>414</v>
      </c>
      <c r="B195" t="s">
        <v>454</v>
      </c>
      <c r="C195">
        <v>61973</v>
      </c>
      <c r="D195" t="s">
        <v>527</v>
      </c>
      <c r="E195" t="s">
        <v>747</v>
      </c>
      <c r="F195" s="17">
        <v>24712</v>
      </c>
    </row>
    <row r="196" spans="1:6" x14ac:dyDescent="0.3">
      <c r="A196" t="s">
        <v>427</v>
      </c>
      <c r="B196" t="s">
        <v>745</v>
      </c>
      <c r="C196">
        <v>49088</v>
      </c>
      <c r="D196" t="s">
        <v>548</v>
      </c>
      <c r="E196" t="s">
        <v>410</v>
      </c>
      <c r="F196" s="17">
        <v>44485</v>
      </c>
    </row>
    <row r="197" spans="1:6" x14ac:dyDescent="0.3">
      <c r="A197" t="s">
        <v>489</v>
      </c>
      <c r="B197" t="s">
        <v>760</v>
      </c>
      <c r="C197">
        <v>24519</v>
      </c>
      <c r="D197" t="s">
        <v>548</v>
      </c>
      <c r="E197" t="s">
        <v>493</v>
      </c>
      <c r="F197" s="17">
        <v>27600</v>
      </c>
    </row>
    <row r="198" spans="1:6" x14ac:dyDescent="0.3">
      <c r="A198" t="s">
        <v>406</v>
      </c>
      <c r="B198" t="s">
        <v>416</v>
      </c>
      <c r="C198">
        <v>42100</v>
      </c>
      <c r="D198" t="s">
        <v>410</v>
      </c>
      <c r="E198" t="s">
        <v>536</v>
      </c>
      <c r="F198" s="17">
        <v>54981</v>
      </c>
    </row>
    <row r="199" spans="1:6" x14ac:dyDescent="0.3">
      <c r="A199" t="s">
        <v>401</v>
      </c>
      <c r="B199" t="s">
        <v>507</v>
      </c>
      <c r="C199">
        <v>12487</v>
      </c>
      <c r="D199" t="s">
        <v>410</v>
      </c>
      <c r="E199" t="s">
        <v>772</v>
      </c>
      <c r="F199" s="17">
        <v>53663</v>
      </c>
    </row>
    <row r="200" spans="1:6" x14ac:dyDescent="0.3">
      <c r="A200" t="s">
        <v>493</v>
      </c>
      <c r="B200" t="s">
        <v>602</v>
      </c>
      <c r="C200">
        <v>19351</v>
      </c>
      <c r="D200" t="s">
        <v>410</v>
      </c>
      <c r="E200" t="s">
        <v>548</v>
      </c>
      <c r="F200" s="17">
        <v>50206</v>
      </c>
    </row>
    <row r="201" spans="1:6" x14ac:dyDescent="0.3">
      <c r="A201" t="s">
        <v>432</v>
      </c>
      <c r="B201" t="s">
        <v>418</v>
      </c>
      <c r="C201">
        <v>20638</v>
      </c>
      <c r="D201" t="s">
        <v>410</v>
      </c>
      <c r="E201" t="s">
        <v>784</v>
      </c>
      <c r="F201" s="17">
        <v>46052</v>
      </c>
    </row>
    <row r="202" spans="1:6" x14ac:dyDescent="0.3">
      <c r="A202" t="s">
        <v>432</v>
      </c>
      <c r="B202" t="s">
        <v>528</v>
      </c>
      <c r="C202">
        <v>22309</v>
      </c>
      <c r="D202" t="s">
        <v>410</v>
      </c>
      <c r="E202" t="s">
        <v>527</v>
      </c>
      <c r="F202" s="17">
        <v>45003.5</v>
      </c>
    </row>
    <row r="203" spans="1:6" x14ac:dyDescent="0.3">
      <c r="A203" t="s">
        <v>424</v>
      </c>
      <c r="B203" t="s">
        <v>444</v>
      </c>
      <c r="C203">
        <v>15285</v>
      </c>
      <c r="D203" t="s">
        <v>410</v>
      </c>
      <c r="E203" t="s">
        <v>565</v>
      </c>
      <c r="F203" s="17">
        <v>42799.5</v>
      </c>
    </row>
    <row r="204" spans="1:6" x14ac:dyDescent="0.3">
      <c r="A204" t="s">
        <v>491</v>
      </c>
      <c r="B204" t="s">
        <v>424</v>
      </c>
      <c r="C204">
        <v>14421</v>
      </c>
      <c r="D204" t="s">
        <v>410</v>
      </c>
      <c r="E204" t="s">
        <v>615</v>
      </c>
      <c r="F204" s="17">
        <v>42273</v>
      </c>
    </row>
    <row r="205" spans="1:6" x14ac:dyDescent="0.3">
      <c r="A205" t="s">
        <v>493</v>
      </c>
      <c r="B205" t="s">
        <v>403</v>
      </c>
      <c r="C205">
        <v>21340</v>
      </c>
      <c r="D205" t="s">
        <v>410</v>
      </c>
      <c r="E205" t="s">
        <v>635</v>
      </c>
      <c r="F205" s="17">
        <v>41949</v>
      </c>
    </row>
    <row r="206" spans="1:6" x14ac:dyDescent="0.3">
      <c r="A206" t="s">
        <v>410</v>
      </c>
      <c r="B206" t="s">
        <v>761</v>
      </c>
      <c r="C206">
        <v>38823</v>
      </c>
      <c r="D206" t="s">
        <v>410</v>
      </c>
      <c r="E206" t="s">
        <v>632</v>
      </c>
      <c r="F206" s="17">
        <v>40336</v>
      </c>
    </row>
    <row r="207" spans="1:6" x14ac:dyDescent="0.3">
      <c r="A207" t="s">
        <v>450</v>
      </c>
      <c r="B207" t="s">
        <v>414</v>
      </c>
      <c r="C207">
        <v>17000</v>
      </c>
      <c r="D207" t="s">
        <v>410</v>
      </c>
      <c r="E207" t="s">
        <v>761</v>
      </c>
      <c r="F207" s="17">
        <v>35821.5</v>
      </c>
    </row>
    <row r="208" spans="1:6" x14ac:dyDescent="0.3">
      <c r="A208" t="s">
        <v>493</v>
      </c>
      <c r="B208" t="s">
        <v>447</v>
      </c>
      <c r="C208">
        <v>18465</v>
      </c>
      <c r="D208" t="s">
        <v>410</v>
      </c>
      <c r="E208" t="s">
        <v>594</v>
      </c>
      <c r="F208" s="17">
        <v>35568</v>
      </c>
    </row>
    <row r="209" spans="1:6" x14ac:dyDescent="0.3">
      <c r="A209" t="s">
        <v>414</v>
      </c>
      <c r="B209" t="s">
        <v>745</v>
      </c>
      <c r="C209">
        <v>51078</v>
      </c>
      <c r="D209" t="s">
        <v>410</v>
      </c>
      <c r="E209" t="s">
        <v>508</v>
      </c>
      <c r="F209" s="17">
        <v>34667</v>
      </c>
    </row>
    <row r="210" spans="1:6" x14ac:dyDescent="0.3">
      <c r="A210" t="s">
        <v>424</v>
      </c>
      <c r="B210" t="s">
        <v>564</v>
      </c>
      <c r="C210">
        <v>16341</v>
      </c>
      <c r="D210" t="s">
        <v>410</v>
      </c>
      <c r="E210" t="s">
        <v>492</v>
      </c>
      <c r="F210" s="17">
        <v>33955</v>
      </c>
    </row>
    <row r="211" spans="1:6" x14ac:dyDescent="0.3">
      <c r="A211" t="s">
        <v>427</v>
      </c>
      <c r="B211" t="s">
        <v>440</v>
      </c>
      <c r="C211">
        <v>44175</v>
      </c>
      <c r="D211" t="s">
        <v>410</v>
      </c>
      <c r="E211" t="s">
        <v>566</v>
      </c>
      <c r="F211" s="17">
        <v>32707.5</v>
      </c>
    </row>
    <row r="212" spans="1:6" x14ac:dyDescent="0.3">
      <c r="A212" t="s">
        <v>427</v>
      </c>
      <c r="B212" t="s">
        <v>407</v>
      </c>
      <c r="C212">
        <v>37091</v>
      </c>
      <c r="D212" t="s">
        <v>410</v>
      </c>
      <c r="E212" t="s">
        <v>776</v>
      </c>
      <c r="F212" s="17">
        <v>32454</v>
      </c>
    </row>
    <row r="213" spans="1:6" x14ac:dyDescent="0.3">
      <c r="A213" t="s">
        <v>431</v>
      </c>
      <c r="B213" t="s">
        <v>414</v>
      </c>
      <c r="C213">
        <v>50400</v>
      </c>
      <c r="D213" t="s">
        <v>410</v>
      </c>
      <c r="E213" t="s">
        <v>797</v>
      </c>
      <c r="F213" s="17">
        <v>30598</v>
      </c>
    </row>
    <row r="214" spans="1:6" x14ac:dyDescent="0.3">
      <c r="A214" t="s">
        <v>416</v>
      </c>
      <c r="B214" t="s">
        <v>762</v>
      </c>
      <c r="C214">
        <v>51203</v>
      </c>
      <c r="D214" t="s">
        <v>410</v>
      </c>
      <c r="E214" t="s">
        <v>779</v>
      </c>
      <c r="F214" s="17">
        <v>25000</v>
      </c>
    </row>
    <row r="215" spans="1:6" x14ac:dyDescent="0.3">
      <c r="A215" t="s">
        <v>408</v>
      </c>
      <c r="B215" t="s">
        <v>416</v>
      </c>
      <c r="C215">
        <v>80667</v>
      </c>
      <c r="D215" t="s">
        <v>410</v>
      </c>
      <c r="E215" t="s">
        <v>411</v>
      </c>
      <c r="F215" s="17">
        <v>24782</v>
      </c>
    </row>
    <row r="216" spans="1:6" x14ac:dyDescent="0.3">
      <c r="A216" t="s">
        <v>494</v>
      </c>
      <c r="B216" t="s">
        <v>432</v>
      </c>
      <c r="C216">
        <v>32560</v>
      </c>
      <c r="D216" t="s">
        <v>404</v>
      </c>
      <c r="E216" t="s">
        <v>436</v>
      </c>
      <c r="F216" s="17">
        <v>41297.666666666664</v>
      </c>
    </row>
    <row r="217" spans="1:6" x14ac:dyDescent="0.3">
      <c r="A217" t="s">
        <v>419</v>
      </c>
      <c r="B217" t="s">
        <v>438</v>
      </c>
      <c r="C217">
        <v>44449</v>
      </c>
      <c r="D217" t="s">
        <v>404</v>
      </c>
      <c r="E217" t="s">
        <v>478</v>
      </c>
      <c r="F217" s="17">
        <v>38696.199999999997</v>
      </c>
    </row>
    <row r="218" spans="1:6" x14ac:dyDescent="0.3">
      <c r="A218" t="s">
        <v>419</v>
      </c>
      <c r="B218" t="s">
        <v>473</v>
      </c>
      <c r="C218">
        <v>45232</v>
      </c>
      <c r="D218" t="s">
        <v>404</v>
      </c>
      <c r="E218" t="s">
        <v>598</v>
      </c>
      <c r="F218" s="17">
        <v>37962</v>
      </c>
    </row>
    <row r="219" spans="1:6" x14ac:dyDescent="0.3">
      <c r="A219" t="s">
        <v>457</v>
      </c>
      <c r="B219" t="s">
        <v>403</v>
      </c>
      <c r="C219">
        <v>18902</v>
      </c>
      <c r="D219" t="s">
        <v>404</v>
      </c>
      <c r="E219" t="s">
        <v>558</v>
      </c>
      <c r="F219" s="17">
        <v>36151</v>
      </c>
    </row>
    <row r="220" spans="1:6" x14ac:dyDescent="0.3">
      <c r="A220" t="s">
        <v>438</v>
      </c>
      <c r="B220" t="s">
        <v>493</v>
      </c>
      <c r="C220">
        <v>59872</v>
      </c>
      <c r="D220" t="s">
        <v>404</v>
      </c>
      <c r="E220" t="s">
        <v>438</v>
      </c>
      <c r="F220" s="17">
        <v>36000.5</v>
      </c>
    </row>
    <row r="221" spans="1:6" x14ac:dyDescent="0.3">
      <c r="A221" t="s">
        <v>433</v>
      </c>
      <c r="B221" t="s">
        <v>457</v>
      </c>
      <c r="C221">
        <v>8000</v>
      </c>
      <c r="D221" t="s">
        <v>404</v>
      </c>
      <c r="E221" t="s">
        <v>541</v>
      </c>
      <c r="F221" s="17">
        <v>35809</v>
      </c>
    </row>
    <row r="222" spans="1:6" x14ac:dyDescent="0.3">
      <c r="A222" t="s">
        <v>456</v>
      </c>
      <c r="B222" t="s">
        <v>493</v>
      </c>
      <c r="C222">
        <v>8990</v>
      </c>
      <c r="D222" t="s">
        <v>404</v>
      </c>
      <c r="E222" t="s">
        <v>419</v>
      </c>
      <c r="F222" s="17">
        <v>35324.75</v>
      </c>
    </row>
    <row r="223" spans="1:6" x14ac:dyDescent="0.3">
      <c r="A223" t="s">
        <v>495</v>
      </c>
      <c r="B223" t="s">
        <v>457</v>
      </c>
      <c r="C223">
        <v>9070</v>
      </c>
      <c r="D223" t="s">
        <v>404</v>
      </c>
      <c r="E223" t="s">
        <v>535</v>
      </c>
      <c r="F223" s="17">
        <v>35271.5</v>
      </c>
    </row>
    <row r="224" spans="1:6" x14ac:dyDescent="0.3">
      <c r="A224" t="s">
        <v>434</v>
      </c>
      <c r="B224" t="s">
        <v>413</v>
      </c>
      <c r="C224">
        <v>24240</v>
      </c>
      <c r="D224" t="s">
        <v>404</v>
      </c>
      <c r="E224" t="s">
        <v>473</v>
      </c>
      <c r="F224" s="17">
        <v>35209</v>
      </c>
    </row>
    <row r="225" spans="1:6" x14ac:dyDescent="0.3">
      <c r="A225" t="s">
        <v>404</v>
      </c>
      <c r="B225" t="s">
        <v>435</v>
      </c>
      <c r="C225">
        <v>38193</v>
      </c>
      <c r="D225" t="s">
        <v>404</v>
      </c>
      <c r="E225" t="s">
        <v>420</v>
      </c>
      <c r="F225" s="17">
        <v>34994</v>
      </c>
    </row>
    <row r="226" spans="1:6" x14ac:dyDescent="0.3">
      <c r="A226" t="s">
        <v>473</v>
      </c>
      <c r="B226" t="s">
        <v>413</v>
      </c>
      <c r="C226">
        <v>41633</v>
      </c>
      <c r="D226" t="s">
        <v>404</v>
      </c>
      <c r="E226" t="s">
        <v>437</v>
      </c>
      <c r="F226" s="17">
        <v>34988.75</v>
      </c>
    </row>
    <row r="227" spans="1:6" x14ac:dyDescent="0.3">
      <c r="A227" t="s">
        <v>404</v>
      </c>
      <c r="B227" t="s">
        <v>513</v>
      </c>
      <c r="C227">
        <v>31057</v>
      </c>
      <c r="D227" t="s">
        <v>404</v>
      </c>
      <c r="E227" t="s">
        <v>435</v>
      </c>
      <c r="F227" s="17">
        <v>34985.666666666664</v>
      </c>
    </row>
    <row r="228" spans="1:6" x14ac:dyDescent="0.3">
      <c r="A228" t="s">
        <v>406</v>
      </c>
      <c r="B228" t="s">
        <v>441</v>
      </c>
      <c r="C228">
        <v>40500</v>
      </c>
      <c r="D228" t="s">
        <v>404</v>
      </c>
      <c r="E228" t="s">
        <v>413</v>
      </c>
      <c r="F228" s="17">
        <v>34833.25</v>
      </c>
    </row>
    <row r="229" spans="1:6" x14ac:dyDescent="0.3">
      <c r="A229" t="s">
        <v>427</v>
      </c>
      <c r="B229" t="s">
        <v>760</v>
      </c>
      <c r="C229">
        <v>52581</v>
      </c>
      <c r="D229" t="s">
        <v>404</v>
      </c>
      <c r="E229" t="s">
        <v>434</v>
      </c>
      <c r="F229" s="17">
        <v>34541.25</v>
      </c>
    </row>
    <row r="230" spans="1:6" x14ac:dyDescent="0.3">
      <c r="A230" t="s">
        <v>428</v>
      </c>
      <c r="B230" t="s">
        <v>748</v>
      </c>
      <c r="C230">
        <v>43000</v>
      </c>
      <c r="D230" t="s">
        <v>404</v>
      </c>
      <c r="E230" t="s">
        <v>525</v>
      </c>
      <c r="F230" s="17">
        <v>34174</v>
      </c>
    </row>
    <row r="231" spans="1:6" x14ac:dyDescent="0.3">
      <c r="A231" t="s">
        <v>427</v>
      </c>
      <c r="B231" t="s">
        <v>454</v>
      </c>
      <c r="C231">
        <v>54010</v>
      </c>
      <c r="D231" t="s">
        <v>404</v>
      </c>
      <c r="E231" t="s">
        <v>530</v>
      </c>
      <c r="F231" s="17">
        <v>33399.5</v>
      </c>
    </row>
    <row r="232" spans="1:6" x14ac:dyDescent="0.3">
      <c r="A232" t="s">
        <v>441</v>
      </c>
      <c r="B232" t="s">
        <v>417</v>
      </c>
      <c r="C232">
        <v>15356</v>
      </c>
      <c r="D232" t="s">
        <v>404</v>
      </c>
      <c r="E232" t="s">
        <v>523</v>
      </c>
      <c r="F232" s="17">
        <v>33374</v>
      </c>
    </row>
    <row r="233" spans="1:6" x14ac:dyDescent="0.3">
      <c r="A233" t="s">
        <v>441</v>
      </c>
      <c r="B233" t="s">
        <v>428</v>
      </c>
      <c r="C233">
        <v>14831</v>
      </c>
      <c r="D233" t="s">
        <v>404</v>
      </c>
      <c r="E233" t="s">
        <v>601</v>
      </c>
      <c r="F233" s="17">
        <v>32759</v>
      </c>
    </row>
    <row r="234" spans="1:6" x14ac:dyDescent="0.3">
      <c r="A234" t="s">
        <v>496</v>
      </c>
      <c r="B234" t="s">
        <v>432</v>
      </c>
      <c r="C234">
        <v>28846</v>
      </c>
      <c r="D234" t="s">
        <v>404</v>
      </c>
      <c r="E234" t="s">
        <v>563</v>
      </c>
      <c r="F234" s="17">
        <v>32127.4</v>
      </c>
    </row>
    <row r="235" spans="1:6" x14ac:dyDescent="0.3">
      <c r="A235" t="s">
        <v>496</v>
      </c>
      <c r="B235" t="s">
        <v>442</v>
      </c>
      <c r="C235">
        <v>28825</v>
      </c>
      <c r="D235" t="s">
        <v>404</v>
      </c>
      <c r="E235" t="s">
        <v>439</v>
      </c>
      <c r="F235" s="17">
        <v>31743.5</v>
      </c>
    </row>
    <row r="236" spans="1:6" x14ac:dyDescent="0.3">
      <c r="A236" t="s">
        <v>432</v>
      </c>
      <c r="B236" t="s">
        <v>552</v>
      </c>
      <c r="C236">
        <v>25978</v>
      </c>
      <c r="D236" t="s">
        <v>404</v>
      </c>
      <c r="E236" t="s">
        <v>645</v>
      </c>
      <c r="F236" s="17">
        <v>31367.75</v>
      </c>
    </row>
    <row r="237" spans="1:6" x14ac:dyDescent="0.3">
      <c r="A237" t="s">
        <v>433</v>
      </c>
      <c r="B237" t="s">
        <v>457</v>
      </c>
      <c r="C237">
        <v>7000</v>
      </c>
      <c r="D237" t="s">
        <v>404</v>
      </c>
      <c r="E237" t="s">
        <v>513</v>
      </c>
      <c r="F237" s="17">
        <v>31057</v>
      </c>
    </row>
    <row r="238" spans="1:6" x14ac:dyDescent="0.3">
      <c r="A238" t="s">
        <v>497</v>
      </c>
      <c r="B238" t="s">
        <v>432</v>
      </c>
      <c r="C238">
        <v>3614</v>
      </c>
      <c r="D238" t="s">
        <v>404</v>
      </c>
      <c r="E238" t="s">
        <v>412</v>
      </c>
      <c r="F238" s="17">
        <v>30668.5</v>
      </c>
    </row>
    <row r="239" spans="1:6" x14ac:dyDescent="0.3">
      <c r="A239" t="s">
        <v>438</v>
      </c>
      <c r="B239" t="s">
        <v>419</v>
      </c>
      <c r="C239">
        <v>59349</v>
      </c>
      <c r="D239" t="s">
        <v>404</v>
      </c>
      <c r="E239" t="s">
        <v>520</v>
      </c>
      <c r="F239" s="17">
        <v>28692</v>
      </c>
    </row>
    <row r="240" spans="1:6" x14ac:dyDescent="0.3">
      <c r="A240" t="s">
        <v>419</v>
      </c>
      <c r="B240" t="s">
        <v>413</v>
      </c>
      <c r="C240">
        <v>42406</v>
      </c>
      <c r="D240" t="s">
        <v>404</v>
      </c>
      <c r="E240" t="s">
        <v>518</v>
      </c>
      <c r="F240" s="17">
        <v>27692</v>
      </c>
    </row>
    <row r="241" spans="1:6" x14ac:dyDescent="0.3">
      <c r="A241" t="s">
        <v>419</v>
      </c>
      <c r="B241" t="s">
        <v>434</v>
      </c>
      <c r="C241">
        <v>40043</v>
      </c>
      <c r="D241" t="s">
        <v>404</v>
      </c>
      <c r="E241" t="s">
        <v>408</v>
      </c>
      <c r="F241" s="17">
        <v>22780</v>
      </c>
    </row>
    <row r="242" spans="1:6" x14ac:dyDescent="0.3">
      <c r="A242" t="s">
        <v>498</v>
      </c>
      <c r="B242" t="s">
        <v>555</v>
      </c>
      <c r="C242">
        <v>17844</v>
      </c>
      <c r="D242" t="s">
        <v>411</v>
      </c>
      <c r="E242" t="s">
        <v>408</v>
      </c>
      <c r="F242" s="17">
        <v>17492</v>
      </c>
    </row>
    <row r="243" spans="1:6" x14ac:dyDescent="0.3">
      <c r="A243" t="s">
        <v>499</v>
      </c>
      <c r="B243" t="s">
        <v>498</v>
      </c>
      <c r="C243">
        <v>47500</v>
      </c>
      <c r="D243" t="s">
        <v>411</v>
      </c>
      <c r="E243" t="s">
        <v>410</v>
      </c>
      <c r="F243" s="17">
        <v>13761</v>
      </c>
    </row>
    <row r="244" spans="1:6" x14ac:dyDescent="0.3">
      <c r="A244" t="s">
        <v>422</v>
      </c>
      <c r="B244" t="s">
        <v>533</v>
      </c>
      <c r="C244">
        <v>13852</v>
      </c>
      <c r="D244" t="s">
        <v>611</v>
      </c>
      <c r="E244" t="s">
        <v>449</v>
      </c>
      <c r="F244" s="17">
        <v>14275</v>
      </c>
    </row>
    <row r="245" spans="1:6" x14ac:dyDescent="0.3">
      <c r="A245" t="s">
        <v>406</v>
      </c>
      <c r="B245" t="s">
        <v>417</v>
      </c>
      <c r="C245">
        <v>39430</v>
      </c>
      <c r="D245" t="s">
        <v>468</v>
      </c>
      <c r="E245" t="s">
        <v>408</v>
      </c>
      <c r="F245" s="17">
        <v>30210</v>
      </c>
    </row>
    <row r="246" spans="1:6" x14ac:dyDescent="0.3">
      <c r="A246" t="s">
        <v>500</v>
      </c>
      <c r="B246" t="s">
        <v>440</v>
      </c>
      <c r="C246">
        <v>42558</v>
      </c>
      <c r="D246" t="s">
        <v>468</v>
      </c>
      <c r="E246" t="s">
        <v>414</v>
      </c>
      <c r="F246" s="17">
        <v>30076</v>
      </c>
    </row>
    <row r="247" spans="1:6" x14ac:dyDescent="0.3">
      <c r="A247" t="s">
        <v>408</v>
      </c>
      <c r="B247" t="s">
        <v>760</v>
      </c>
      <c r="C247">
        <v>56903</v>
      </c>
      <c r="D247" t="s">
        <v>468</v>
      </c>
      <c r="E247" t="s">
        <v>748</v>
      </c>
      <c r="F247" s="17">
        <v>29944.400000000001</v>
      </c>
    </row>
    <row r="248" spans="1:6" x14ac:dyDescent="0.3">
      <c r="A248" t="s">
        <v>440</v>
      </c>
      <c r="B248" t="s">
        <v>747</v>
      </c>
      <c r="C248">
        <v>52501</v>
      </c>
      <c r="D248" t="s">
        <v>468</v>
      </c>
      <c r="E248" t="s">
        <v>753</v>
      </c>
      <c r="F248" s="17">
        <v>29384</v>
      </c>
    </row>
    <row r="249" spans="1:6" x14ac:dyDescent="0.3">
      <c r="A249" t="s">
        <v>440</v>
      </c>
      <c r="B249" t="s">
        <v>450</v>
      </c>
      <c r="C249">
        <v>56132</v>
      </c>
      <c r="D249" t="s">
        <v>468</v>
      </c>
      <c r="E249" t="s">
        <v>440</v>
      </c>
      <c r="F249" s="17">
        <v>28905.5</v>
      </c>
    </row>
    <row r="250" spans="1:6" x14ac:dyDescent="0.3">
      <c r="A250" t="s">
        <v>501</v>
      </c>
      <c r="B250" t="s">
        <v>448</v>
      </c>
      <c r="C250">
        <v>2339</v>
      </c>
      <c r="D250" t="s">
        <v>468</v>
      </c>
      <c r="E250" t="s">
        <v>747</v>
      </c>
      <c r="F250" s="17">
        <v>28869</v>
      </c>
    </row>
    <row r="251" spans="1:6" x14ac:dyDescent="0.3">
      <c r="A251" t="s">
        <v>502</v>
      </c>
      <c r="B251" t="s">
        <v>448</v>
      </c>
      <c r="C251">
        <v>4042</v>
      </c>
      <c r="D251" t="s">
        <v>468</v>
      </c>
      <c r="E251" t="s">
        <v>745</v>
      </c>
      <c r="F251" s="17">
        <v>28738.5</v>
      </c>
    </row>
    <row r="252" spans="1:6" x14ac:dyDescent="0.3">
      <c r="A252" t="s">
        <v>503</v>
      </c>
      <c r="B252" t="s">
        <v>451</v>
      </c>
      <c r="C252">
        <v>6415</v>
      </c>
      <c r="D252" t="s">
        <v>468</v>
      </c>
      <c r="E252" t="s">
        <v>405</v>
      </c>
      <c r="F252" s="17">
        <v>28360</v>
      </c>
    </row>
    <row r="253" spans="1:6" x14ac:dyDescent="0.3">
      <c r="A253" t="s">
        <v>448</v>
      </c>
      <c r="B253" t="s">
        <v>543</v>
      </c>
      <c r="C253">
        <v>16630</v>
      </c>
      <c r="D253" t="s">
        <v>468</v>
      </c>
      <c r="E253" t="s">
        <v>428</v>
      </c>
      <c r="F253" s="17">
        <v>28169.5</v>
      </c>
    </row>
    <row r="254" spans="1:6" x14ac:dyDescent="0.3">
      <c r="A254" t="s">
        <v>457</v>
      </c>
      <c r="B254" t="s">
        <v>493</v>
      </c>
      <c r="C254">
        <v>19999</v>
      </c>
      <c r="D254" t="s">
        <v>468</v>
      </c>
      <c r="E254" t="s">
        <v>406</v>
      </c>
      <c r="F254" s="17">
        <v>27931.5</v>
      </c>
    </row>
    <row r="255" spans="1:6" x14ac:dyDescent="0.3">
      <c r="A255" t="s">
        <v>472</v>
      </c>
      <c r="B255" t="s">
        <v>747</v>
      </c>
      <c r="C255">
        <v>12336</v>
      </c>
      <c r="D255" t="s">
        <v>468</v>
      </c>
      <c r="E255" t="s">
        <v>416</v>
      </c>
      <c r="F255" s="17">
        <v>27361.5</v>
      </c>
    </row>
    <row r="256" spans="1:6" x14ac:dyDescent="0.3">
      <c r="A256" t="s">
        <v>504</v>
      </c>
      <c r="B256" t="s">
        <v>449</v>
      </c>
      <c r="C256">
        <v>11204</v>
      </c>
      <c r="D256" t="s">
        <v>468</v>
      </c>
      <c r="E256" t="s">
        <v>441</v>
      </c>
      <c r="F256" s="17">
        <v>27147.5</v>
      </c>
    </row>
    <row r="257" spans="1:6" x14ac:dyDescent="0.3">
      <c r="A257" t="s">
        <v>424</v>
      </c>
      <c r="B257" t="s">
        <v>555</v>
      </c>
      <c r="C257">
        <v>12527</v>
      </c>
      <c r="D257" t="s">
        <v>468</v>
      </c>
      <c r="E257" t="s">
        <v>474</v>
      </c>
      <c r="F257" s="17">
        <v>26983.5</v>
      </c>
    </row>
    <row r="258" spans="1:6" x14ac:dyDescent="0.3">
      <c r="A258" t="s">
        <v>429</v>
      </c>
      <c r="B258" t="s">
        <v>408</v>
      </c>
      <c r="C258">
        <v>30000</v>
      </c>
      <c r="D258" t="s">
        <v>468</v>
      </c>
      <c r="E258" t="s">
        <v>760</v>
      </c>
      <c r="F258" s="17">
        <v>26517.5</v>
      </c>
    </row>
    <row r="259" spans="1:6" x14ac:dyDescent="0.3">
      <c r="A259" t="s">
        <v>417</v>
      </c>
      <c r="B259" t="s">
        <v>748</v>
      </c>
      <c r="C259">
        <v>27188</v>
      </c>
      <c r="D259" t="s">
        <v>468</v>
      </c>
      <c r="E259" t="s">
        <v>417</v>
      </c>
      <c r="F259" s="17">
        <v>22784</v>
      </c>
    </row>
    <row r="260" spans="1:6" x14ac:dyDescent="0.3">
      <c r="A260" t="s">
        <v>408</v>
      </c>
      <c r="B260" t="s">
        <v>762</v>
      </c>
      <c r="C260">
        <v>81000</v>
      </c>
      <c r="D260" t="s">
        <v>468</v>
      </c>
      <c r="E260" t="s">
        <v>544</v>
      </c>
      <c r="F260" s="17">
        <v>15410</v>
      </c>
    </row>
    <row r="261" spans="1:6" x14ac:dyDescent="0.3">
      <c r="A261" t="s">
        <v>440</v>
      </c>
      <c r="B261" t="s">
        <v>406</v>
      </c>
      <c r="C261">
        <v>54613</v>
      </c>
      <c r="D261" t="s">
        <v>468</v>
      </c>
      <c r="E261" t="s">
        <v>500</v>
      </c>
      <c r="F261" s="17">
        <v>6042</v>
      </c>
    </row>
    <row r="262" spans="1:6" x14ac:dyDescent="0.3">
      <c r="A262" t="s">
        <v>427</v>
      </c>
      <c r="B262" t="s">
        <v>745</v>
      </c>
      <c r="C262">
        <v>51049</v>
      </c>
      <c r="D262" t="s">
        <v>614</v>
      </c>
      <c r="E262" t="s">
        <v>493</v>
      </c>
      <c r="F262" s="17">
        <v>10048</v>
      </c>
    </row>
    <row r="263" spans="1:6" x14ac:dyDescent="0.3">
      <c r="A263" t="s">
        <v>414</v>
      </c>
      <c r="B263" t="s">
        <v>747</v>
      </c>
      <c r="C263">
        <v>62271</v>
      </c>
      <c r="D263" t="s">
        <v>629</v>
      </c>
      <c r="E263" t="s">
        <v>469</v>
      </c>
      <c r="F263" s="17">
        <v>3200</v>
      </c>
    </row>
    <row r="264" spans="1:6" x14ac:dyDescent="0.3">
      <c r="A264" t="s">
        <v>505</v>
      </c>
      <c r="B264" t="s">
        <v>563</v>
      </c>
      <c r="C264">
        <v>24121</v>
      </c>
      <c r="D264" t="s">
        <v>463</v>
      </c>
      <c r="E264" t="s">
        <v>774</v>
      </c>
      <c r="F264" s="17">
        <v>26788</v>
      </c>
    </row>
    <row r="265" spans="1:6" x14ac:dyDescent="0.3">
      <c r="A265" t="s">
        <v>420</v>
      </c>
      <c r="B265" t="s">
        <v>413</v>
      </c>
      <c r="C265">
        <v>51042</v>
      </c>
      <c r="D265" t="s">
        <v>463</v>
      </c>
      <c r="E265" t="s">
        <v>767</v>
      </c>
      <c r="F265" s="17">
        <v>20500</v>
      </c>
    </row>
    <row r="266" spans="1:6" x14ac:dyDescent="0.3">
      <c r="A266" t="s">
        <v>422</v>
      </c>
      <c r="B266" t="s">
        <v>484</v>
      </c>
      <c r="C266">
        <v>19876</v>
      </c>
      <c r="D266" t="s">
        <v>463</v>
      </c>
      <c r="E266" t="s">
        <v>522</v>
      </c>
      <c r="F266" s="17">
        <v>20088</v>
      </c>
    </row>
    <row r="267" spans="1:6" x14ac:dyDescent="0.3">
      <c r="A267" t="s">
        <v>424</v>
      </c>
      <c r="B267" t="s">
        <v>422</v>
      </c>
      <c r="C267">
        <v>16067</v>
      </c>
      <c r="D267" t="s">
        <v>463</v>
      </c>
      <c r="E267" t="s">
        <v>799</v>
      </c>
      <c r="F267" s="17">
        <v>20000</v>
      </c>
    </row>
    <row r="268" spans="1:6" x14ac:dyDescent="0.3">
      <c r="A268" t="s">
        <v>422</v>
      </c>
      <c r="B268" t="s">
        <v>549</v>
      </c>
      <c r="C268">
        <v>17939</v>
      </c>
      <c r="D268" t="s">
        <v>463</v>
      </c>
      <c r="E268" t="s">
        <v>754</v>
      </c>
      <c r="F268" s="17">
        <v>15000</v>
      </c>
    </row>
    <row r="269" spans="1:6" x14ac:dyDescent="0.3">
      <c r="A269" t="s">
        <v>449</v>
      </c>
      <c r="B269" t="s">
        <v>495</v>
      </c>
      <c r="C269">
        <v>26500</v>
      </c>
      <c r="D269" t="s">
        <v>463</v>
      </c>
      <c r="E269" t="s">
        <v>791</v>
      </c>
      <c r="F269" s="17">
        <v>6000</v>
      </c>
    </row>
    <row r="270" spans="1:6" x14ac:dyDescent="0.3">
      <c r="A270" t="s">
        <v>506</v>
      </c>
      <c r="B270" t="s">
        <v>422</v>
      </c>
      <c r="C270">
        <v>15006</v>
      </c>
      <c r="D270" t="s">
        <v>463</v>
      </c>
      <c r="E270" t="s">
        <v>790</v>
      </c>
      <c r="F270" s="17">
        <v>5000</v>
      </c>
    </row>
    <row r="271" spans="1:6" x14ac:dyDescent="0.3">
      <c r="A271" t="s">
        <v>493</v>
      </c>
      <c r="B271" t="s">
        <v>545</v>
      </c>
      <c r="C271">
        <v>20000</v>
      </c>
      <c r="D271" t="s">
        <v>609</v>
      </c>
      <c r="E271" t="s">
        <v>759</v>
      </c>
      <c r="F271" s="17">
        <v>26788</v>
      </c>
    </row>
    <row r="272" spans="1:6" x14ac:dyDescent="0.3">
      <c r="A272" t="s">
        <v>412</v>
      </c>
      <c r="B272" t="s">
        <v>525</v>
      </c>
      <c r="C272">
        <v>31944</v>
      </c>
      <c r="D272" t="s">
        <v>649</v>
      </c>
      <c r="E272" t="s">
        <v>410</v>
      </c>
      <c r="F272" s="17">
        <v>19054</v>
      </c>
    </row>
    <row r="273" spans="1:6" x14ac:dyDescent="0.3">
      <c r="A273" t="s">
        <v>507</v>
      </c>
      <c r="B273" t="s">
        <v>604</v>
      </c>
      <c r="C273">
        <v>7813</v>
      </c>
      <c r="D273" t="s">
        <v>408</v>
      </c>
      <c r="E273" t="s">
        <v>474</v>
      </c>
      <c r="F273" s="17">
        <v>81365</v>
      </c>
    </row>
    <row r="274" spans="1:6" x14ac:dyDescent="0.3">
      <c r="A274" t="s">
        <v>398</v>
      </c>
      <c r="B274" t="s">
        <v>461</v>
      </c>
      <c r="C274">
        <v>9853</v>
      </c>
      <c r="D274" t="s">
        <v>408</v>
      </c>
      <c r="E274" t="s">
        <v>450</v>
      </c>
      <c r="F274" s="17">
        <v>81360</v>
      </c>
    </row>
    <row r="275" spans="1:6" x14ac:dyDescent="0.3">
      <c r="A275" t="s">
        <v>424</v>
      </c>
      <c r="B275" t="s">
        <v>460</v>
      </c>
      <c r="C275">
        <v>15238</v>
      </c>
      <c r="D275" t="s">
        <v>408</v>
      </c>
      <c r="E275" t="s">
        <v>430</v>
      </c>
      <c r="F275" s="17">
        <v>81360</v>
      </c>
    </row>
    <row r="276" spans="1:6" x14ac:dyDescent="0.3">
      <c r="A276" t="s">
        <v>408</v>
      </c>
      <c r="B276" t="s">
        <v>753</v>
      </c>
      <c r="C276">
        <v>79500</v>
      </c>
      <c r="D276" t="s">
        <v>408</v>
      </c>
      <c r="E276" t="s">
        <v>440</v>
      </c>
      <c r="F276" s="17">
        <v>81359.666666666672</v>
      </c>
    </row>
    <row r="277" spans="1:6" x14ac:dyDescent="0.3">
      <c r="A277" t="s">
        <v>402</v>
      </c>
      <c r="B277" t="s">
        <v>461</v>
      </c>
      <c r="C277">
        <v>6345</v>
      </c>
      <c r="D277" t="s">
        <v>408</v>
      </c>
      <c r="E277" t="s">
        <v>441</v>
      </c>
      <c r="F277" s="17">
        <v>81359.5</v>
      </c>
    </row>
    <row r="278" spans="1:6" x14ac:dyDescent="0.3">
      <c r="A278" t="s">
        <v>483</v>
      </c>
      <c r="B278" t="s">
        <v>467</v>
      </c>
      <c r="C278">
        <v>1282</v>
      </c>
      <c r="D278" t="s">
        <v>408</v>
      </c>
      <c r="E278" t="s">
        <v>406</v>
      </c>
      <c r="F278" s="17">
        <v>81329</v>
      </c>
    </row>
    <row r="279" spans="1:6" x14ac:dyDescent="0.3">
      <c r="A279" t="s">
        <v>427</v>
      </c>
      <c r="B279" t="s">
        <v>753</v>
      </c>
      <c r="C279">
        <v>40452</v>
      </c>
      <c r="D279" t="s">
        <v>408</v>
      </c>
      <c r="E279" t="s">
        <v>762</v>
      </c>
      <c r="F279" s="17">
        <v>81241.666666666672</v>
      </c>
    </row>
    <row r="280" spans="1:6" x14ac:dyDescent="0.3">
      <c r="A280" t="s">
        <v>427</v>
      </c>
      <c r="B280" t="s">
        <v>753</v>
      </c>
      <c r="C280">
        <v>44063</v>
      </c>
      <c r="D280" t="s">
        <v>408</v>
      </c>
      <c r="E280" t="s">
        <v>748</v>
      </c>
      <c r="F280" s="17">
        <v>81222.2</v>
      </c>
    </row>
    <row r="281" spans="1:6" x14ac:dyDescent="0.3">
      <c r="A281" t="s">
        <v>420</v>
      </c>
      <c r="B281" t="s">
        <v>510</v>
      </c>
      <c r="C281">
        <v>52209</v>
      </c>
      <c r="D281" t="s">
        <v>408</v>
      </c>
      <c r="E281" t="s">
        <v>407</v>
      </c>
      <c r="F281" s="17">
        <v>81175</v>
      </c>
    </row>
    <row r="282" spans="1:6" x14ac:dyDescent="0.3">
      <c r="A282" t="s">
        <v>401</v>
      </c>
      <c r="B282" t="s">
        <v>751</v>
      </c>
      <c r="C282">
        <v>13243</v>
      </c>
      <c r="D282" t="s">
        <v>408</v>
      </c>
      <c r="E282" t="s">
        <v>753</v>
      </c>
      <c r="F282" s="17">
        <v>80741.666666666672</v>
      </c>
    </row>
    <row r="283" spans="1:6" x14ac:dyDescent="0.3">
      <c r="A283" t="s">
        <v>493</v>
      </c>
      <c r="B283" t="s">
        <v>408</v>
      </c>
      <c r="C283">
        <v>18174</v>
      </c>
      <c r="D283" t="s">
        <v>408</v>
      </c>
      <c r="E283" t="s">
        <v>500</v>
      </c>
      <c r="F283" s="17">
        <v>80608.333333333328</v>
      </c>
    </row>
    <row r="284" spans="1:6" x14ac:dyDescent="0.3">
      <c r="A284" t="s">
        <v>424</v>
      </c>
      <c r="B284" t="s">
        <v>408</v>
      </c>
      <c r="C284">
        <v>11211</v>
      </c>
      <c r="D284" t="s">
        <v>408</v>
      </c>
      <c r="E284" t="s">
        <v>752</v>
      </c>
      <c r="F284" s="17">
        <v>80230</v>
      </c>
    </row>
    <row r="285" spans="1:6" x14ac:dyDescent="0.3">
      <c r="A285" t="s">
        <v>457</v>
      </c>
      <c r="B285" t="s">
        <v>408</v>
      </c>
      <c r="C285">
        <v>13380</v>
      </c>
      <c r="D285" t="s">
        <v>408</v>
      </c>
      <c r="E285" t="s">
        <v>428</v>
      </c>
      <c r="F285" s="17">
        <v>80111.333333333328</v>
      </c>
    </row>
    <row r="286" spans="1:6" x14ac:dyDescent="0.3">
      <c r="A286" t="s">
        <v>508</v>
      </c>
      <c r="B286" t="s">
        <v>410</v>
      </c>
      <c r="C286">
        <v>12077</v>
      </c>
      <c r="D286" t="s">
        <v>408</v>
      </c>
      <c r="E286" t="s">
        <v>405</v>
      </c>
      <c r="F286" s="17">
        <v>77900</v>
      </c>
    </row>
    <row r="287" spans="1:6" x14ac:dyDescent="0.3">
      <c r="A287" t="s">
        <v>459</v>
      </c>
      <c r="B287" t="s">
        <v>536</v>
      </c>
      <c r="C287">
        <v>22404</v>
      </c>
      <c r="D287" t="s">
        <v>408</v>
      </c>
      <c r="E287" t="s">
        <v>516</v>
      </c>
      <c r="F287" s="17">
        <v>77048.5</v>
      </c>
    </row>
    <row r="288" spans="1:6" x14ac:dyDescent="0.3">
      <c r="A288" t="s">
        <v>468</v>
      </c>
      <c r="B288" t="s">
        <v>745</v>
      </c>
      <c r="C288">
        <v>28794</v>
      </c>
      <c r="D288" t="s">
        <v>408</v>
      </c>
      <c r="E288" t="s">
        <v>416</v>
      </c>
      <c r="F288" s="17">
        <v>73016.428571428565</v>
      </c>
    </row>
    <row r="289" spans="1:6" x14ac:dyDescent="0.3">
      <c r="A289" t="s">
        <v>469</v>
      </c>
      <c r="B289" t="s">
        <v>493</v>
      </c>
      <c r="C289">
        <v>7252</v>
      </c>
      <c r="D289" t="s">
        <v>408</v>
      </c>
      <c r="E289" t="s">
        <v>760</v>
      </c>
      <c r="F289" s="17">
        <v>72822.666666666672</v>
      </c>
    </row>
    <row r="290" spans="1:6" x14ac:dyDescent="0.3">
      <c r="A290" t="s">
        <v>487</v>
      </c>
      <c r="B290" t="s">
        <v>484</v>
      </c>
      <c r="C290">
        <v>23750</v>
      </c>
      <c r="D290" t="s">
        <v>408</v>
      </c>
      <c r="E290" t="s">
        <v>414</v>
      </c>
      <c r="F290" s="17">
        <v>69597.399999999994</v>
      </c>
    </row>
    <row r="291" spans="1:6" x14ac:dyDescent="0.3">
      <c r="A291" t="s">
        <v>465</v>
      </c>
      <c r="B291" t="s">
        <v>482</v>
      </c>
      <c r="C291">
        <v>3487</v>
      </c>
      <c r="D291" t="s">
        <v>408</v>
      </c>
      <c r="E291" t="s">
        <v>417</v>
      </c>
      <c r="F291" s="17">
        <v>67830</v>
      </c>
    </row>
    <row r="292" spans="1:6" x14ac:dyDescent="0.3">
      <c r="A292" t="s">
        <v>464</v>
      </c>
      <c r="B292" t="s">
        <v>441</v>
      </c>
      <c r="C292">
        <v>45700</v>
      </c>
      <c r="D292" t="s">
        <v>408</v>
      </c>
      <c r="E292" t="s">
        <v>454</v>
      </c>
      <c r="F292" s="17">
        <v>67717</v>
      </c>
    </row>
    <row r="293" spans="1:6" x14ac:dyDescent="0.3">
      <c r="A293" t="s">
        <v>468</v>
      </c>
      <c r="B293" t="s">
        <v>748</v>
      </c>
      <c r="C293">
        <v>30210</v>
      </c>
      <c r="D293" t="s">
        <v>408</v>
      </c>
      <c r="E293" t="s">
        <v>745</v>
      </c>
      <c r="F293" s="17">
        <v>67269.5</v>
      </c>
    </row>
    <row r="294" spans="1:6" x14ac:dyDescent="0.3">
      <c r="A294" t="s">
        <v>462</v>
      </c>
      <c r="B294" t="s">
        <v>432</v>
      </c>
      <c r="C294">
        <v>11570</v>
      </c>
      <c r="D294" t="s">
        <v>408</v>
      </c>
      <c r="E294" t="s">
        <v>747</v>
      </c>
      <c r="F294" s="17">
        <v>66948.800000000003</v>
      </c>
    </row>
    <row r="295" spans="1:6" x14ac:dyDescent="0.3">
      <c r="A295" t="s">
        <v>466</v>
      </c>
      <c r="B295" t="s">
        <v>755</v>
      </c>
      <c r="C295">
        <v>3820</v>
      </c>
      <c r="D295" t="s">
        <v>408</v>
      </c>
      <c r="E295" t="s">
        <v>449</v>
      </c>
      <c r="F295" s="17">
        <v>66099</v>
      </c>
    </row>
    <row r="296" spans="1:6" x14ac:dyDescent="0.3">
      <c r="A296" t="s">
        <v>509</v>
      </c>
      <c r="B296" t="s">
        <v>457</v>
      </c>
      <c r="C296">
        <v>9023</v>
      </c>
      <c r="D296" t="s">
        <v>408</v>
      </c>
      <c r="E296" t="s">
        <v>447</v>
      </c>
      <c r="F296" s="17">
        <v>66099</v>
      </c>
    </row>
    <row r="297" spans="1:6" x14ac:dyDescent="0.3">
      <c r="A297" t="s">
        <v>467</v>
      </c>
      <c r="B297" t="s">
        <v>399</v>
      </c>
      <c r="C297">
        <v>2233</v>
      </c>
      <c r="D297" t="s">
        <v>408</v>
      </c>
      <c r="E297" t="s">
        <v>525</v>
      </c>
      <c r="F297" s="17">
        <v>66099</v>
      </c>
    </row>
    <row r="298" spans="1:6" x14ac:dyDescent="0.3">
      <c r="A298" t="s">
        <v>461</v>
      </c>
      <c r="B298" t="s">
        <v>402</v>
      </c>
      <c r="C298">
        <v>1740</v>
      </c>
      <c r="D298" t="s">
        <v>408</v>
      </c>
      <c r="E298" t="s">
        <v>768</v>
      </c>
      <c r="F298" s="17">
        <v>66099</v>
      </c>
    </row>
    <row r="299" spans="1:6" x14ac:dyDescent="0.3">
      <c r="A299" t="s">
        <v>510</v>
      </c>
      <c r="B299" t="s">
        <v>420</v>
      </c>
      <c r="C299">
        <v>30468</v>
      </c>
      <c r="D299" t="s">
        <v>408</v>
      </c>
      <c r="E299" t="s">
        <v>759</v>
      </c>
      <c r="F299" s="17">
        <v>65851</v>
      </c>
    </row>
    <row r="300" spans="1:6" x14ac:dyDescent="0.3">
      <c r="A300" t="s">
        <v>459</v>
      </c>
      <c r="B300" t="s">
        <v>399</v>
      </c>
      <c r="C300">
        <v>2643</v>
      </c>
      <c r="D300" t="s">
        <v>408</v>
      </c>
      <c r="E300" t="s">
        <v>453</v>
      </c>
      <c r="F300" s="17">
        <v>65849</v>
      </c>
    </row>
    <row r="301" spans="1:6" x14ac:dyDescent="0.3">
      <c r="A301" t="s">
        <v>465</v>
      </c>
      <c r="B301" t="s">
        <v>763</v>
      </c>
      <c r="C301">
        <v>1650</v>
      </c>
      <c r="D301" t="s">
        <v>408</v>
      </c>
      <c r="E301" t="s">
        <v>546</v>
      </c>
      <c r="F301" s="17">
        <v>65849</v>
      </c>
    </row>
    <row r="302" spans="1:6" x14ac:dyDescent="0.3">
      <c r="A302" t="s">
        <v>427</v>
      </c>
      <c r="B302" t="s">
        <v>507</v>
      </c>
      <c r="C302">
        <v>3167</v>
      </c>
      <c r="D302" t="s">
        <v>408</v>
      </c>
      <c r="E302" t="s">
        <v>634</v>
      </c>
      <c r="F302" s="17">
        <v>65849</v>
      </c>
    </row>
    <row r="303" spans="1:6" x14ac:dyDescent="0.3">
      <c r="A303" t="s">
        <v>427</v>
      </c>
      <c r="B303" t="s">
        <v>424</v>
      </c>
      <c r="C303">
        <v>6790</v>
      </c>
      <c r="D303" t="s">
        <v>408</v>
      </c>
      <c r="E303" t="s">
        <v>583</v>
      </c>
      <c r="F303" s="17">
        <v>65849</v>
      </c>
    </row>
    <row r="304" spans="1:6" x14ac:dyDescent="0.3">
      <c r="A304" t="s">
        <v>427</v>
      </c>
      <c r="B304" t="s">
        <v>748</v>
      </c>
      <c r="C304">
        <v>24606</v>
      </c>
      <c r="D304" t="s">
        <v>408</v>
      </c>
      <c r="E304" t="s">
        <v>436</v>
      </c>
      <c r="F304" s="17">
        <v>65848</v>
      </c>
    </row>
    <row r="305" spans="1:6" x14ac:dyDescent="0.3">
      <c r="A305" t="s">
        <v>427</v>
      </c>
      <c r="B305" t="s">
        <v>457</v>
      </c>
      <c r="C305">
        <v>1294</v>
      </c>
      <c r="D305" t="s">
        <v>408</v>
      </c>
      <c r="E305" t="s">
        <v>493</v>
      </c>
      <c r="F305" s="17">
        <v>65829</v>
      </c>
    </row>
    <row r="306" spans="1:6" x14ac:dyDescent="0.3">
      <c r="A306" t="s">
        <v>427</v>
      </c>
      <c r="B306" t="s">
        <v>440</v>
      </c>
      <c r="C306">
        <v>14004</v>
      </c>
      <c r="D306" t="s">
        <v>408</v>
      </c>
      <c r="E306" t="s">
        <v>411</v>
      </c>
      <c r="F306" s="17">
        <v>62500</v>
      </c>
    </row>
    <row r="307" spans="1:6" x14ac:dyDescent="0.3">
      <c r="A307" t="s">
        <v>511</v>
      </c>
      <c r="B307" t="s">
        <v>471</v>
      </c>
      <c r="C307">
        <v>53471</v>
      </c>
      <c r="D307" t="s">
        <v>408</v>
      </c>
      <c r="E307" t="s">
        <v>408</v>
      </c>
      <c r="F307" s="17">
        <v>57764.666666666664</v>
      </c>
    </row>
    <row r="308" spans="1:6" x14ac:dyDescent="0.3">
      <c r="A308" t="s">
        <v>420</v>
      </c>
      <c r="B308" t="s">
        <v>473</v>
      </c>
      <c r="C308">
        <v>51791</v>
      </c>
      <c r="D308" t="s">
        <v>427</v>
      </c>
      <c r="E308" t="s">
        <v>450</v>
      </c>
      <c r="F308" s="17">
        <v>53812</v>
      </c>
    </row>
    <row r="309" spans="1:6" x14ac:dyDescent="0.3">
      <c r="A309" t="s">
        <v>512</v>
      </c>
      <c r="B309" t="s">
        <v>420</v>
      </c>
      <c r="C309">
        <v>30687</v>
      </c>
      <c r="D309" t="s">
        <v>427</v>
      </c>
      <c r="E309" t="s">
        <v>752</v>
      </c>
      <c r="F309" s="17">
        <v>53021</v>
      </c>
    </row>
    <row r="310" spans="1:6" x14ac:dyDescent="0.3">
      <c r="A310" t="s">
        <v>513</v>
      </c>
      <c r="B310" t="s">
        <v>420</v>
      </c>
      <c r="C310">
        <v>10625</v>
      </c>
      <c r="D310" t="s">
        <v>427</v>
      </c>
      <c r="E310" t="s">
        <v>762</v>
      </c>
      <c r="F310" s="17">
        <v>52991.5</v>
      </c>
    </row>
    <row r="311" spans="1:6" x14ac:dyDescent="0.3">
      <c r="A311" t="s">
        <v>412</v>
      </c>
      <c r="B311" t="s">
        <v>513</v>
      </c>
      <c r="C311">
        <v>31310</v>
      </c>
      <c r="D311" t="s">
        <v>427</v>
      </c>
      <c r="E311" t="s">
        <v>745</v>
      </c>
      <c r="F311" s="17">
        <v>50902.6</v>
      </c>
    </row>
    <row r="312" spans="1:6" x14ac:dyDescent="0.3">
      <c r="A312" t="s">
        <v>474</v>
      </c>
      <c r="B312" t="s">
        <v>417</v>
      </c>
      <c r="C312">
        <v>40996</v>
      </c>
      <c r="D312" t="s">
        <v>427</v>
      </c>
      <c r="E312" t="s">
        <v>430</v>
      </c>
      <c r="F312" s="17">
        <v>49779</v>
      </c>
    </row>
    <row r="313" spans="1:6" x14ac:dyDescent="0.3">
      <c r="A313" t="s">
        <v>414</v>
      </c>
      <c r="B313" t="s">
        <v>454</v>
      </c>
      <c r="C313">
        <v>62721</v>
      </c>
      <c r="D313" t="s">
        <v>427</v>
      </c>
      <c r="E313" t="s">
        <v>500</v>
      </c>
      <c r="F313" s="17">
        <v>49381</v>
      </c>
    </row>
    <row r="314" spans="1:6" x14ac:dyDescent="0.3">
      <c r="A314" t="s">
        <v>408</v>
      </c>
      <c r="B314" t="s">
        <v>405</v>
      </c>
      <c r="C314">
        <v>75700</v>
      </c>
      <c r="D314" t="s">
        <v>427</v>
      </c>
      <c r="E314" t="s">
        <v>417</v>
      </c>
      <c r="F314" s="17">
        <v>47260.5</v>
      </c>
    </row>
    <row r="315" spans="1:6" x14ac:dyDescent="0.3">
      <c r="A315" t="s">
        <v>430</v>
      </c>
      <c r="B315" t="s">
        <v>760</v>
      </c>
      <c r="C315">
        <v>19205</v>
      </c>
      <c r="D315" t="s">
        <v>427</v>
      </c>
      <c r="E315" t="s">
        <v>476</v>
      </c>
      <c r="F315" s="17">
        <v>46283</v>
      </c>
    </row>
    <row r="316" spans="1:6" x14ac:dyDescent="0.3">
      <c r="A316" t="s">
        <v>414</v>
      </c>
      <c r="B316" t="s">
        <v>430</v>
      </c>
      <c r="C316">
        <v>61810</v>
      </c>
      <c r="D316" t="s">
        <v>427</v>
      </c>
      <c r="E316" t="s">
        <v>569</v>
      </c>
      <c r="F316" s="17">
        <v>46283</v>
      </c>
    </row>
    <row r="317" spans="1:6" x14ac:dyDescent="0.3">
      <c r="A317" t="s">
        <v>429</v>
      </c>
      <c r="B317" t="s">
        <v>454</v>
      </c>
      <c r="C317">
        <v>30000</v>
      </c>
      <c r="D317" t="s">
        <v>427</v>
      </c>
      <c r="E317" t="s">
        <v>536</v>
      </c>
      <c r="F317" s="17">
        <v>46217</v>
      </c>
    </row>
    <row r="318" spans="1:6" x14ac:dyDescent="0.3">
      <c r="A318" t="s">
        <v>427</v>
      </c>
      <c r="B318" t="s">
        <v>405</v>
      </c>
      <c r="C318">
        <v>42323</v>
      </c>
      <c r="D318" t="s">
        <v>427</v>
      </c>
      <c r="E318" t="s">
        <v>563</v>
      </c>
      <c r="F318" s="17">
        <v>46069</v>
      </c>
    </row>
    <row r="319" spans="1:6" x14ac:dyDescent="0.3">
      <c r="A319" t="s">
        <v>500</v>
      </c>
      <c r="B319" t="s">
        <v>406</v>
      </c>
      <c r="C319">
        <v>40455</v>
      </c>
      <c r="D319" t="s">
        <v>427</v>
      </c>
      <c r="E319" t="s">
        <v>753</v>
      </c>
      <c r="F319" s="17">
        <v>45387</v>
      </c>
    </row>
    <row r="320" spans="1:6" x14ac:dyDescent="0.3">
      <c r="A320" t="s">
        <v>500</v>
      </c>
      <c r="B320" t="s">
        <v>408</v>
      </c>
      <c r="C320">
        <v>41939</v>
      </c>
      <c r="D320" t="s">
        <v>427</v>
      </c>
      <c r="E320" t="s">
        <v>789</v>
      </c>
      <c r="F320" s="17">
        <v>45257</v>
      </c>
    </row>
    <row r="321" spans="1:6" x14ac:dyDescent="0.3">
      <c r="A321" t="s">
        <v>405</v>
      </c>
      <c r="B321" t="s">
        <v>406</v>
      </c>
      <c r="C321">
        <v>35753</v>
      </c>
      <c r="D321" t="s">
        <v>427</v>
      </c>
      <c r="E321" t="s">
        <v>406</v>
      </c>
      <c r="F321" s="17">
        <v>45255.5</v>
      </c>
    </row>
    <row r="322" spans="1:6" x14ac:dyDescent="0.3">
      <c r="A322" t="s">
        <v>414</v>
      </c>
      <c r="B322" t="s">
        <v>407</v>
      </c>
      <c r="C322">
        <v>60000</v>
      </c>
      <c r="D322" t="s">
        <v>427</v>
      </c>
      <c r="E322" t="s">
        <v>407</v>
      </c>
      <c r="F322" s="17">
        <v>43705.666666666664</v>
      </c>
    </row>
    <row r="323" spans="1:6" x14ac:dyDescent="0.3">
      <c r="A323" t="s">
        <v>500</v>
      </c>
      <c r="B323" t="s">
        <v>745</v>
      </c>
      <c r="C323">
        <v>33569</v>
      </c>
      <c r="D323" t="s">
        <v>427</v>
      </c>
      <c r="E323" t="s">
        <v>454</v>
      </c>
      <c r="F323" s="17">
        <v>42456.833333333336</v>
      </c>
    </row>
    <row r="324" spans="1:6" x14ac:dyDescent="0.3">
      <c r="A324" t="s">
        <v>427</v>
      </c>
      <c r="B324" t="s">
        <v>454</v>
      </c>
      <c r="C324">
        <v>54022</v>
      </c>
      <c r="D324" t="s">
        <v>427</v>
      </c>
      <c r="E324" t="s">
        <v>527</v>
      </c>
      <c r="F324" s="17">
        <v>41863</v>
      </c>
    </row>
    <row r="325" spans="1:6" x14ac:dyDescent="0.3">
      <c r="A325" t="s">
        <v>402</v>
      </c>
      <c r="B325" t="s">
        <v>542</v>
      </c>
      <c r="C325">
        <v>4750</v>
      </c>
      <c r="D325" t="s">
        <v>427</v>
      </c>
      <c r="E325" t="s">
        <v>408</v>
      </c>
      <c r="F325" s="17">
        <v>39593.538461538461</v>
      </c>
    </row>
    <row r="326" spans="1:6" x14ac:dyDescent="0.3">
      <c r="A326" t="s">
        <v>514</v>
      </c>
      <c r="B326" t="s">
        <v>501</v>
      </c>
      <c r="C326">
        <v>16857</v>
      </c>
      <c r="D326" t="s">
        <v>427</v>
      </c>
      <c r="E326" t="s">
        <v>782</v>
      </c>
      <c r="F326" s="17">
        <v>39128</v>
      </c>
    </row>
    <row r="327" spans="1:6" x14ac:dyDescent="0.3">
      <c r="A327" t="s">
        <v>448</v>
      </c>
      <c r="B327" t="s">
        <v>514</v>
      </c>
      <c r="C327">
        <v>19410</v>
      </c>
      <c r="D327" t="s">
        <v>427</v>
      </c>
      <c r="E327" t="s">
        <v>414</v>
      </c>
      <c r="F327" s="17">
        <v>38288.714285714283</v>
      </c>
    </row>
    <row r="328" spans="1:6" x14ac:dyDescent="0.3">
      <c r="A328" t="s">
        <v>514</v>
      </c>
      <c r="B328" t="s">
        <v>476</v>
      </c>
      <c r="C328">
        <v>18142</v>
      </c>
      <c r="D328" t="s">
        <v>427</v>
      </c>
      <c r="E328" t="s">
        <v>748</v>
      </c>
      <c r="F328" s="17">
        <v>37097.214285714283</v>
      </c>
    </row>
    <row r="329" spans="1:6" x14ac:dyDescent="0.3">
      <c r="A329" t="s">
        <v>515</v>
      </c>
      <c r="B329" t="s">
        <v>476</v>
      </c>
      <c r="C329">
        <v>11916</v>
      </c>
      <c r="D329" t="s">
        <v>427</v>
      </c>
      <c r="E329" t="s">
        <v>416</v>
      </c>
      <c r="F329" s="17">
        <v>33908.166666666664</v>
      </c>
    </row>
    <row r="330" spans="1:6" x14ac:dyDescent="0.3">
      <c r="A330" t="s">
        <v>493</v>
      </c>
      <c r="B330" t="s">
        <v>522</v>
      </c>
      <c r="C330">
        <v>13292</v>
      </c>
      <c r="D330" t="s">
        <v>427</v>
      </c>
      <c r="E330" t="s">
        <v>544</v>
      </c>
      <c r="F330" s="17">
        <v>33294</v>
      </c>
    </row>
    <row r="331" spans="1:6" x14ac:dyDescent="0.3">
      <c r="A331" t="s">
        <v>516</v>
      </c>
      <c r="B331" t="s">
        <v>406</v>
      </c>
      <c r="C331">
        <v>22012</v>
      </c>
      <c r="D331" t="s">
        <v>427</v>
      </c>
      <c r="E331" t="s">
        <v>405</v>
      </c>
      <c r="F331" s="17">
        <v>31951.8</v>
      </c>
    </row>
    <row r="332" spans="1:6" x14ac:dyDescent="0.3">
      <c r="A332" t="s">
        <v>408</v>
      </c>
      <c r="B332" t="s">
        <v>406</v>
      </c>
      <c r="C332">
        <v>81365</v>
      </c>
      <c r="D332" t="s">
        <v>427</v>
      </c>
      <c r="E332" t="s">
        <v>760</v>
      </c>
      <c r="F332" s="17">
        <v>30130.555555555555</v>
      </c>
    </row>
    <row r="333" spans="1:6" x14ac:dyDescent="0.3">
      <c r="A333" t="s">
        <v>427</v>
      </c>
      <c r="B333" t="s">
        <v>748</v>
      </c>
      <c r="C333">
        <v>52300</v>
      </c>
      <c r="D333" t="s">
        <v>427</v>
      </c>
      <c r="E333" t="s">
        <v>441</v>
      </c>
      <c r="F333" s="17">
        <v>28898.25</v>
      </c>
    </row>
    <row r="334" spans="1:6" x14ac:dyDescent="0.3">
      <c r="A334" t="s">
        <v>429</v>
      </c>
      <c r="B334" t="s">
        <v>417</v>
      </c>
      <c r="C334">
        <v>22630</v>
      </c>
      <c r="D334" t="s">
        <v>427</v>
      </c>
      <c r="E334" t="s">
        <v>440</v>
      </c>
      <c r="F334" s="17">
        <v>27589.8</v>
      </c>
    </row>
    <row r="335" spans="1:6" x14ac:dyDescent="0.3">
      <c r="A335" t="s">
        <v>517</v>
      </c>
      <c r="B335" t="s">
        <v>760</v>
      </c>
      <c r="C335">
        <v>49100</v>
      </c>
      <c r="D335" t="s">
        <v>427</v>
      </c>
      <c r="E335" t="s">
        <v>467</v>
      </c>
      <c r="F335" s="17">
        <v>26788</v>
      </c>
    </row>
    <row r="336" spans="1:6" x14ac:dyDescent="0.3">
      <c r="A336" t="s">
        <v>408</v>
      </c>
      <c r="B336" t="s">
        <v>748</v>
      </c>
      <c r="C336">
        <v>81365</v>
      </c>
      <c r="D336" t="s">
        <v>427</v>
      </c>
      <c r="E336" t="s">
        <v>474</v>
      </c>
      <c r="F336" s="17">
        <v>25910.714285714286</v>
      </c>
    </row>
    <row r="337" spans="1:6" x14ac:dyDescent="0.3">
      <c r="A337" t="s">
        <v>430</v>
      </c>
      <c r="B337" t="s">
        <v>414</v>
      </c>
      <c r="C337">
        <v>27482</v>
      </c>
      <c r="D337" t="s">
        <v>427</v>
      </c>
      <c r="E337" t="s">
        <v>428</v>
      </c>
      <c r="F337" s="17">
        <v>25800.222222222223</v>
      </c>
    </row>
    <row r="338" spans="1:6" x14ac:dyDescent="0.3">
      <c r="A338" t="s">
        <v>427</v>
      </c>
      <c r="B338" t="s">
        <v>408</v>
      </c>
      <c r="C338">
        <v>53877</v>
      </c>
      <c r="D338" t="s">
        <v>427</v>
      </c>
      <c r="E338" t="s">
        <v>449</v>
      </c>
      <c r="F338" s="17">
        <v>24717</v>
      </c>
    </row>
    <row r="339" spans="1:6" x14ac:dyDescent="0.3">
      <c r="A339" t="s">
        <v>429</v>
      </c>
      <c r="B339" t="s">
        <v>500</v>
      </c>
      <c r="C339">
        <v>27195</v>
      </c>
      <c r="D339" t="s">
        <v>427</v>
      </c>
      <c r="E339" t="s">
        <v>747</v>
      </c>
      <c r="F339" s="17">
        <v>20621.714285714286</v>
      </c>
    </row>
    <row r="340" spans="1:6" x14ac:dyDescent="0.3">
      <c r="A340" t="s">
        <v>417</v>
      </c>
      <c r="B340" t="s">
        <v>760</v>
      </c>
      <c r="C340">
        <v>26788</v>
      </c>
      <c r="D340" t="s">
        <v>427</v>
      </c>
      <c r="E340" t="s">
        <v>525</v>
      </c>
      <c r="F340" s="17">
        <v>17472.333333333332</v>
      </c>
    </row>
    <row r="341" spans="1:6" x14ac:dyDescent="0.3">
      <c r="A341" t="s">
        <v>431</v>
      </c>
      <c r="B341" t="s">
        <v>414</v>
      </c>
      <c r="C341">
        <v>26788</v>
      </c>
      <c r="D341" t="s">
        <v>427</v>
      </c>
      <c r="E341" t="s">
        <v>457</v>
      </c>
      <c r="F341" s="17">
        <v>15773</v>
      </c>
    </row>
    <row r="342" spans="1:6" x14ac:dyDescent="0.3">
      <c r="A342" t="s">
        <v>429</v>
      </c>
      <c r="B342" t="s">
        <v>454</v>
      </c>
      <c r="C342">
        <v>26788</v>
      </c>
      <c r="D342" t="s">
        <v>427</v>
      </c>
      <c r="E342" t="s">
        <v>404</v>
      </c>
      <c r="F342" s="17">
        <v>15007</v>
      </c>
    </row>
    <row r="343" spans="1:6" x14ac:dyDescent="0.3">
      <c r="A343" t="s">
        <v>429</v>
      </c>
      <c r="B343" t="s">
        <v>538</v>
      </c>
      <c r="C343">
        <v>26788</v>
      </c>
      <c r="D343" t="s">
        <v>427</v>
      </c>
      <c r="E343" t="s">
        <v>465</v>
      </c>
      <c r="F343" s="17">
        <v>14117</v>
      </c>
    </row>
    <row r="344" spans="1:6" x14ac:dyDescent="0.3">
      <c r="A344" t="s">
        <v>518</v>
      </c>
      <c r="B344" t="s">
        <v>473</v>
      </c>
      <c r="C344">
        <v>26788</v>
      </c>
      <c r="D344" t="s">
        <v>427</v>
      </c>
      <c r="E344" t="s">
        <v>645</v>
      </c>
      <c r="F344" s="17">
        <v>14066.5</v>
      </c>
    </row>
    <row r="345" spans="1:6" x14ac:dyDescent="0.3">
      <c r="A345" t="s">
        <v>500</v>
      </c>
      <c r="B345" t="s">
        <v>430</v>
      </c>
      <c r="C345">
        <v>8500</v>
      </c>
      <c r="D345" t="s">
        <v>427</v>
      </c>
      <c r="E345" t="s">
        <v>422</v>
      </c>
      <c r="F345" s="17">
        <v>13994</v>
      </c>
    </row>
    <row r="346" spans="1:6" x14ac:dyDescent="0.3">
      <c r="A346" t="s">
        <v>519</v>
      </c>
      <c r="B346" t="s">
        <v>764</v>
      </c>
      <c r="C346">
        <v>26788</v>
      </c>
      <c r="D346" t="s">
        <v>427</v>
      </c>
      <c r="E346" t="s">
        <v>413</v>
      </c>
      <c r="F346" s="17">
        <v>13989.75</v>
      </c>
    </row>
    <row r="347" spans="1:6" x14ac:dyDescent="0.3">
      <c r="A347" t="s">
        <v>400</v>
      </c>
      <c r="B347" t="s">
        <v>398</v>
      </c>
      <c r="C347">
        <v>7323</v>
      </c>
      <c r="D347" t="s">
        <v>427</v>
      </c>
      <c r="E347" t="s">
        <v>461</v>
      </c>
      <c r="F347" s="17">
        <v>13773.5</v>
      </c>
    </row>
    <row r="348" spans="1:6" x14ac:dyDescent="0.3">
      <c r="A348" t="s">
        <v>400</v>
      </c>
      <c r="B348" t="s">
        <v>455</v>
      </c>
      <c r="C348">
        <v>5351</v>
      </c>
      <c r="D348" t="s">
        <v>427</v>
      </c>
      <c r="E348" t="s">
        <v>642</v>
      </c>
      <c r="F348" s="17">
        <v>12057</v>
      </c>
    </row>
    <row r="349" spans="1:6" x14ac:dyDescent="0.3">
      <c r="A349" t="s">
        <v>401</v>
      </c>
      <c r="B349" t="s">
        <v>399</v>
      </c>
      <c r="C349">
        <v>8305</v>
      </c>
      <c r="D349" t="s">
        <v>427</v>
      </c>
      <c r="E349" t="s">
        <v>505</v>
      </c>
      <c r="F349" s="17">
        <v>11574</v>
      </c>
    </row>
    <row r="350" spans="1:6" x14ac:dyDescent="0.3">
      <c r="A350" t="s">
        <v>458</v>
      </c>
      <c r="B350" t="s">
        <v>744</v>
      </c>
      <c r="C350">
        <v>3503</v>
      </c>
      <c r="D350" t="s">
        <v>427</v>
      </c>
      <c r="E350" t="s">
        <v>471</v>
      </c>
      <c r="F350" s="17">
        <v>11067</v>
      </c>
    </row>
    <row r="351" spans="1:6" x14ac:dyDescent="0.3">
      <c r="A351" t="s">
        <v>402</v>
      </c>
      <c r="B351" t="s">
        <v>399</v>
      </c>
      <c r="C351">
        <v>2045</v>
      </c>
      <c r="D351" t="s">
        <v>427</v>
      </c>
      <c r="E351" t="s">
        <v>493</v>
      </c>
      <c r="F351" s="17">
        <v>10991.25</v>
      </c>
    </row>
    <row r="352" spans="1:6" x14ac:dyDescent="0.3">
      <c r="A352" t="s">
        <v>493</v>
      </c>
      <c r="B352" t="s">
        <v>607</v>
      </c>
      <c r="C352">
        <v>22000</v>
      </c>
      <c r="D352" t="s">
        <v>427</v>
      </c>
      <c r="E352" t="s">
        <v>420</v>
      </c>
      <c r="F352" s="17">
        <v>10056.5</v>
      </c>
    </row>
    <row r="353" spans="1:6" x14ac:dyDescent="0.3">
      <c r="A353" t="s">
        <v>404</v>
      </c>
      <c r="B353" t="s">
        <v>439</v>
      </c>
      <c r="C353">
        <v>33184</v>
      </c>
      <c r="D353" t="s">
        <v>427</v>
      </c>
      <c r="E353" t="s">
        <v>484</v>
      </c>
      <c r="F353" s="17">
        <v>9774.5</v>
      </c>
    </row>
    <row r="354" spans="1:6" x14ac:dyDescent="0.3">
      <c r="A354" t="s">
        <v>520</v>
      </c>
      <c r="B354" t="s">
        <v>404</v>
      </c>
      <c r="C354">
        <v>24102</v>
      </c>
      <c r="D354" t="s">
        <v>427</v>
      </c>
      <c r="E354" t="s">
        <v>513</v>
      </c>
      <c r="F354" s="17">
        <v>9471</v>
      </c>
    </row>
    <row r="355" spans="1:6" x14ac:dyDescent="0.3">
      <c r="A355" t="s">
        <v>440</v>
      </c>
      <c r="B355" t="s">
        <v>428</v>
      </c>
      <c r="C355">
        <v>57000</v>
      </c>
      <c r="D355" t="s">
        <v>427</v>
      </c>
      <c r="E355" t="s">
        <v>595</v>
      </c>
      <c r="F355" s="17">
        <v>7000</v>
      </c>
    </row>
    <row r="356" spans="1:6" x14ac:dyDescent="0.3">
      <c r="A356" t="s">
        <v>430</v>
      </c>
      <c r="B356" t="s">
        <v>428</v>
      </c>
      <c r="C356">
        <v>28277</v>
      </c>
      <c r="D356" t="s">
        <v>427</v>
      </c>
      <c r="E356" t="s">
        <v>424</v>
      </c>
      <c r="F356" s="17">
        <v>6528</v>
      </c>
    </row>
    <row r="357" spans="1:6" x14ac:dyDescent="0.3">
      <c r="A357" t="s">
        <v>405</v>
      </c>
      <c r="B357" t="s">
        <v>414</v>
      </c>
      <c r="C357">
        <v>46055</v>
      </c>
      <c r="D357" t="s">
        <v>427</v>
      </c>
      <c r="E357" t="s">
        <v>514</v>
      </c>
      <c r="F357" s="17">
        <v>5554</v>
      </c>
    </row>
    <row r="358" spans="1:6" x14ac:dyDescent="0.3">
      <c r="A358" t="s">
        <v>417</v>
      </c>
      <c r="B358" t="s">
        <v>405</v>
      </c>
      <c r="C358">
        <v>30660</v>
      </c>
      <c r="D358" t="s">
        <v>427</v>
      </c>
      <c r="E358" t="s">
        <v>751</v>
      </c>
      <c r="F358" s="17">
        <v>5191.5</v>
      </c>
    </row>
    <row r="359" spans="1:6" x14ac:dyDescent="0.3">
      <c r="A359" t="s">
        <v>472</v>
      </c>
      <c r="B359" t="s">
        <v>745</v>
      </c>
      <c r="C359">
        <v>15760</v>
      </c>
      <c r="D359" t="s">
        <v>427</v>
      </c>
      <c r="E359" t="s">
        <v>400</v>
      </c>
      <c r="F359" s="17">
        <v>5000</v>
      </c>
    </row>
    <row r="360" spans="1:6" x14ac:dyDescent="0.3">
      <c r="A360" t="s">
        <v>428</v>
      </c>
      <c r="B360" t="s">
        <v>474</v>
      </c>
      <c r="C360">
        <v>49000</v>
      </c>
      <c r="D360" t="s">
        <v>427</v>
      </c>
      <c r="E360" t="s">
        <v>448</v>
      </c>
      <c r="F360" s="17">
        <v>2752.6666666666665</v>
      </c>
    </row>
    <row r="361" spans="1:6" x14ac:dyDescent="0.3">
      <c r="A361" t="s">
        <v>406</v>
      </c>
      <c r="B361" t="s">
        <v>745</v>
      </c>
      <c r="C361">
        <v>42100</v>
      </c>
      <c r="D361" t="s">
        <v>427</v>
      </c>
      <c r="E361" t="s">
        <v>507</v>
      </c>
      <c r="F361" s="17">
        <v>2241.5</v>
      </c>
    </row>
    <row r="362" spans="1:6" x14ac:dyDescent="0.3">
      <c r="A362" t="s">
        <v>521</v>
      </c>
      <c r="B362" t="s">
        <v>409</v>
      </c>
      <c r="C362">
        <v>3000</v>
      </c>
      <c r="D362" t="s">
        <v>427</v>
      </c>
      <c r="E362" t="s">
        <v>542</v>
      </c>
      <c r="F362" s="17">
        <v>1208</v>
      </c>
    </row>
    <row r="363" spans="1:6" x14ac:dyDescent="0.3">
      <c r="A363" t="s">
        <v>522</v>
      </c>
      <c r="B363" t="s">
        <v>409</v>
      </c>
      <c r="C363">
        <v>48500</v>
      </c>
      <c r="D363" t="s">
        <v>427</v>
      </c>
      <c r="E363" t="s">
        <v>482</v>
      </c>
      <c r="F363" s="17">
        <v>992</v>
      </c>
    </row>
    <row r="364" spans="1:6" x14ac:dyDescent="0.3">
      <c r="A364" t="s">
        <v>499</v>
      </c>
      <c r="B364" t="s">
        <v>424</v>
      </c>
      <c r="C364">
        <v>45000</v>
      </c>
      <c r="D364" t="s">
        <v>427</v>
      </c>
      <c r="E364" t="s">
        <v>399</v>
      </c>
      <c r="F364" s="17">
        <v>934.75</v>
      </c>
    </row>
    <row r="365" spans="1:6" x14ac:dyDescent="0.3">
      <c r="A365" t="s">
        <v>429</v>
      </c>
      <c r="B365" t="s">
        <v>752</v>
      </c>
      <c r="C365">
        <v>21736</v>
      </c>
      <c r="D365" t="s">
        <v>427</v>
      </c>
      <c r="E365" t="s">
        <v>426</v>
      </c>
      <c r="F365" s="17">
        <v>339</v>
      </c>
    </row>
    <row r="366" spans="1:6" x14ac:dyDescent="0.3">
      <c r="A366" t="s">
        <v>403</v>
      </c>
      <c r="B366" t="s">
        <v>545</v>
      </c>
      <c r="C366">
        <v>3250</v>
      </c>
      <c r="D366" t="s">
        <v>510</v>
      </c>
      <c r="E366" t="s">
        <v>473</v>
      </c>
      <c r="F366" s="17">
        <v>30559</v>
      </c>
    </row>
    <row r="367" spans="1:6" x14ac:dyDescent="0.3">
      <c r="A367" t="s">
        <v>449</v>
      </c>
      <c r="B367" t="s">
        <v>765</v>
      </c>
      <c r="C367">
        <v>27672</v>
      </c>
      <c r="D367" t="s">
        <v>510</v>
      </c>
      <c r="E367" t="s">
        <v>404</v>
      </c>
      <c r="F367" s="17">
        <v>30551</v>
      </c>
    </row>
    <row r="368" spans="1:6" x14ac:dyDescent="0.3">
      <c r="A368" t="s">
        <v>507</v>
      </c>
      <c r="B368" t="s">
        <v>467</v>
      </c>
      <c r="C368">
        <v>6442</v>
      </c>
      <c r="D368" t="s">
        <v>510</v>
      </c>
      <c r="E368" t="s">
        <v>420</v>
      </c>
      <c r="F368" s="17">
        <v>30468</v>
      </c>
    </row>
    <row r="369" spans="1:6" x14ac:dyDescent="0.3">
      <c r="A369" t="s">
        <v>482</v>
      </c>
      <c r="B369" t="s">
        <v>751</v>
      </c>
      <c r="C369">
        <v>4783</v>
      </c>
      <c r="D369" t="s">
        <v>401</v>
      </c>
      <c r="E369" t="s">
        <v>756</v>
      </c>
      <c r="F369" s="17">
        <v>21031</v>
      </c>
    </row>
    <row r="370" spans="1:6" x14ac:dyDescent="0.3">
      <c r="A370" t="s">
        <v>523</v>
      </c>
      <c r="B370" t="s">
        <v>525</v>
      </c>
      <c r="C370">
        <v>22326</v>
      </c>
      <c r="D370" t="s">
        <v>401</v>
      </c>
      <c r="E370" t="s">
        <v>416</v>
      </c>
      <c r="F370" s="17">
        <v>17102</v>
      </c>
    </row>
    <row r="371" spans="1:6" x14ac:dyDescent="0.3">
      <c r="A371" t="s">
        <v>509</v>
      </c>
      <c r="B371" t="s">
        <v>493</v>
      </c>
      <c r="C371">
        <v>10433</v>
      </c>
      <c r="D371" t="s">
        <v>401</v>
      </c>
      <c r="E371" t="s">
        <v>751</v>
      </c>
      <c r="F371" s="17">
        <v>16359</v>
      </c>
    </row>
    <row r="372" spans="1:6" x14ac:dyDescent="0.3">
      <c r="A372" t="s">
        <v>524</v>
      </c>
      <c r="B372" t="s">
        <v>432</v>
      </c>
      <c r="C372">
        <v>25091</v>
      </c>
      <c r="D372" t="s">
        <v>401</v>
      </c>
      <c r="E372" t="s">
        <v>461</v>
      </c>
      <c r="F372" s="17">
        <v>14167</v>
      </c>
    </row>
    <row r="373" spans="1:6" x14ac:dyDescent="0.3">
      <c r="A373" t="s">
        <v>525</v>
      </c>
      <c r="B373" t="s">
        <v>420</v>
      </c>
      <c r="C373">
        <v>41219</v>
      </c>
      <c r="D373" t="s">
        <v>401</v>
      </c>
      <c r="E373" t="s">
        <v>507</v>
      </c>
      <c r="F373" s="17">
        <v>12266.25</v>
      </c>
    </row>
    <row r="374" spans="1:6" x14ac:dyDescent="0.3">
      <c r="A374" t="s">
        <v>467</v>
      </c>
      <c r="B374" t="s">
        <v>455</v>
      </c>
      <c r="C374">
        <v>3179</v>
      </c>
      <c r="D374" t="s">
        <v>401</v>
      </c>
      <c r="E374" t="s">
        <v>467</v>
      </c>
      <c r="F374" s="17">
        <v>12148.333333333334</v>
      </c>
    </row>
    <row r="375" spans="1:6" x14ac:dyDescent="0.3">
      <c r="A375" t="s">
        <v>510</v>
      </c>
      <c r="B375" t="s">
        <v>473</v>
      </c>
      <c r="C375">
        <v>30559</v>
      </c>
      <c r="D375" t="s">
        <v>401</v>
      </c>
      <c r="E375" t="s">
        <v>542</v>
      </c>
      <c r="F375" s="17">
        <v>11781</v>
      </c>
    </row>
    <row r="376" spans="1:6" x14ac:dyDescent="0.3">
      <c r="A376" t="s">
        <v>509</v>
      </c>
      <c r="B376" t="s">
        <v>449</v>
      </c>
      <c r="C376">
        <v>7000</v>
      </c>
      <c r="D376" t="s">
        <v>401</v>
      </c>
      <c r="E376" t="s">
        <v>455</v>
      </c>
      <c r="F376" s="17">
        <v>10440</v>
      </c>
    </row>
    <row r="377" spans="1:6" x14ac:dyDescent="0.3">
      <c r="A377" t="s">
        <v>467</v>
      </c>
      <c r="B377" t="s">
        <v>399</v>
      </c>
      <c r="C377">
        <v>6698</v>
      </c>
      <c r="D377" t="s">
        <v>401</v>
      </c>
      <c r="E377" t="s">
        <v>465</v>
      </c>
      <c r="F377" s="17">
        <v>9800.3333333333339</v>
      </c>
    </row>
    <row r="378" spans="1:6" x14ac:dyDescent="0.3">
      <c r="A378" t="s">
        <v>525</v>
      </c>
      <c r="B378" t="s">
        <v>420</v>
      </c>
      <c r="C378">
        <v>36244</v>
      </c>
      <c r="D378" t="s">
        <v>401</v>
      </c>
      <c r="E378" t="s">
        <v>399</v>
      </c>
      <c r="F378" s="17">
        <v>9214.5</v>
      </c>
    </row>
    <row r="379" spans="1:6" x14ac:dyDescent="0.3">
      <c r="A379" t="s">
        <v>427</v>
      </c>
      <c r="B379" t="s">
        <v>399</v>
      </c>
      <c r="C379">
        <v>746</v>
      </c>
      <c r="D379" t="s">
        <v>401</v>
      </c>
      <c r="E379" t="s">
        <v>402</v>
      </c>
      <c r="F379" s="17">
        <v>7667</v>
      </c>
    </row>
    <row r="380" spans="1:6" x14ac:dyDescent="0.3">
      <c r="A380" t="s">
        <v>427</v>
      </c>
      <c r="B380" t="s">
        <v>474</v>
      </c>
      <c r="C380">
        <v>7500</v>
      </c>
      <c r="D380" t="s">
        <v>401</v>
      </c>
      <c r="E380" t="s">
        <v>398</v>
      </c>
      <c r="F380" s="17">
        <v>7007.5</v>
      </c>
    </row>
    <row r="381" spans="1:6" x14ac:dyDescent="0.3">
      <c r="A381" t="s">
        <v>427</v>
      </c>
      <c r="B381" t="s">
        <v>514</v>
      </c>
      <c r="C381">
        <v>5554</v>
      </c>
      <c r="D381" t="s">
        <v>401</v>
      </c>
      <c r="E381" t="s">
        <v>763</v>
      </c>
      <c r="F381" s="17">
        <v>5974</v>
      </c>
    </row>
    <row r="382" spans="1:6" x14ac:dyDescent="0.3">
      <c r="A382" t="s">
        <v>427</v>
      </c>
      <c r="B382" t="s">
        <v>420</v>
      </c>
      <c r="C382">
        <v>8593</v>
      </c>
      <c r="D382" t="s">
        <v>588</v>
      </c>
      <c r="E382" t="s">
        <v>473</v>
      </c>
      <c r="F382" s="17">
        <v>20975</v>
      </c>
    </row>
    <row r="383" spans="1:6" x14ac:dyDescent="0.3">
      <c r="A383" t="s">
        <v>427</v>
      </c>
      <c r="B383" t="s">
        <v>428</v>
      </c>
      <c r="C383">
        <v>4236</v>
      </c>
      <c r="D383" t="s">
        <v>588</v>
      </c>
      <c r="E383" t="s">
        <v>420</v>
      </c>
      <c r="F383" s="17">
        <v>20829.5</v>
      </c>
    </row>
    <row r="384" spans="1:6" x14ac:dyDescent="0.3">
      <c r="A384" t="s">
        <v>410</v>
      </c>
      <c r="B384" t="s">
        <v>566</v>
      </c>
      <c r="C384">
        <v>37000</v>
      </c>
      <c r="D384" t="s">
        <v>588</v>
      </c>
      <c r="E384" t="s">
        <v>513</v>
      </c>
      <c r="F384" s="17">
        <v>20720</v>
      </c>
    </row>
    <row r="385" spans="1:6" x14ac:dyDescent="0.3">
      <c r="A385" t="s">
        <v>526</v>
      </c>
      <c r="B385" t="s">
        <v>410</v>
      </c>
      <c r="C385">
        <v>22822</v>
      </c>
      <c r="D385" t="s">
        <v>588</v>
      </c>
      <c r="E385" t="s">
        <v>419</v>
      </c>
      <c r="F385" s="17">
        <v>20026</v>
      </c>
    </row>
    <row r="386" spans="1:6" x14ac:dyDescent="0.3">
      <c r="A386" t="s">
        <v>410</v>
      </c>
      <c r="B386" t="s">
        <v>536</v>
      </c>
      <c r="C386">
        <v>54981</v>
      </c>
      <c r="D386" t="s">
        <v>588</v>
      </c>
      <c r="E386" t="s">
        <v>413</v>
      </c>
      <c r="F386" s="17">
        <v>19927</v>
      </c>
    </row>
    <row r="387" spans="1:6" x14ac:dyDescent="0.3">
      <c r="A387" t="s">
        <v>527</v>
      </c>
      <c r="B387" t="s">
        <v>410</v>
      </c>
      <c r="C387">
        <v>33399</v>
      </c>
      <c r="D387" t="s">
        <v>588</v>
      </c>
      <c r="E387" t="s">
        <v>404</v>
      </c>
      <c r="F387" s="17">
        <v>19910</v>
      </c>
    </row>
    <row r="388" spans="1:6" x14ac:dyDescent="0.3">
      <c r="A388" t="s">
        <v>489</v>
      </c>
      <c r="B388" t="s">
        <v>747</v>
      </c>
      <c r="C388">
        <v>29447</v>
      </c>
      <c r="D388" t="s">
        <v>588</v>
      </c>
      <c r="E388" t="s">
        <v>645</v>
      </c>
      <c r="F388" s="17">
        <v>19475.333333333332</v>
      </c>
    </row>
    <row r="389" spans="1:6" x14ac:dyDescent="0.3">
      <c r="A389" t="s">
        <v>415</v>
      </c>
      <c r="B389" t="s">
        <v>416</v>
      </c>
      <c r="C389">
        <v>23100</v>
      </c>
      <c r="D389" t="s">
        <v>588</v>
      </c>
      <c r="E389" t="s">
        <v>535</v>
      </c>
      <c r="F389" s="17">
        <v>19316</v>
      </c>
    </row>
    <row r="390" spans="1:6" x14ac:dyDescent="0.3">
      <c r="A390" t="s">
        <v>430</v>
      </c>
      <c r="B390" t="s">
        <v>405</v>
      </c>
      <c r="C390">
        <v>33507</v>
      </c>
      <c r="D390" t="s">
        <v>409</v>
      </c>
      <c r="E390" t="s">
        <v>531</v>
      </c>
      <c r="F390" s="17">
        <v>25508</v>
      </c>
    </row>
    <row r="391" spans="1:6" x14ac:dyDescent="0.3">
      <c r="A391" t="s">
        <v>507</v>
      </c>
      <c r="B391" t="s">
        <v>400</v>
      </c>
      <c r="C391">
        <v>5728</v>
      </c>
      <c r="D391" t="s">
        <v>409</v>
      </c>
      <c r="E391" t="s">
        <v>463</v>
      </c>
      <c r="F391" s="17">
        <v>24344</v>
      </c>
    </row>
    <row r="392" spans="1:6" x14ac:dyDescent="0.3">
      <c r="A392" t="s">
        <v>402</v>
      </c>
      <c r="B392" t="s">
        <v>507</v>
      </c>
      <c r="C392">
        <v>3169</v>
      </c>
      <c r="D392" t="s">
        <v>409</v>
      </c>
      <c r="E392" t="s">
        <v>774</v>
      </c>
      <c r="F392" s="17">
        <v>18307</v>
      </c>
    </row>
    <row r="393" spans="1:6" x14ac:dyDescent="0.3">
      <c r="A393" t="s">
        <v>528</v>
      </c>
      <c r="B393" t="s">
        <v>432</v>
      </c>
      <c r="C393">
        <v>6460</v>
      </c>
      <c r="D393" t="s">
        <v>409</v>
      </c>
      <c r="E393" t="s">
        <v>570</v>
      </c>
      <c r="F393" s="17">
        <v>16508</v>
      </c>
    </row>
    <row r="394" spans="1:6" x14ac:dyDescent="0.3">
      <c r="A394" t="s">
        <v>529</v>
      </c>
      <c r="B394" t="s">
        <v>432</v>
      </c>
      <c r="C394">
        <v>24160</v>
      </c>
      <c r="D394" t="s">
        <v>409</v>
      </c>
      <c r="E394" t="s">
        <v>746</v>
      </c>
      <c r="F394" s="17">
        <v>15405</v>
      </c>
    </row>
    <row r="395" spans="1:6" x14ac:dyDescent="0.3">
      <c r="A395" t="s">
        <v>432</v>
      </c>
      <c r="B395" t="s">
        <v>445</v>
      </c>
      <c r="C395">
        <v>26336</v>
      </c>
      <c r="D395" t="s">
        <v>409</v>
      </c>
      <c r="E395" t="s">
        <v>796</v>
      </c>
      <c r="F395" s="17">
        <v>9296</v>
      </c>
    </row>
    <row r="396" spans="1:6" x14ac:dyDescent="0.3">
      <c r="A396" t="s">
        <v>447</v>
      </c>
      <c r="B396" t="s">
        <v>432</v>
      </c>
      <c r="C396">
        <v>45956</v>
      </c>
      <c r="D396" t="s">
        <v>409</v>
      </c>
      <c r="E396" t="s">
        <v>767</v>
      </c>
      <c r="F396" s="17">
        <v>4411</v>
      </c>
    </row>
    <row r="397" spans="1:6" x14ac:dyDescent="0.3">
      <c r="A397" t="s">
        <v>437</v>
      </c>
      <c r="B397" t="s">
        <v>413</v>
      </c>
      <c r="C397">
        <v>20695</v>
      </c>
      <c r="D397" t="s">
        <v>541</v>
      </c>
      <c r="E397" t="s">
        <v>535</v>
      </c>
      <c r="F397" s="17">
        <v>29681</v>
      </c>
    </row>
    <row r="398" spans="1:6" x14ac:dyDescent="0.3">
      <c r="A398" t="s">
        <v>439</v>
      </c>
      <c r="B398" t="s">
        <v>419</v>
      </c>
      <c r="C398">
        <v>26654</v>
      </c>
      <c r="D398" t="s">
        <v>541</v>
      </c>
      <c r="E398" t="s">
        <v>645</v>
      </c>
      <c r="F398" s="17">
        <v>27686</v>
      </c>
    </row>
    <row r="399" spans="1:6" x14ac:dyDescent="0.3">
      <c r="A399" t="s">
        <v>530</v>
      </c>
      <c r="B399" t="s">
        <v>404</v>
      </c>
      <c r="C399">
        <v>25564</v>
      </c>
      <c r="D399" t="s">
        <v>541</v>
      </c>
      <c r="E399" t="s">
        <v>404</v>
      </c>
      <c r="F399" s="17">
        <v>27597</v>
      </c>
    </row>
    <row r="400" spans="1:6" x14ac:dyDescent="0.3">
      <c r="A400" t="s">
        <v>419</v>
      </c>
      <c r="B400" t="s">
        <v>413</v>
      </c>
      <c r="C400">
        <v>38445</v>
      </c>
      <c r="D400" t="s">
        <v>541</v>
      </c>
      <c r="E400" t="s">
        <v>413</v>
      </c>
      <c r="F400" s="17">
        <v>27344</v>
      </c>
    </row>
    <row r="401" spans="1:6" x14ac:dyDescent="0.3">
      <c r="A401" t="s">
        <v>439</v>
      </c>
      <c r="B401" t="s">
        <v>413</v>
      </c>
      <c r="C401">
        <v>26824</v>
      </c>
      <c r="D401" t="s">
        <v>541</v>
      </c>
      <c r="E401" t="s">
        <v>419</v>
      </c>
      <c r="F401" s="17">
        <v>27247</v>
      </c>
    </row>
    <row r="402" spans="1:6" x14ac:dyDescent="0.3">
      <c r="A402" t="s">
        <v>493</v>
      </c>
      <c r="B402" t="s">
        <v>425</v>
      </c>
      <c r="C402">
        <v>15918</v>
      </c>
      <c r="D402" t="s">
        <v>565</v>
      </c>
      <c r="E402" t="s">
        <v>410</v>
      </c>
      <c r="F402" s="17">
        <v>13614</v>
      </c>
    </row>
    <row r="403" spans="1:6" x14ac:dyDescent="0.3">
      <c r="A403" t="s">
        <v>499</v>
      </c>
      <c r="B403" t="s">
        <v>424</v>
      </c>
      <c r="C403">
        <v>47500</v>
      </c>
      <c r="D403" t="s">
        <v>562</v>
      </c>
      <c r="E403" t="s">
        <v>609</v>
      </c>
      <c r="F403" s="17">
        <v>26788</v>
      </c>
    </row>
    <row r="404" spans="1:6" x14ac:dyDescent="0.3">
      <c r="A404" t="s">
        <v>444</v>
      </c>
      <c r="B404" t="s">
        <v>424</v>
      </c>
      <c r="C404">
        <v>12250</v>
      </c>
      <c r="D404" t="s">
        <v>562</v>
      </c>
      <c r="E404" t="s">
        <v>773</v>
      </c>
      <c r="F404" s="17">
        <v>1390</v>
      </c>
    </row>
    <row r="405" spans="1:6" x14ac:dyDescent="0.3">
      <c r="A405" t="s">
        <v>484</v>
      </c>
      <c r="B405" t="s">
        <v>424</v>
      </c>
      <c r="C405">
        <v>47724</v>
      </c>
      <c r="D405" t="s">
        <v>562</v>
      </c>
      <c r="E405" t="s">
        <v>426</v>
      </c>
      <c r="F405" s="17">
        <v>427</v>
      </c>
    </row>
    <row r="406" spans="1:6" x14ac:dyDescent="0.3">
      <c r="A406" t="s">
        <v>518</v>
      </c>
      <c r="B406" t="s">
        <v>413</v>
      </c>
      <c r="C406">
        <v>31603</v>
      </c>
      <c r="D406" t="s">
        <v>637</v>
      </c>
      <c r="E406" t="s">
        <v>453</v>
      </c>
      <c r="F406" s="17">
        <v>4987</v>
      </c>
    </row>
    <row r="407" spans="1:6" x14ac:dyDescent="0.3">
      <c r="A407" t="s">
        <v>414</v>
      </c>
      <c r="B407" t="s">
        <v>748</v>
      </c>
      <c r="C407">
        <v>61798</v>
      </c>
      <c r="D407" t="s">
        <v>602</v>
      </c>
      <c r="E407" t="s">
        <v>449</v>
      </c>
      <c r="F407" s="17">
        <v>13222</v>
      </c>
    </row>
    <row r="408" spans="1:6" x14ac:dyDescent="0.3">
      <c r="A408" t="s">
        <v>416</v>
      </c>
      <c r="B408" t="s">
        <v>414</v>
      </c>
      <c r="C408">
        <v>59156</v>
      </c>
      <c r="D408" t="s">
        <v>602</v>
      </c>
      <c r="E408" t="s">
        <v>493</v>
      </c>
      <c r="F408" s="17">
        <v>9514</v>
      </c>
    </row>
    <row r="409" spans="1:6" x14ac:dyDescent="0.3">
      <c r="A409" t="s">
        <v>440</v>
      </c>
      <c r="B409" t="s">
        <v>416</v>
      </c>
      <c r="C409">
        <v>53640</v>
      </c>
      <c r="D409" t="s">
        <v>602</v>
      </c>
      <c r="E409" t="s">
        <v>545</v>
      </c>
      <c r="F409" s="17">
        <v>4032</v>
      </c>
    </row>
    <row r="410" spans="1:6" x14ac:dyDescent="0.3">
      <c r="A410" t="s">
        <v>427</v>
      </c>
      <c r="B410" t="s">
        <v>417</v>
      </c>
      <c r="C410">
        <v>54010</v>
      </c>
      <c r="D410" t="s">
        <v>602</v>
      </c>
      <c r="E410" t="s">
        <v>509</v>
      </c>
      <c r="F410" s="17">
        <v>2000</v>
      </c>
    </row>
    <row r="411" spans="1:6" x14ac:dyDescent="0.3">
      <c r="A411" t="s">
        <v>432</v>
      </c>
      <c r="B411" t="s">
        <v>471</v>
      </c>
      <c r="C411">
        <v>31893</v>
      </c>
      <c r="D411" t="s">
        <v>473</v>
      </c>
      <c r="E411" t="s">
        <v>413</v>
      </c>
      <c r="F411" s="17">
        <v>41649.75</v>
      </c>
    </row>
    <row r="412" spans="1:6" x14ac:dyDescent="0.3">
      <c r="A412" t="s">
        <v>413</v>
      </c>
      <c r="B412" t="s">
        <v>404</v>
      </c>
      <c r="C412">
        <v>39505</v>
      </c>
      <c r="D412" t="s">
        <v>473</v>
      </c>
      <c r="E412" t="s">
        <v>525</v>
      </c>
      <c r="F412" s="17">
        <v>41581</v>
      </c>
    </row>
    <row r="413" spans="1:6" x14ac:dyDescent="0.3">
      <c r="A413" t="s">
        <v>413</v>
      </c>
      <c r="B413" t="s">
        <v>435</v>
      </c>
      <c r="C413">
        <v>39182</v>
      </c>
      <c r="D413" t="s">
        <v>473</v>
      </c>
      <c r="E413" t="s">
        <v>576</v>
      </c>
      <c r="F413" s="17">
        <v>41500</v>
      </c>
    </row>
    <row r="414" spans="1:6" x14ac:dyDescent="0.3">
      <c r="A414" t="s">
        <v>404</v>
      </c>
      <c r="B414" t="s">
        <v>518</v>
      </c>
      <c r="C414">
        <v>27692</v>
      </c>
      <c r="D414" t="s">
        <v>473</v>
      </c>
      <c r="E414" t="s">
        <v>419</v>
      </c>
      <c r="F414" s="17">
        <v>41414</v>
      </c>
    </row>
    <row r="415" spans="1:6" x14ac:dyDescent="0.3">
      <c r="A415" t="s">
        <v>419</v>
      </c>
      <c r="B415" t="s">
        <v>601</v>
      </c>
      <c r="C415">
        <v>44817</v>
      </c>
      <c r="D415" t="s">
        <v>473</v>
      </c>
      <c r="E415" t="s">
        <v>404</v>
      </c>
      <c r="F415" s="17">
        <v>41346</v>
      </c>
    </row>
    <row r="416" spans="1:6" x14ac:dyDescent="0.3">
      <c r="A416" t="s">
        <v>518</v>
      </c>
      <c r="B416" t="s">
        <v>404</v>
      </c>
      <c r="C416">
        <v>31728</v>
      </c>
      <c r="D416" t="s">
        <v>473</v>
      </c>
      <c r="E416" t="s">
        <v>414</v>
      </c>
      <c r="F416" s="17">
        <v>41194</v>
      </c>
    </row>
    <row r="417" spans="1:6" x14ac:dyDescent="0.3">
      <c r="A417" t="s">
        <v>404</v>
      </c>
      <c r="B417" t="s">
        <v>413</v>
      </c>
      <c r="C417">
        <v>37859</v>
      </c>
      <c r="D417" t="s">
        <v>473</v>
      </c>
      <c r="E417" t="s">
        <v>645</v>
      </c>
      <c r="F417" s="17">
        <v>41172.833333333336</v>
      </c>
    </row>
    <row r="418" spans="1:6" x14ac:dyDescent="0.3">
      <c r="A418" t="s">
        <v>435</v>
      </c>
      <c r="B418" t="s">
        <v>413</v>
      </c>
      <c r="C418">
        <v>34977</v>
      </c>
      <c r="D418" t="s">
        <v>473</v>
      </c>
      <c r="E418" t="s">
        <v>420</v>
      </c>
      <c r="F418" s="17">
        <v>40847.333333333336</v>
      </c>
    </row>
    <row r="419" spans="1:6" x14ac:dyDescent="0.3">
      <c r="A419" t="s">
        <v>531</v>
      </c>
      <c r="B419" t="s">
        <v>438</v>
      </c>
      <c r="C419">
        <v>20590</v>
      </c>
      <c r="D419" t="s">
        <v>473</v>
      </c>
      <c r="E419" t="s">
        <v>412</v>
      </c>
      <c r="F419" s="17">
        <v>40651</v>
      </c>
    </row>
    <row r="420" spans="1:6" x14ac:dyDescent="0.3">
      <c r="A420" t="s">
        <v>413</v>
      </c>
      <c r="B420" t="s">
        <v>473</v>
      </c>
      <c r="C420">
        <v>38311</v>
      </c>
      <c r="D420" t="s">
        <v>473</v>
      </c>
      <c r="E420" t="s">
        <v>518</v>
      </c>
      <c r="F420" s="17">
        <v>40629</v>
      </c>
    </row>
    <row r="421" spans="1:6" x14ac:dyDescent="0.3">
      <c r="A421" t="s">
        <v>413</v>
      </c>
      <c r="B421" t="s">
        <v>419</v>
      </c>
      <c r="C421">
        <v>36617</v>
      </c>
      <c r="D421" t="s">
        <v>473</v>
      </c>
      <c r="E421" t="s">
        <v>435</v>
      </c>
      <c r="F421" s="17">
        <v>40595</v>
      </c>
    </row>
    <row r="422" spans="1:6" x14ac:dyDescent="0.3">
      <c r="A422" t="s">
        <v>439</v>
      </c>
      <c r="B422" t="s">
        <v>419</v>
      </c>
      <c r="C422">
        <v>27117</v>
      </c>
      <c r="D422" t="s">
        <v>473</v>
      </c>
      <c r="E422" t="s">
        <v>642</v>
      </c>
      <c r="F422" s="17">
        <v>40560</v>
      </c>
    </row>
    <row r="423" spans="1:6" x14ac:dyDescent="0.3">
      <c r="A423" t="s">
        <v>419</v>
      </c>
      <c r="B423" t="s">
        <v>404</v>
      </c>
      <c r="C423">
        <v>41535</v>
      </c>
      <c r="D423" t="s">
        <v>473</v>
      </c>
      <c r="E423" t="s">
        <v>530</v>
      </c>
      <c r="F423" s="17">
        <v>40525</v>
      </c>
    </row>
    <row r="424" spans="1:6" x14ac:dyDescent="0.3">
      <c r="A424" t="s">
        <v>417</v>
      </c>
      <c r="B424" t="s">
        <v>416</v>
      </c>
      <c r="C424">
        <v>28130</v>
      </c>
      <c r="D424" t="s">
        <v>473</v>
      </c>
      <c r="E424" t="s">
        <v>513</v>
      </c>
      <c r="F424" s="17">
        <v>40243</v>
      </c>
    </row>
    <row r="425" spans="1:6" x14ac:dyDescent="0.3">
      <c r="A425" t="s">
        <v>441</v>
      </c>
      <c r="B425" t="s">
        <v>748</v>
      </c>
      <c r="C425">
        <v>15000</v>
      </c>
      <c r="D425" t="s">
        <v>473</v>
      </c>
      <c r="E425" t="s">
        <v>751</v>
      </c>
      <c r="F425" s="17">
        <v>40084</v>
      </c>
    </row>
    <row r="426" spans="1:6" x14ac:dyDescent="0.3">
      <c r="A426" t="s">
        <v>414</v>
      </c>
      <c r="B426" t="s">
        <v>416</v>
      </c>
      <c r="C426">
        <v>61336</v>
      </c>
      <c r="D426" t="s">
        <v>473</v>
      </c>
      <c r="E426" t="s">
        <v>758</v>
      </c>
      <c r="F426" s="17">
        <v>40016</v>
      </c>
    </row>
    <row r="427" spans="1:6" x14ac:dyDescent="0.3">
      <c r="A427" t="s">
        <v>441</v>
      </c>
      <c r="B427" t="s">
        <v>450</v>
      </c>
      <c r="C427">
        <v>14551</v>
      </c>
      <c r="D427" t="s">
        <v>473</v>
      </c>
      <c r="E427" t="s">
        <v>601</v>
      </c>
      <c r="F427" s="17">
        <v>39591</v>
      </c>
    </row>
    <row r="428" spans="1:6" x14ac:dyDescent="0.3">
      <c r="A428" t="s">
        <v>430</v>
      </c>
      <c r="B428" t="s">
        <v>747</v>
      </c>
      <c r="C428">
        <v>32015</v>
      </c>
      <c r="D428" t="s">
        <v>473</v>
      </c>
      <c r="E428" t="s">
        <v>484</v>
      </c>
      <c r="F428" s="17">
        <v>39132</v>
      </c>
    </row>
    <row r="429" spans="1:6" x14ac:dyDescent="0.3">
      <c r="A429" t="s">
        <v>427</v>
      </c>
      <c r="B429" t="s">
        <v>406</v>
      </c>
      <c r="C429">
        <v>51569</v>
      </c>
      <c r="D429" t="s">
        <v>473</v>
      </c>
      <c r="E429" t="s">
        <v>512</v>
      </c>
      <c r="F429" s="17">
        <v>26788</v>
      </c>
    </row>
    <row r="430" spans="1:6" x14ac:dyDescent="0.3">
      <c r="A430" t="s">
        <v>408</v>
      </c>
      <c r="B430" t="s">
        <v>428</v>
      </c>
      <c r="C430">
        <v>81359</v>
      </c>
      <c r="D430" t="s">
        <v>473</v>
      </c>
      <c r="E430" t="s">
        <v>439</v>
      </c>
      <c r="F430" s="17">
        <v>26788</v>
      </c>
    </row>
    <row r="431" spans="1:6" x14ac:dyDescent="0.3">
      <c r="A431" t="s">
        <v>432</v>
      </c>
      <c r="B431" t="s">
        <v>447</v>
      </c>
      <c r="C431">
        <v>31410</v>
      </c>
      <c r="D431" t="s">
        <v>473</v>
      </c>
      <c r="E431" t="s">
        <v>598</v>
      </c>
      <c r="F431" s="17">
        <v>26788</v>
      </c>
    </row>
    <row r="432" spans="1:6" x14ac:dyDescent="0.3">
      <c r="A432" t="s">
        <v>442</v>
      </c>
      <c r="B432" t="s">
        <v>612</v>
      </c>
      <c r="C432">
        <v>10555</v>
      </c>
      <c r="D432" t="s">
        <v>473</v>
      </c>
      <c r="E432" t="s">
        <v>563</v>
      </c>
      <c r="F432" s="17">
        <v>26788</v>
      </c>
    </row>
    <row r="433" spans="1:6" x14ac:dyDescent="0.3">
      <c r="A433" t="s">
        <v>432</v>
      </c>
      <c r="B433" t="s">
        <v>445</v>
      </c>
      <c r="C433">
        <v>22256</v>
      </c>
      <c r="D433" t="s">
        <v>632</v>
      </c>
      <c r="E433" t="s">
        <v>410</v>
      </c>
      <c r="F433" s="17">
        <v>12000</v>
      </c>
    </row>
    <row r="434" spans="1:6" x14ac:dyDescent="0.3">
      <c r="A434" t="s">
        <v>442</v>
      </c>
      <c r="B434" t="s">
        <v>550</v>
      </c>
      <c r="C434">
        <v>14433</v>
      </c>
      <c r="D434" t="s">
        <v>605</v>
      </c>
      <c r="E434" t="s">
        <v>414</v>
      </c>
      <c r="F434" s="17">
        <v>21471</v>
      </c>
    </row>
    <row r="435" spans="1:6" x14ac:dyDescent="0.3">
      <c r="A435" t="s">
        <v>457</v>
      </c>
      <c r="B435" t="s">
        <v>766</v>
      </c>
      <c r="C435">
        <v>19542</v>
      </c>
      <c r="D435" t="s">
        <v>620</v>
      </c>
      <c r="E435" t="s">
        <v>408</v>
      </c>
      <c r="F435" s="17">
        <v>61023</v>
      </c>
    </row>
    <row r="436" spans="1:6" x14ac:dyDescent="0.3">
      <c r="A436" t="s">
        <v>482</v>
      </c>
      <c r="B436" t="s">
        <v>400</v>
      </c>
      <c r="C436">
        <v>6658</v>
      </c>
      <c r="D436" t="s">
        <v>449</v>
      </c>
      <c r="E436" t="s">
        <v>493</v>
      </c>
      <c r="F436" s="17">
        <v>28369.333333333332</v>
      </c>
    </row>
    <row r="437" spans="1:6" x14ac:dyDescent="0.3">
      <c r="A437" t="s">
        <v>419</v>
      </c>
      <c r="B437" t="s">
        <v>576</v>
      </c>
      <c r="C437">
        <v>43515</v>
      </c>
      <c r="D437" t="s">
        <v>449</v>
      </c>
      <c r="E437" t="s">
        <v>765</v>
      </c>
      <c r="F437" s="17">
        <v>27572</v>
      </c>
    </row>
    <row r="438" spans="1:6" x14ac:dyDescent="0.3">
      <c r="A438" t="s">
        <v>434</v>
      </c>
      <c r="B438" t="s">
        <v>576</v>
      </c>
      <c r="C438">
        <v>23690</v>
      </c>
      <c r="D438" t="s">
        <v>449</v>
      </c>
      <c r="E438" t="s">
        <v>611</v>
      </c>
      <c r="F438" s="17">
        <v>27115</v>
      </c>
    </row>
    <row r="439" spans="1:6" x14ac:dyDescent="0.3">
      <c r="A439" t="s">
        <v>513</v>
      </c>
      <c r="B439" t="s">
        <v>419</v>
      </c>
      <c r="C439">
        <v>11084</v>
      </c>
      <c r="D439" t="s">
        <v>449</v>
      </c>
      <c r="E439" t="s">
        <v>780</v>
      </c>
      <c r="F439" s="17">
        <v>26788</v>
      </c>
    </row>
    <row r="440" spans="1:6" x14ac:dyDescent="0.3">
      <c r="A440" t="s">
        <v>422</v>
      </c>
      <c r="B440" t="s">
        <v>498</v>
      </c>
      <c r="C440">
        <v>15055</v>
      </c>
      <c r="D440" t="s">
        <v>449</v>
      </c>
      <c r="E440" t="s">
        <v>457</v>
      </c>
      <c r="F440" s="17">
        <v>26601.8</v>
      </c>
    </row>
    <row r="441" spans="1:6" x14ac:dyDescent="0.3">
      <c r="A441" t="s">
        <v>532</v>
      </c>
      <c r="B441" t="s">
        <v>422</v>
      </c>
      <c r="C441">
        <v>11343</v>
      </c>
      <c r="D441" t="s">
        <v>449</v>
      </c>
      <c r="E441" t="s">
        <v>495</v>
      </c>
      <c r="F441" s="17">
        <v>26500</v>
      </c>
    </row>
    <row r="442" spans="1:6" x14ac:dyDescent="0.3">
      <c r="A442" t="s">
        <v>498</v>
      </c>
      <c r="B442" t="s">
        <v>484</v>
      </c>
      <c r="C442">
        <v>22312</v>
      </c>
      <c r="D442" t="s">
        <v>449</v>
      </c>
      <c r="E442" t="s">
        <v>638</v>
      </c>
      <c r="F442" s="17">
        <v>26351</v>
      </c>
    </row>
    <row r="443" spans="1:6" x14ac:dyDescent="0.3">
      <c r="A443" t="s">
        <v>408</v>
      </c>
      <c r="B443" t="s">
        <v>454</v>
      </c>
      <c r="C443">
        <v>81360</v>
      </c>
      <c r="D443" t="s">
        <v>449</v>
      </c>
      <c r="E443" t="s">
        <v>504</v>
      </c>
      <c r="F443" s="17">
        <v>26316</v>
      </c>
    </row>
    <row r="444" spans="1:6" x14ac:dyDescent="0.3">
      <c r="A444" t="s">
        <v>408</v>
      </c>
      <c r="B444" t="s">
        <v>747</v>
      </c>
      <c r="C444">
        <v>81360</v>
      </c>
      <c r="D444" t="s">
        <v>449</v>
      </c>
      <c r="E444" t="s">
        <v>452</v>
      </c>
      <c r="F444" s="17">
        <v>26314</v>
      </c>
    </row>
    <row r="445" spans="1:6" x14ac:dyDescent="0.3">
      <c r="A445" t="s">
        <v>441</v>
      </c>
      <c r="B445" t="s">
        <v>407</v>
      </c>
      <c r="C445">
        <v>13904</v>
      </c>
      <c r="D445" t="s">
        <v>449</v>
      </c>
      <c r="E445" t="s">
        <v>572</v>
      </c>
      <c r="F445" s="17">
        <v>26250</v>
      </c>
    </row>
    <row r="446" spans="1:6" x14ac:dyDescent="0.3">
      <c r="A446" t="s">
        <v>450</v>
      </c>
      <c r="B446" t="s">
        <v>762</v>
      </c>
      <c r="C446">
        <v>17400</v>
      </c>
      <c r="D446" t="s">
        <v>449</v>
      </c>
      <c r="E446" t="s">
        <v>477</v>
      </c>
      <c r="F446" s="17">
        <v>26007</v>
      </c>
    </row>
    <row r="447" spans="1:6" x14ac:dyDescent="0.3">
      <c r="A447" t="s">
        <v>454</v>
      </c>
      <c r="B447" t="s">
        <v>748</v>
      </c>
      <c r="C447">
        <v>75000</v>
      </c>
      <c r="D447" t="s">
        <v>449</v>
      </c>
      <c r="E447" t="s">
        <v>771</v>
      </c>
      <c r="F447" s="17">
        <v>25723</v>
      </c>
    </row>
    <row r="448" spans="1:6" x14ac:dyDescent="0.3">
      <c r="A448" t="s">
        <v>441</v>
      </c>
      <c r="B448" t="s">
        <v>450</v>
      </c>
      <c r="C448">
        <v>14081</v>
      </c>
      <c r="D448" t="s">
        <v>449</v>
      </c>
      <c r="E448" t="s">
        <v>768</v>
      </c>
      <c r="F448" s="17">
        <v>25645</v>
      </c>
    </row>
    <row r="449" spans="1:6" x14ac:dyDescent="0.3">
      <c r="A449" t="s">
        <v>427</v>
      </c>
      <c r="B449" t="s">
        <v>450</v>
      </c>
      <c r="C449">
        <v>54014</v>
      </c>
      <c r="D449" t="s">
        <v>449</v>
      </c>
      <c r="E449" t="s">
        <v>509</v>
      </c>
      <c r="F449" s="17">
        <v>25416.5</v>
      </c>
    </row>
    <row r="450" spans="1:6" x14ac:dyDescent="0.3">
      <c r="A450" t="s">
        <v>457</v>
      </c>
      <c r="B450" t="s">
        <v>403</v>
      </c>
      <c r="C450">
        <v>19936</v>
      </c>
      <c r="D450" t="s">
        <v>449</v>
      </c>
      <c r="E450" t="s">
        <v>456</v>
      </c>
      <c r="F450" s="17">
        <v>25412</v>
      </c>
    </row>
    <row r="451" spans="1:6" x14ac:dyDescent="0.3">
      <c r="A451" t="s">
        <v>457</v>
      </c>
      <c r="B451" t="s">
        <v>630</v>
      </c>
      <c r="C451">
        <v>15870</v>
      </c>
      <c r="D451" t="s">
        <v>449</v>
      </c>
      <c r="E451" t="s">
        <v>545</v>
      </c>
      <c r="F451" s="17">
        <v>25007.333333333332</v>
      </c>
    </row>
    <row r="452" spans="1:6" x14ac:dyDescent="0.3">
      <c r="A452" t="s">
        <v>427</v>
      </c>
      <c r="B452" t="s">
        <v>476</v>
      </c>
      <c r="C452">
        <v>46283</v>
      </c>
      <c r="D452" t="s">
        <v>449</v>
      </c>
      <c r="E452" t="s">
        <v>408</v>
      </c>
      <c r="F452" s="17">
        <v>20819</v>
      </c>
    </row>
    <row r="453" spans="1:6" x14ac:dyDescent="0.3">
      <c r="A453" t="s">
        <v>533</v>
      </c>
      <c r="B453" t="s">
        <v>422</v>
      </c>
      <c r="C453">
        <v>10349</v>
      </c>
      <c r="D453" t="s">
        <v>449</v>
      </c>
      <c r="E453" t="s">
        <v>469</v>
      </c>
      <c r="F453" s="17">
        <v>9200</v>
      </c>
    </row>
    <row r="454" spans="1:6" x14ac:dyDescent="0.3">
      <c r="A454" t="s">
        <v>422</v>
      </c>
      <c r="B454" t="s">
        <v>532</v>
      </c>
      <c r="C454">
        <v>14754</v>
      </c>
      <c r="D454" t="s">
        <v>530</v>
      </c>
      <c r="E454" t="s">
        <v>473</v>
      </c>
      <c r="F454" s="17">
        <v>26788</v>
      </c>
    </row>
    <row r="455" spans="1:6" x14ac:dyDescent="0.3">
      <c r="A455" t="s">
        <v>431</v>
      </c>
      <c r="B455" t="s">
        <v>417</v>
      </c>
      <c r="C455">
        <v>46500</v>
      </c>
      <c r="D455" t="s">
        <v>530</v>
      </c>
      <c r="E455" t="s">
        <v>420</v>
      </c>
      <c r="F455" s="17">
        <v>25712.5</v>
      </c>
    </row>
    <row r="456" spans="1:6" x14ac:dyDescent="0.3">
      <c r="A456" t="s">
        <v>408</v>
      </c>
      <c r="B456" t="s">
        <v>440</v>
      </c>
      <c r="C456">
        <v>81360</v>
      </c>
      <c r="D456" t="s">
        <v>530</v>
      </c>
      <c r="E456" t="s">
        <v>535</v>
      </c>
      <c r="F456" s="17">
        <v>25355</v>
      </c>
    </row>
    <row r="457" spans="1:6" x14ac:dyDescent="0.3">
      <c r="A457" t="s">
        <v>414</v>
      </c>
      <c r="B457" t="s">
        <v>417</v>
      </c>
      <c r="C457">
        <v>59215</v>
      </c>
      <c r="D457" t="s">
        <v>530</v>
      </c>
      <c r="E457" t="s">
        <v>505</v>
      </c>
      <c r="F457" s="17">
        <v>25340.5</v>
      </c>
    </row>
    <row r="458" spans="1:6" x14ac:dyDescent="0.3">
      <c r="A458" t="s">
        <v>414</v>
      </c>
      <c r="B458" t="s">
        <v>762</v>
      </c>
      <c r="C458">
        <v>61761</v>
      </c>
      <c r="D458" t="s">
        <v>530</v>
      </c>
      <c r="E458" t="s">
        <v>413</v>
      </c>
      <c r="F458" s="17">
        <v>25231</v>
      </c>
    </row>
    <row r="459" spans="1:6" x14ac:dyDescent="0.3">
      <c r="A459" t="s">
        <v>429</v>
      </c>
      <c r="B459" t="s">
        <v>440</v>
      </c>
      <c r="C459">
        <v>29400</v>
      </c>
      <c r="D459" t="s">
        <v>530</v>
      </c>
      <c r="E459" t="s">
        <v>404</v>
      </c>
      <c r="F459" s="17">
        <v>24931.333333333332</v>
      </c>
    </row>
    <row r="460" spans="1:6" x14ac:dyDescent="0.3">
      <c r="A460" t="s">
        <v>505</v>
      </c>
      <c r="B460" t="s">
        <v>518</v>
      </c>
      <c r="C460">
        <v>24169</v>
      </c>
      <c r="D460" t="s">
        <v>530</v>
      </c>
      <c r="E460" t="s">
        <v>419</v>
      </c>
      <c r="F460" s="17">
        <v>23212</v>
      </c>
    </row>
    <row r="461" spans="1:6" x14ac:dyDescent="0.3">
      <c r="A461" t="s">
        <v>438</v>
      </c>
      <c r="B461" t="s">
        <v>420</v>
      </c>
      <c r="C461">
        <v>59379</v>
      </c>
      <c r="D461" t="s">
        <v>530</v>
      </c>
      <c r="E461" t="s">
        <v>645</v>
      </c>
      <c r="F461" s="17">
        <v>21788.400000000001</v>
      </c>
    </row>
    <row r="462" spans="1:6" x14ac:dyDescent="0.3">
      <c r="A462" t="s">
        <v>412</v>
      </c>
      <c r="B462" t="s">
        <v>505</v>
      </c>
      <c r="C462">
        <v>29675</v>
      </c>
      <c r="D462" t="s">
        <v>613</v>
      </c>
      <c r="E462" t="s">
        <v>475</v>
      </c>
      <c r="F462" s="17">
        <v>12304</v>
      </c>
    </row>
    <row r="463" spans="1:6" x14ac:dyDescent="0.3">
      <c r="A463" t="s">
        <v>399</v>
      </c>
      <c r="B463" t="s">
        <v>482</v>
      </c>
      <c r="C463">
        <v>4121</v>
      </c>
      <c r="D463" t="s">
        <v>615</v>
      </c>
      <c r="E463" t="s">
        <v>410</v>
      </c>
      <c r="F463" s="17">
        <v>13445</v>
      </c>
    </row>
    <row r="464" spans="1:6" x14ac:dyDescent="0.3">
      <c r="A464" t="s">
        <v>534</v>
      </c>
      <c r="B464" t="s">
        <v>579</v>
      </c>
      <c r="C464">
        <v>26212</v>
      </c>
      <c r="D464" t="s">
        <v>580</v>
      </c>
      <c r="E464" t="s">
        <v>432</v>
      </c>
      <c r="F464" s="17">
        <v>13617</v>
      </c>
    </row>
    <row r="465" spans="1:6" x14ac:dyDescent="0.3">
      <c r="A465" t="s">
        <v>523</v>
      </c>
      <c r="B465" t="s">
        <v>513</v>
      </c>
      <c r="C465">
        <v>4709</v>
      </c>
      <c r="D465" t="s">
        <v>580</v>
      </c>
      <c r="E465" t="s">
        <v>471</v>
      </c>
      <c r="F465" s="17">
        <v>12084</v>
      </c>
    </row>
    <row r="466" spans="1:6" x14ac:dyDescent="0.3">
      <c r="A466" t="s">
        <v>447</v>
      </c>
      <c r="B466" t="s">
        <v>612</v>
      </c>
      <c r="C466">
        <v>47289</v>
      </c>
      <c r="D466" t="s">
        <v>584</v>
      </c>
      <c r="E466" t="s">
        <v>525</v>
      </c>
      <c r="F466" s="17">
        <v>22356</v>
      </c>
    </row>
    <row r="467" spans="1:6" x14ac:dyDescent="0.3">
      <c r="A467" t="s">
        <v>420</v>
      </c>
      <c r="B467" t="s">
        <v>598</v>
      </c>
      <c r="C467">
        <v>49157</v>
      </c>
      <c r="D467" t="s">
        <v>554</v>
      </c>
      <c r="E467" t="s">
        <v>451</v>
      </c>
      <c r="F467" s="17">
        <v>9017</v>
      </c>
    </row>
    <row r="468" spans="1:6" x14ac:dyDescent="0.3">
      <c r="A468" t="s">
        <v>535</v>
      </c>
      <c r="B468" t="s">
        <v>435</v>
      </c>
      <c r="C468">
        <v>24081</v>
      </c>
      <c r="D468" t="s">
        <v>554</v>
      </c>
      <c r="E468" t="s">
        <v>476</v>
      </c>
      <c r="F468" s="17">
        <v>7608</v>
      </c>
    </row>
    <row r="469" spans="1:6" x14ac:dyDescent="0.3">
      <c r="A469" t="s">
        <v>420</v>
      </c>
      <c r="B469" t="s">
        <v>478</v>
      </c>
      <c r="C469">
        <v>52217</v>
      </c>
      <c r="D469" t="s">
        <v>554</v>
      </c>
      <c r="E469" t="s">
        <v>448</v>
      </c>
      <c r="F469" s="17">
        <v>6177.5</v>
      </c>
    </row>
    <row r="470" spans="1:6" x14ac:dyDescent="0.3">
      <c r="A470" t="s">
        <v>513</v>
      </c>
      <c r="B470" t="s">
        <v>535</v>
      </c>
      <c r="C470">
        <v>10511</v>
      </c>
      <c r="D470" t="s">
        <v>554</v>
      </c>
      <c r="E470" t="s">
        <v>648</v>
      </c>
      <c r="F470" s="17">
        <v>4838</v>
      </c>
    </row>
    <row r="471" spans="1:6" x14ac:dyDescent="0.3">
      <c r="A471" t="s">
        <v>414</v>
      </c>
      <c r="B471" t="s">
        <v>416</v>
      </c>
      <c r="C471">
        <v>60181</v>
      </c>
      <c r="D471" t="s">
        <v>574</v>
      </c>
      <c r="E471" t="s">
        <v>476</v>
      </c>
      <c r="F471" s="17">
        <v>26788</v>
      </c>
    </row>
    <row r="472" spans="1:6" x14ac:dyDescent="0.3">
      <c r="A472" t="s">
        <v>500</v>
      </c>
      <c r="B472" t="s">
        <v>474</v>
      </c>
      <c r="C472">
        <v>34975</v>
      </c>
      <c r="D472" t="s">
        <v>574</v>
      </c>
      <c r="E472" t="s">
        <v>582</v>
      </c>
      <c r="F472" s="17">
        <v>26788</v>
      </c>
    </row>
    <row r="473" spans="1:6" x14ac:dyDescent="0.3">
      <c r="A473" t="s">
        <v>417</v>
      </c>
      <c r="B473" t="s">
        <v>747</v>
      </c>
      <c r="C473">
        <v>29580</v>
      </c>
      <c r="D473" t="s">
        <v>574</v>
      </c>
      <c r="E473" t="s">
        <v>514</v>
      </c>
      <c r="F473" s="17">
        <v>26788</v>
      </c>
    </row>
    <row r="474" spans="1:6" x14ac:dyDescent="0.3">
      <c r="A474" t="s">
        <v>489</v>
      </c>
      <c r="B474" t="s">
        <v>408</v>
      </c>
      <c r="C474">
        <v>30150</v>
      </c>
      <c r="D474" t="s">
        <v>574</v>
      </c>
      <c r="E474" t="s">
        <v>577</v>
      </c>
      <c r="F474" s="17">
        <v>26788</v>
      </c>
    </row>
    <row r="475" spans="1:6" x14ac:dyDescent="0.3">
      <c r="A475" t="s">
        <v>430</v>
      </c>
      <c r="B475" t="s">
        <v>428</v>
      </c>
      <c r="C475">
        <v>23305</v>
      </c>
      <c r="D475" t="s">
        <v>574</v>
      </c>
      <c r="E475" t="s">
        <v>554</v>
      </c>
      <c r="F475" s="17">
        <v>10731</v>
      </c>
    </row>
    <row r="476" spans="1:6" x14ac:dyDescent="0.3">
      <c r="A476" t="s">
        <v>428</v>
      </c>
      <c r="B476" t="s">
        <v>406</v>
      </c>
      <c r="C476">
        <v>44300</v>
      </c>
      <c r="D476" t="s">
        <v>550</v>
      </c>
      <c r="E476" t="s">
        <v>447</v>
      </c>
      <c r="F476" s="17">
        <v>19003</v>
      </c>
    </row>
    <row r="477" spans="1:6" x14ac:dyDescent="0.3">
      <c r="A477" t="s">
        <v>416</v>
      </c>
      <c r="B477" t="s">
        <v>760</v>
      </c>
      <c r="C477">
        <v>39259</v>
      </c>
      <c r="D477" t="s">
        <v>550</v>
      </c>
      <c r="E477" t="s">
        <v>432</v>
      </c>
      <c r="F477" s="17">
        <v>14721.333333333334</v>
      </c>
    </row>
    <row r="478" spans="1:6" x14ac:dyDescent="0.3">
      <c r="A478" t="s">
        <v>427</v>
      </c>
      <c r="B478" t="s">
        <v>406</v>
      </c>
      <c r="C478">
        <v>54022</v>
      </c>
      <c r="D478" t="s">
        <v>550</v>
      </c>
      <c r="E478" t="s">
        <v>471</v>
      </c>
      <c r="F478" s="17">
        <v>14179</v>
      </c>
    </row>
    <row r="479" spans="1:6" x14ac:dyDescent="0.3">
      <c r="A479" t="s">
        <v>429</v>
      </c>
      <c r="B479" t="s">
        <v>428</v>
      </c>
      <c r="C479">
        <v>23512</v>
      </c>
      <c r="D479" t="s">
        <v>550</v>
      </c>
      <c r="E479" t="s">
        <v>442</v>
      </c>
      <c r="F479" s="17">
        <v>14046</v>
      </c>
    </row>
    <row r="480" spans="1:6" x14ac:dyDescent="0.3">
      <c r="A480" t="s">
        <v>413</v>
      </c>
      <c r="B480" t="s">
        <v>525</v>
      </c>
      <c r="C480">
        <v>36494</v>
      </c>
      <c r="D480" t="s">
        <v>647</v>
      </c>
      <c r="E480" t="s">
        <v>424</v>
      </c>
      <c r="F480" s="17">
        <v>38066.666666666664</v>
      </c>
    </row>
    <row r="481" spans="1:6" x14ac:dyDescent="0.3">
      <c r="A481" t="s">
        <v>536</v>
      </c>
      <c r="B481" t="s">
        <v>751</v>
      </c>
      <c r="C481">
        <v>31366</v>
      </c>
      <c r="D481" t="s">
        <v>647</v>
      </c>
      <c r="E481" t="s">
        <v>484</v>
      </c>
      <c r="F481" s="17">
        <v>35000</v>
      </c>
    </row>
    <row r="482" spans="1:6" x14ac:dyDescent="0.3">
      <c r="A482" t="s">
        <v>473</v>
      </c>
      <c r="B482" t="s">
        <v>751</v>
      </c>
      <c r="C482">
        <v>40084</v>
      </c>
      <c r="D482" t="s">
        <v>647</v>
      </c>
      <c r="E482" t="s">
        <v>475</v>
      </c>
      <c r="F482" s="17">
        <v>34400</v>
      </c>
    </row>
    <row r="483" spans="1:6" x14ac:dyDescent="0.3">
      <c r="A483" t="s">
        <v>537</v>
      </c>
      <c r="B483" t="s">
        <v>525</v>
      </c>
      <c r="C483">
        <v>17361</v>
      </c>
      <c r="D483" t="s">
        <v>647</v>
      </c>
      <c r="E483" t="s">
        <v>559</v>
      </c>
      <c r="F483" s="17">
        <v>34300</v>
      </c>
    </row>
    <row r="484" spans="1:6" x14ac:dyDescent="0.3">
      <c r="A484" t="s">
        <v>493</v>
      </c>
      <c r="B484" t="s">
        <v>545</v>
      </c>
      <c r="C484">
        <v>19176</v>
      </c>
      <c r="D484" t="s">
        <v>647</v>
      </c>
      <c r="E484" t="s">
        <v>422</v>
      </c>
      <c r="F484" s="17">
        <v>33850</v>
      </c>
    </row>
    <row r="485" spans="1:6" x14ac:dyDescent="0.3">
      <c r="A485" t="s">
        <v>424</v>
      </c>
      <c r="B485" t="s">
        <v>559</v>
      </c>
      <c r="C485">
        <v>15725</v>
      </c>
      <c r="D485" t="s">
        <v>647</v>
      </c>
      <c r="E485" t="s">
        <v>487</v>
      </c>
      <c r="F485" s="17">
        <v>33200</v>
      </c>
    </row>
    <row r="486" spans="1:6" x14ac:dyDescent="0.3">
      <c r="A486" t="s">
        <v>401</v>
      </c>
      <c r="B486" t="s">
        <v>461</v>
      </c>
      <c r="C486">
        <v>10116</v>
      </c>
      <c r="D486" t="s">
        <v>647</v>
      </c>
      <c r="E486" t="s">
        <v>585</v>
      </c>
      <c r="F486" s="17">
        <v>8000</v>
      </c>
    </row>
    <row r="487" spans="1:6" x14ac:dyDescent="0.3">
      <c r="A487" t="s">
        <v>538</v>
      </c>
      <c r="B487" t="s">
        <v>466</v>
      </c>
      <c r="C487">
        <v>3235</v>
      </c>
      <c r="D487" t="s">
        <v>415</v>
      </c>
      <c r="E487" t="s">
        <v>416</v>
      </c>
      <c r="F487" s="17">
        <v>23100</v>
      </c>
    </row>
    <row r="488" spans="1:6" x14ac:dyDescent="0.3">
      <c r="A488" t="s">
        <v>457</v>
      </c>
      <c r="B488" t="s">
        <v>509</v>
      </c>
      <c r="C488">
        <v>19597</v>
      </c>
      <c r="D488" t="s">
        <v>415</v>
      </c>
      <c r="E488" t="s">
        <v>405</v>
      </c>
      <c r="F488" s="17">
        <v>22570</v>
      </c>
    </row>
    <row r="489" spans="1:6" x14ac:dyDescent="0.3">
      <c r="A489" t="s">
        <v>455</v>
      </c>
      <c r="B489" t="s">
        <v>465</v>
      </c>
      <c r="C489">
        <v>6714</v>
      </c>
      <c r="D489" t="s">
        <v>415</v>
      </c>
      <c r="E489" t="s">
        <v>745</v>
      </c>
      <c r="F489" s="17">
        <v>21600</v>
      </c>
    </row>
    <row r="490" spans="1:6" x14ac:dyDescent="0.3">
      <c r="A490" t="s">
        <v>408</v>
      </c>
      <c r="B490" t="s">
        <v>546</v>
      </c>
      <c r="C490">
        <v>65849</v>
      </c>
      <c r="D490" t="s">
        <v>431</v>
      </c>
      <c r="E490" t="s">
        <v>408</v>
      </c>
      <c r="F490" s="17">
        <v>53915.25</v>
      </c>
    </row>
    <row r="491" spans="1:6" x14ac:dyDescent="0.3">
      <c r="A491" t="s">
        <v>420</v>
      </c>
      <c r="B491" t="s">
        <v>525</v>
      </c>
      <c r="C491">
        <v>51749</v>
      </c>
      <c r="D491" t="s">
        <v>431</v>
      </c>
      <c r="E491" t="s">
        <v>753</v>
      </c>
      <c r="F491" s="17">
        <v>51500</v>
      </c>
    </row>
    <row r="492" spans="1:6" x14ac:dyDescent="0.3">
      <c r="A492" t="s">
        <v>505</v>
      </c>
      <c r="B492" t="s">
        <v>510</v>
      </c>
      <c r="C492">
        <v>22973</v>
      </c>
      <c r="D492" t="s">
        <v>431</v>
      </c>
      <c r="E492" t="s">
        <v>440</v>
      </c>
      <c r="F492" s="17">
        <v>51166.666666666664</v>
      </c>
    </row>
    <row r="493" spans="1:6" x14ac:dyDescent="0.3">
      <c r="A493" t="s">
        <v>414</v>
      </c>
      <c r="B493" t="s">
        <v>752</v>
      </c>
      <c r="C493">
        <v>61548</v>
      </c>
      <c r="D493" t="s">
        <v>431</v>
      </c>
      <c r="E493" t="s">
        <v>450</v>
      </c>
      <c r="F493" s="17">
        <v>51000</v>
      </c>
    </row>
    <row r="494" spans="1:6" x14ac:dyDescent="0.3">
      <c r="A494" t="s">
        <v>459</v>
      </c>
      <c r="B494" t="s">
        <v>756</v>
      </c>
      <c r="C494">
        <v>7769</v>
      </c>
      <c r="D494" t="s">
        <v>431</v>
      </c>
      <c r="E494" t="s">
        <v>454</v>
      </c>
      <c r="F494" s="17">
        <v>50500</v>
      </c>
    </row>
    <row r="495" spans="1:6" x14ac:dyDescent="0.3">
      <c r="A495" t="s">
        <v>461</v>
      </c>
      <c r="B495" t="s">
        <v>400</v>
      </c>
      <c r="C495">
        <v>6434</v>
      </c>
      <c r="D495" t="s">
        <v>431</v>
      </c>
      <c r="E495" t="s">
        <v>406</v>
      </c>
      <c r="F495" s="17">
        <v>50460</v>
      </c>
    </row>
    <row r="496" spans="1:6" x14ac:dyDescent="0.3">
      <c r="A496" t="s">
        <v>525</v>
      </c>
      <c r="B496" t="s">
        <v>413</v>
      </c>
      <c r="C496">
        <v>35944</v>
      </c>
      <c r="D496" t="s">
        <v>431</v>
      </c>
      <c r="E496" t="s">
        <v>474</v>
      </c>
      <c r="F496" s="17">
        <v>50400</v>
      </c>
    </row>
    <row r="497" spans="1:6" x14ac:dyDescent="0.3">
      <c r="A497" t="s">
        <v>539</v>
      </c>
      <c r="B497" t="s">
        <v>622</v>
      </c>
      <c r="C497">
        <v>9700</v>
      </c>
      <c r="D497" t="s">
        <v>431</v>
      </c>
      <c r="E497" t="s">
        <v>762</v>
      </c>
      <c r="F497" s="17">
        <v>50250</v>
      </c>
    </row>
    <row r="498" spans="1:6" x14ac:dyDescent="0.3">
      <c r="A498" t="s">
        <v>463</v>
      </c>
      <c r="B498" t="s">
        <v>767</v>
      </c>
      <c r="C498">
        <v>20500</v>
      </c>
      <c r="D498" t="s">
        <v>431</v>
      </c>
      <c r="E498" t="s">
        <v>500</v>
      </c>
      <c r="F498" s="17">
        <v>48450</v>
      </c>
    </row>
    <row r="499" spans="1:6" x14ac:dyDescent="0.3">
      <c r="A499" t="s">
        <v>540</v>
      </c>
      <c r="B499" t="s">
        <v>747</v>
      </c>
      <c r="C499">
        <v>26850</v>
      </c>
      <c r="D499" t="s">
        <v>431</v>
      </c>
      <c r="E499" t="s">
        <v>760</v>
      </c>
      <c r="F499" s="17">
        <v>48425</v>
      </c>
    </row>
    <row r="500" spans="1:6" x14ac:dyDescent="0.3">
      <c r="A500" t="s">
        <v>486</v>
      </c>
      <c r="B500" t="s">
        <v>493</v>
      </c>
      <c r="C500">
        <v>27721</v>
      </c>
      <c r="D500" t="s">
        <v>431</v>
      </c>
      <c r="E500" t="s">
        <v>405</v>
      </c>
      <c r="F500" s="17">
        <v>47800</v>
      </c>
    </row>
    <row r="501" spans="1:6" x14ac:dyDescent="0.3">
      <c r="A501" t="s">
        <v>525</v>
      </c>
      <c r="B501" t="s">
        <v>408</v>
      </c>
      <c r="C501">
        <v>36284</v>
      </c>
      <c r="D501" t="s">
        <v>431</v>
      </c>
      <c r="E501" t="s">
        <v>417</v>
      </c>
      <c r="F501" s="17">
        <v>47625</v>
      </c>
    </row>
    <row r="502" spans="1:6" x14ac:dyDescent="0.3">
      <c r="A502" t="s">
        <v>487</v>
      </c>
      <c r="B502" t="s">
        <v>422</v>
      </c>
      <c r="C502">
        <v>20686</v>
      </c>
      <c r="D502" t="s">
        <v>431</v>
      </c>
      <c r="E502" t="s">
        <v>428</v>
      </c>
      <c r="F502" s="17">
        <v>47540</v>
      </c>
    </row>
    <row r="503" spans="1:6" x14ac:dyDescent="0.3">
      <c r="A503" t="s">
        <v>468</v>
      </c>
      <c r="B503" t="s">
        <v>416</v>
      </c>
      <c r="C503">
        <v>26904</v>
      </c>
      <c r="D503" t="s">
        <v>431</v>
      </c>
      <c r="E503" t="s">
        <v>745</v>
      </c>
      <c r="F503" s="17">
        <v>47475</v>
      </c>
    </row>
    <row r="504" spans="1:6" x14ac:dyDescent="0.3">
      <c r="A504" t="s">
        <v>541</v>
      </c>
      <c r="B504" t="s">
        <v>535</v>
      </c>
      <c r="C504">
        <v>29681</v>
      </c>
      <c r="D504" t="s">
        <v>431</v>
      </c>
      <c r="E504" t="s">
        <v>752</v>
      </c>
      <c r="F504" s="17">
        <v>47333.333333333336</v>
      </c>
    </row>
    <row r="505" spans="1:6" x14ac:dyDescent="0.3">
      <c r="A505" t="s">
        <v>464</v>
      </c>
      <c r="B505" t="s">
        <v>408</v>
      </c>
      <c r="C505">
        <v>58549</v>
      </c>
      <c r="D505" t="s">
        <v>431</v>
      </c>
      <c r="E505" t="s">
        <v>516</v>
      </c>
      <c r="F505" s="17">
        <v>47000</v>
      </c>
    </row>
    <row r="506" spans="1:6" x14ac:dyDescent="0.3">
      <c r="A506" t="s">
        <v>468</v>
      </c>
      <c r="B506" t="s">
        <v>474</v>
      </c>
      <c r="C506">
        <v>27717</v>
      </c>
      <c r="D506" t="s">
        <v>431</v>
      </c>
      <c r="E506" t="s">
        <v>438</v>
      </c>
      <c r="F506" s="17">
        <v>47000</v>
      </c>
    </row>
    <row r="507" spans="1:6" x14ac:dyDescent="0.3">
      <c r="A507" t="s">
        <v>427</v>
      </c>
      <c r="B507" t="s">
        <v>493</v>
      </c>
      <c r="C507">
        <v>10456</v>
      </c>
      <c r="D507" t="s">
        <v>431</v>
      </c>
      <c r="E507" t="s">
        <v>765</v>
      </c>
      <c r="F507" s="17">
        <v>47000</v>
      </c>
    </row>
    <row r="508" spans="1:6" x14ac:dyDescent="0.3">
      <c r="A508" t="s">
        <v>427</v>
      </c>
      <c r="B508" t="s">
        <v>595</v>
      </c>
      <c r="C508">
        <v>7000</v>
      </c>
      <c r="D508" t="s">
        <v>431</v>
      </c>
      <c r="E508" t="s">
        <v>414</v>
      </c>
      <c r="F508" s="17">
        <v>46926.857142857145</v>
      </c>
    </row>
    <row r="509" spans="1:6" x14ac:dyDescent="0.3">
      <c r="A509" t="s">
        <v>427</v>
      </c>
      <c r="B509" t="s">
        <v>747</v>
      </c>
      <c r="C509">
        <v>28000</v>
      </c>
      <c r="D509" t="s">
        <v>431</v>
      </c>
      <c r="E509" t="s">
        <v>747</v>
      </c>
      <c r="F509" s="17">
        <v>46612.571428571428</v>
      </c>
    </row>
    <row r="510" spans="1:6" x14ac:dyDescent="0.3">
      <c r="A510" t="s">
        <v>427</v>
      </c>
      <c r="B510" t="s">
        <v>413</v>
      </c>
      <c r="C510">
        <v>20835</v>
      </c>
      <c r="D510" t="s">
        <v>431</v>
      </c>
      <c r="E510" t="s">
        <v>544</v>
      </c>
      <c r="F510" s="17">
        <v>46000</v>
      </c>
    </row>
    <row r="511" spans="1:6" x14ac:dyDescent="0.3">
      <c r="A511" t="s">
        <v>427</v>
      </c>
      <c r="B511" t="s">
        <v>426</v>
      </c>
      <c r="C511">
        <v>339</v>
      </c>
      <c r="D511" t="s">
        <v>431</v>
      </c>
      <c r="E511" t="s">
        <v>416</v>
      </c>
      <c r="F511" s="17">
        <v>45400</v>
      </c>
    </row>
    <row r="512" spans="1:6" x14ac:dyDescent="0.3">
      <c r="A512" t="s">
        <v>427</v>
      </c>
      <c r="B512" t="s">
        <v>441</v>
      </c>
      <c r="C512">
        <v>6500</v>
      </c>
      <c r="D512" t="s">
        <v>431</v>
      </c>
      <c r="E512" t="s">
        <v>407</v>
      </c>
      <c r="F512" s="17">
        <v>41196</v>
      </c>
    </row>
    <row r="513" spans="1:6" x14ac:dyDescent="0.3">
      <c r="A513" t="s">
        <v>427</v>
      </c>
      <c r="B513" t="s">
        <v>416</v>
      </c>
      <c r="C513">
        <v>29123</v>
      </c>
      <c r="D513" t="s">
        <v>431</v>
      </c>
      <c r="E513" t="s">
        <v>430</v>
      </c>
      <c r="F513" s="17">
        <v>39796</v>
      </c>
    </row>
    <row r="514" spans="1:6" x14ac:dyDescent="0.3">
      <c r="A514" t="s">
        <v>427</v>
      </c>
      <c r="B514" t="s">
        <v>448</v>
      </c>
      <c r="C514">
        <v>5036</v>
      </c>
      <c r="D514" t="s">
        <v>431</v>
      </c>
      <c r="E514" t="s">
        <v>441</v>
      </c>
      <c r="F514" s="17">
        <v>26300</v>
      </c>
    </row>
    <row r="515" spans="1:6" x14ac:dyDescent="0.3">
      <c r="A515" t="s">
        <v>542</v>
      </c>
      <c r="B515" t="s">
        <v>482</v>
      </c>
      <c r="C515">
        <v>6415</v>
      </c>
      <c r="D515" t="s">
        <v>431</v>
      </c>
      <c r="E515" t="s">
        <v>618</v>
      </c>
      <c r="F515" s="17">
        <v>22750</v>
      </c>
    </row>
    <row r="516" spans="1:6" x14ac:dyDescent="0.3">
      <c r="A516" t="s">
        <v>476</v>
      </c>
      <c r="B516" t="s">
        <v>577</v>
      </c>
      <c r="C516">
        <v>54563</v>
      </c>
      <c r="D516" t="s">
        <v>570</v>
      </c>
      <c r="E516" t="s">
        <v>463</v>
      </c>
      <c r="F516" s="17">
        <v>12000</v>
      </c>
    </row>
    <row r="517" spans="1:6" x14ac:dyDescent="0.3">
      <c r="A517" t="s">
        <v>501</v>
      </c>
      <c r="B517" t="s">
        <v>514</v>
      </c>
      <c r="C517">
        <v>2169</v>
      </c>
      <c r="D517" t="s">
        <v>398</v>
      </c>
      <c r="E517" t="s">
        <v>461</v>
      </c>
      <c r="F517" s="17">
        <v>9853</v>
      </c>
    </row>
    <row r="518" spans="1:6" x14ac:dyDescent="0.3">
      <c r="A518" t="s">
        <v>514</v>
      </c>
      <c r="B518" t="s">
        <v>581</v>
      </c>
      <c r="C518">
        <v>17056</v>
      </c>
      <c r="D518" t="s">
        <v>398</v>
      </c>
      <c r="E518" t="s">
        <v>399</v>
      </c>
      <c r="F518" s="17">
        <v>7420</v>
      </c>
    </row>
    <row r="519" spans="1:6" x14ac:dyDescent="0.3">
      <c r="A519" t="s">
        <v>451</v>
      </c>
      <c r="B519" t="s">
        <v>514</v>
      </c>
      <c r="C519">
        <v>49885</v>
      </c>
      <c r="D519" t="s">
        <v>398</v>
      </c>
      <c r="E519" t="s">
        <v>507</v>
      </c>
      <c r="F519" s="17">
        <v>6967</v>
      </c>
    </row>
    <row r="520" spans="1:6" x14ac:dyDescent="0.3">
      <c r="A520" t="s">
        <v>408</v>
      </c>
      <c r="B520" t="s">
        <v>768</v>
      </c>
      <c r="C520">
        <v>66099</v>
      </c>
      <c r="D520" t="s">
        <v>398</v>
      </c>
      <c r="E520" t="s">
        <v>402</v>
      </c>
      <c r="F520" s="17">
        <v>5919.5</v>
      </c>
    </row>
    <row r="521" spans="1:6" x14ac:dyDescent="0.3">
      <c r="A521" t="s">
        <v>476</v>
      </c>
      <c r="B521" t="s">
        <v>766</v>
      </c>
      <c r="C521">
        <v>57430</v>
      </c>
      <c r="D521" t="s">
        <v>398</v>
      </c>
      <c r="E521" t="s">
        <v>751</v>
      </c>
      <c r="F521" s="17">
        <v>5334.333333333333</v>
      </c>
    </row>
    <row r="522" spans="1:6" x14ac:dyDescent="0.3">
      <c r="A522" t="s">
        <v>543</v>
      </c>
      <c r="B522" t="s">
        <v>476</v>
      </c>
      <c r="C522">
        <v>46773</v>
      </c>
      <c r="D522" t="s">
        <v>398</v>
      </c>
      <c r="E522" t="s">
        <v>400</v>
      </c>
      <c r="F522" s="17">
        <v>4605</v>
      </c>
    </row>
    <row r="523" spans="1:6" x14ac:dyDescent="0.3">
      <c r="A523" t="s">
        <v>471</v>
      </c>
      <c r="B523" t="s">
        <v>590</v>
      </c>
      <c r="C523">
        <v>20677</v>
      </c>
      <c r="D523" t="s">
        <v>398</v>
      </c>
      <c r="E523" t="s">
        <v>465</v>
      </c>
      <c r="F523" s="17">
        <v>4585.5</v>
      </c>
    </row>
    <row r="524" spans="1:6" x14ac:dyDescent="0.3">
      <c r="A524" t="s">
        <v>474</v>
      </c>
      <c r="B524" t="s">
        <v>760</v>
      </c>
      <c r="C524">
        <v>36758</v>
      </c>
      <c r="D524" t="s">
        <v>398</v>
      </c>
      <c r="E524" t="s">
        <v>467</v>
      </c>
      <c r="F524" s="17">
        <v>4420</v>
      </c>
    </row>
    <row r="525" spans="1:6" x14ac:dyDescent="0.3">
      <c r="A525" t="s">
        <v>406</v>
      </c>
      <c r="B525" t="s">
        <v>414</v>
      </c>
      <c r="C525">
        <v>42100</v>
      </c>
      <c r="D525" t="s">
        <v>398</v>
      </c>
      <c r="E525" t="s">
        <v>542</v>
      </c>
      <c r="F525" s="17">
        <v>4105</v>
      </c>
    </row>
    <row r="526" spans="1:6" x14ac:dyDescent="0.3">
      <c r="A526" t="s">
        <v>427</v>
      </c>
      <c r="B526" t="s">
        <v>430</v>
      </c>
      <c r="C526">
        <v>49175</v>
      </c>
      <c r="D526" t="s">
        <v>446</v>
      </c>
      <c r="E526" t="s">
        <v>447</v>
      </c>
      <c r="F526" s="17">
        <v>20006</v>
      </c>
    </row>
    <row r="527" spans="1:6" x14ac:dyDescent="0.3">
      <c r="A527" t="s">
        <v>406</v>
      </c>
      <c r="B527" t="s">
        <v>745</v>
      </c>
      <c r="C527">
        <v>40000</v>
      </c>
      <c r="D527" t="s">
        <v>446</v>
      </c>
      <c r="E527" t="s">
        <v>442</v>
      </c>
      <c r="F527" s="17">
        <v>12650</v>
      </c>
    </row>
    <row r="528" spans="1:6" x14ac:dyDescent="0.3">
      <c r="A528" t="s">
        <v>408</v>
      </c>
      <c r="B528" t="s">
        <v>407</v>
      </c>
      <c r="C528">
        <v>81365</v>
      </c>
      <c r="D528" t="s">
        <v>446</v>
      </c>
      <c r="E528" t="s">
        <v>432</v>
      </c>
      <c r="F528" s="17">
        <v>11592</v>
      </c>
    </row>
    <row r="529" spans="1:6" x14ac:dyDescent="0.3">
      <c r="A529" t="s">
        <v>454</v>
      </c>
      <c r="B529" t="s">
        <v>407</v>
      </c>
      <c r="C529">
        <v>26788</v>
      </c>
      <c r="D529" t="s">
        <v>413</v>
      </c>
      <c r="E529" t="s">
        <v>436</v>
      </c>
      <c r="F529" s="17">
        <v>39595.666666666664</v>
      </c>
    </row>
    <row r="530" spans="1:6" x14ac:dyDescent="0.3">
      <c r="A530" t="s">
        <v>414</v>
      </c>
      <c r="B530" t="s">
        <v>760</v>
      </c>
      <c r="C530">
        <v>26788</v>
      </c>
      <c r="D530" t="s">
        <v>413</v>
      </c>
      <c r="E530" t="s">
        <v>588</v>
      </c>
      <c r="F530" s="17">
        <v>39496</v>
      </c>
    </row>
    <row r="531" spans="1:6" x14ac:dyDescent="0.3">
      <c r="A531" t="s">
        <v>484</v>
      </c>
      <c r="B531" t="s">
        <v>424</v>
      </c>
      <c r="C531">
        <v>52707</v>
      </c>
      <c r="D531" t="s">
        <v>413</v>
      </c>
      <c r="E531" t="s">
        <v>518</v>
      </c>
      <c r="F531" s="17">
        <v>39237</v>
      </c>
    </row>
    <row r="532" spans="1:6" x14ac:dyDescent="0.3">
      <c r="A532" t="s">
        <v>431</v>
      </c>
      <c r="B532" t="s">
        <v>500</v>
      </c>
      <c r="C532">
        <v>47400</v>
      </c>
      <c r="D532" t="s">
        <v>413</v>
      </c>
      <c r="E532" t="s">
        <v>478</v>
      </c>
      <c r="F532" s="17">
        <v>39225.25</v>
      </c>
    </row>
    <row r="533" spans="1:6" x14ac:dyDescent="0.3">
      <c r="A533" t="s">
        <v>420</v>
      </c>
      <c r="B533" t="s">
        <v>563</v>
      </c>
      <c r="C533">
        <v>26788</v>
      </c>
      <c r="D533" t="s">
        <v>413</v>
      </c>
      <c r="E533" t="s">
        <v>505</v>
      </c>
      <c r="F533" s="17">
        <v>39167</v>
      </c>
    </row>
    <row r="534" spans="1:6" x14ac:dyDescent="0.3">
      <c r="A534" t="s">
        <v>429</v>
      </c>
      <c r="B534" t="s">
        <v>769</v>
      </c>
      <c r="C534">
        <v>26788</v>
      </c>
      <c r="D534" t="s">
        <v>413</v>
      </c>
      <c r="E534" t="s">
        <v>598</v>
      </c>
      <c r="F534" s="17">
        <v>39063</v>
      </c>
    </row>
    <row r="535" spans="1:6" x14ac:dyDescent="0.3">
      <c r="A535" t="s">
        <v>397</v>
      </c>
      <c r="B535" t="s">
        <v>770</v>
      </c>
      <c r="C535">
        <v>3500</v>
      </c>
      <c r="D535" t="s">
        <v>413</v>
      </c>
      <c r="E535" t="s">
        <v>563</v>
      </c>
      <c r="F535" s="17">
        <v>38988.5</v>
      </c>
    </row>
    <row r="536" spans="1:6" x14ac:dyDescent="0.3">
      <c r="A536" t="s">
        <v>402</v>
      </c>
      <c r="B536" t="s">
        <v>507</v>
      </c>
      <c r="C536">
        <v>3638</v>
      </c>
      <c r="D536" t="s">
        <v>413</v>
      </c>
      <c r="E536" t="s">
        <v>435</v>
      </c>
      <c r="F536" s="17">
        <v>38981</v>
      </c>
    </row>
    <row r="537" spans="1:6" x14ac:dyDescent="0.3">
      <c r="A537" t="s">
        <v>400</v>
      </c>
      <c r="B537" t="s">
        <v>455</v>
      </c>
      <c r="C537">
        <v>8085</v>
      </c>
      <c r="D537" t="s">
        <v>413</v>
      </c>
      <c r="E537" t="s">
        <v>404</v>
      </c>
      <c r="F537" s="17">
        <v>38879.75</v>
      </c>
    </row>
    <row r="538" spans="1:6" x14ac:dyDescent="0.3">
      <c r="A538" t="s">
        <v>507</v>
      </c>
      <c r="B538" t="s">
        <v>399</v>
      </c>
      <c r="C538">
        <v>7123</v>
      </c>
      <c r="D538" t="s">
        <v>413</v>
      </c>
      <c r="E538" t="s">
        <v>523</v>
      </c>
      <c r="F538" s="17">
        <v>38749</v>
      </c>
    </row>
    <row r="539" spans="1:6" x14ac:dyDescent="0.3">
      <c r="A539" t="s">
        <v>507</v>
      </c>
      <c r="B539" t="s">
        <v>400</v>
      </c>
      <c r="C539">
        <v>9088</v>
      </c>
      <c r="D539" t="s">
        <v>413</v>
      </c>
      <c r="E539" t="s">
        <v>438</v>
      </c>
      <c r="F539" s="17">
        <v>38711.666666666664</v>
      </c>
    </row>
    <row r="540" spans="1:6" x14ac:dyDescent="0.3">
      <c r="A540" t="s">
        <v>493</v>
      </c>
      <c r="B540" t="s">
        <v>504</v>
      </c>
      <c r="C540">
        <v>20000</v>
      </c>
      <c r="D540" t="s">
        <v>413</v>
      </c>
      <c r="E540" t="s">
        <v>412</v>
      </c>
      <c r="F540" s="17">
        <v>38656</v>
      </c>
    </row>
    <row r="541" spans="1:6" x14ac:dyDescent="0.3">
      <c r="A541" t="s">
        <v>404</v>
      </c>
      <c r="B541" t="s">
        <v>413</v>
      </c>
      <c r="C541">
        <v>36565</v>
      </c>
      <c r="D541" t="s">
        <v>413</v>
      </c>
      <c r="E541" t="s">
        <v>473</v>
      </c>
      <c r="F541" s="17">
        <v>38469.199999999997</v>
      </c>
    </row>
    <row r="542" spans="1:6" x14ac:dyDescent="0.3">
      <c r="A542" t="s">
        <v>439</v>
      </c>
      <c r="B542" t="s">
        <v>404</v>
      </c>
      <c r="C542">
        <v>26842</v>
      </c>
      <c r="D542" t="s">
        <v>413</v>
      </c>
      <c r="E542" t="s">
        <v>513</v>
      </c>
      <c r="F542" s="17">
        <v>38345</v>
      </c>
    </row>
    <row r="543" spans="1:6" x14ac:dyDescent="0.3">
      <c r="A543" t="s">
        <v>413</v>
      </c>
      <c r="B543" t="s">
        <v>435</v>
      </c>
      <c r="C543">
        <v>39475</v>
      </c>
      <c r="D543" t="s">
        <v>413</v>
      </c>
      <c r="E543" t="s">
        <v>525</v>
      </c>
      <c r="F543" s="17">
        <v>38179.75</v>
      </c>
    </row>
    <row r="544" spans="1:6" x14ac:dyDescent="0.3">
      <c r="A544" t="s">
        <v>428</v>
      </c>
      <c r="B544" t="s">
        <v>408</v>
      </c>
      <c r="C544">
        <v>49000</v>
      </c>
      <c r="D544" t="s">
        <v>413</v>
      </c>
      <c r="E544" t="s">
        <v>541</v>
      </c>
      <c r="F544" s="17">
        <v>38018</v>
      </c>
    </row>
    <row r="545" spans="1:6" x14ac:dyDescent="0.3">
      <c r="A545" t="s">
        <v>414</v>
      </c>
      <c r="B545" t="s">
        <v>748</v>
      </c>
      <c r="C545">
        <v>61673</v>
      </c>
      <c r="D545" t="s">
        <v>413</v>
      </c>
      <c r="E545" t="s">
        <v>645</v>
      </c>
      <c r="F545" s="17">
        <v>37770.333333333336</v>
      </c>
    </row>
    <row r="546" spans="1:6" x14ac:dyDescent="0.3">
      <c r="A546" t="s">
        <v>472</v>
      </c>
      <c r="B546" t="s">
        <v>405</v>
      </c>
      <c r="C546">
        <v>18000</v>
      </c>
      <c r="D546" t="s">
        <v>413</v>
      </c>
      <c r="E546" t="s">
        <v>530</v>
      </c>
      <c r="F546" s="17">
        <v>37547.666666666664</v>
      </c>
    </row>
    <row r="547" spans="1:6" x14ac:dyDescent="0.3">
      <c r="A547" t="s">
        <v>430</v>
      </c>
      <c r="B547" t="s">
        <v>745</v>
      </c>
      <c r="C547">
        <v>28067</v>
      </c>
      <c r="D547" t="s">
        <v>413</v>
      </c>
      <c r="E547" t="s">
        <v>419</v>
      </c>
      <c r="F547" s="17">
        <v>37513.75</v>
      </c>
    </row>
    <row r="548" spans="1:6" x14ac:dyDescent="0.3">
      <c r="A548" t="s">
        <v>424</v>
      </c>
      <c r="B548" t="s">
        <v>547</v>
      </c>
      <c r="C548">
        <v>15895</v>
      </c>
      <c r="D548" t="s">
        <v>413</v>
      </c>
      <c r="E548" t="s">
        <v>437</v>
      </c>
      <c r="F548" s="17">
        <v>37024.75</v>
      </c>
    </row>
    <row r="549" spans="1:6" x14ac:dyDescent="0.3">
      <c r="A549" t="s">
        <v>401</v>
      </c>
      <c r="B549" t="s">
        <v>751</v>
      </c>
      <c r="C549">
        <v>14648</v>
      </c>
      <c r="D549" t="s">
        <v>413</v>
      </c>
      <c r="E549" t="s">
        <v>601</v>
      </c>
      <c r="F549" s="17">
        <v>36736.5</v>
      </c>
    </row>
    <row r="550" spans="1:6" x14ac:dyDescent="0.3">
      <c r="A550" t="s">
        <v>483</v>
      </c>
      <c r="B550" t="s">
        <v>467</v>
      </c>
      <c r="C550">
        <v>2907</v>
      </c>
      <c r="D550" t="s">
        <v>413</v>
      </c>
      <c r="E550" t="s">
        <v>420</v>
      </c>
      <c r="F550" s="17">
        <v>36644.400000000001</v>
      </c>
    </row>
    <row r="551" spans="1:6" x14ac:dyDescent="0.3">
      <c r="A551" t="s">
        <v>484</v>
      </c>
      <c r="B551" t="s">
        <v>487</v>
      </c>
      <c r="C551">
        <v>53381</v>
      </c>
      <c r="D551" t="s">
        <v>413</v>
      </c>
      <c r="E551" t="s">
        <v>439</v>
      </c>
      <c r="F551" s="17">
        <v>36006.666666666664</v>
      </c>
    </row>
    <row r="552" spans="1:6" x14ac:dyDescent="0.3">
      <c r="A552" t="s">
        <v>456</v>
      </c>
      <c r="B552" t="s">
        <v>545</v>
      </c>
      <c r="C552">
        <v>3220</v>
      </c>
      <c r="D552" t="s">
        <v>413</v>
      </c>
      <c r="E552" t="s">
        <v>535</v>
      </c>
      <c r="F552" s="17">
        <v>35715.666666666664</v>
      </c>
    </row>
    <row r="553" spans="1:6" x14ac:dyDescent="0.3">
      <c r="A553" t="s">
        <v>431</v>
      </c>
      <c r="B553" t="s">
        <v>618</v>
      </c>
      <c r="C553">
        <v>6500</v>
      </c>
      <c r="D553" t="s">
        <v>413</v>
      </c>
      <c r="E553" t="s">
        <v>558</v>
      </c>
      <c r="F553" s="17">
        <v>34455.5</v>
      </c>
    </row>
    <row r="554" spans="1:6" x14ac:dyDescent="0.3">
      <c r="A554" t="s">
        <v>401</v>
      </c>
      <c r="B554" t="s">
        <v>467</v>
      </c>
      <c r="C554">
        <v>9164</v>
      </c>
      <c r="D554" t="s">
        <v>413</v>
      </c>
      <c r="E554" t="s">
        <v>434</v>
      </c>
      <c r="F554" s="17">
        <v>33893</v>
      </c>
    </row>
    <row r="555" spans="1:6" x14ac:dyDescent="0.3">
      <c r="A555" t="s">
        <v>400</v>
      </c>
      <c r="B555" t="s">
        <v>751</v>
      </c>
      <c r="C555">
        <v>9107</v>
      </c>
      <c r="D555" t="s">
        <v>413</v>
      </c>
      <c r="E555" t="s">
        <v>551</v>
      </c>
      <c r="F555" s="17">
        <v>30000</v>
      </c>
    </row>
    <row r="556" spans="1:6" x14ac:dyDescent="0.3">
      <c r="A556" t="s">
        <v>481</v>
      </c>
      <c r="B556" t="s">
        <v>751</v>
      </c>
      <c r="C556">
        <v>15934</v>
      </c>
      <c r="D556" t="s">
        <v>413</v>
      </c>
      <c r="E556" t="s">
        <v>760</v>
      </c>
      <c r="F556" s="17">
        <v>29593</v>
      </c>
    </row>
    <row r="557" spans="1:6" x14ac:dyDescent="0.3">
      <c r="A557" t="s">
        <v>465</v>
      </c>
      <c r="B557" t="s">
        <v>507</v>
      </c>
      <c r="C557">
        <v>1623</v>
      </c>
      <c r="D557" t="s">
        <v>413</v>
      </c>
      <c r="E557" t="s">
        <v>408</v>
      </c>
      <c r="F557" s="17">
        <v>28873</v>
      </c>
    </row>
    <row r="558" spans="1:6" x14ac:dyDescent="0.3">
      <c r="A558" t="s">
        <v>465</v>
      </c>
      <c r="B558" t="s">
        <v>400</v>
      </c>
      <c r="C558">
        <v>4236</v>
      </c>
      <c r="D558" t="s">
        <v>413</v>
      </c>
      <c r="E558" t="s">
        <v>758</v>
      </c>
      <c r="F558" s="17">
        <v>28844</v>
      </c>
    </row>
    <row r="559" spans="1:6" x14ac:dyDescent="0.3">
      <c r="A559" t="s">
        <v>468</v>
      </c>
      <c r="B559" t="s">
        <v>406</v>
      </c>
      <c r="C559">
        <v>30210</v>
      </c>
      <c r="D559" t="s">
        <v>555</v>
      </c>
      <c r="E559" t="s">
        <v>559</v>
      </c>
      <c r="F559" s="17">
        <v>4400</v>
      </c>
    </row>
    <row r="560" spans="1:6" x14ac:dyDescent="0.3">
      <c r="A560" t="s">
        <v>544</v>
      </c>
      <c r="B560" t="s">
        <v>474</v>
      </c>
      <c r="C560">
        <v>14182</v>
      </c>
      <c r="D560" t="s">
        <v>555</v>
      </c>
      <c r="E560" t="s">
        <v>533</v>
      </c>
      <c r="F560" s="17">
        <v>4400</v>
      </c>
    </row>
    <row r="561" spans="1:6" x14ac:dyDescent="0.3">
      <c r="A561" t="s">
        <v>468</v>
      </c>
      <c r="B561" t="s">
        <v>408</v>
      </c>
      <c r="C561">
        <v>30210</v>
      </c>
      <c r="D561" t="s">
        <v>555</v>
      </c>
      <c r="E561" t="s">
        <v>475</v>
      </c>
      <c r="F561" s="17">
        <v>4400</v>
      </c>
    </row>
    <row r="562" spans="1:6" x14ac:dyDescent="0.3">
      <c r="A562" t="s">
        <v>545</v>
      </c>
      <c r="B562" t="s">
        <v>493</v>
      </c>
      <c r="C562">
        <v>8326</v>
      </c>
      <c r="D562" t="s">
        <v>555</v>
      </c>
      <c r="E562" t="s">
        <v>422</v>
      </c>
      <c r="F562" s="17">
        <v>4132.5</v>
      </c>
    </row>
    <row r="563" spans="1:6" x14ac:dyDescent="0.3">
      <c r="A563" t="s">
        <v>509</v>
      </c>
      <c r="B563" t="s">
        <v>452</v>
      </c>
      <c r="C563">
        <v>26788</v>
      </c>
      <c r="D563" t="s">
        <v>555</v>
      </c>
      <c r="E563" t="s">
        <v>491</v>
      </c>
      <c r="F563" s="17">
        <v>4086</v>
      </c>
    </row>
    <row r="564" spans="1:6" x14ac:dyDescent="0.3">
      <c r="A564" t="s">
        <v>467</v>
      </c>
      <c r="B564" t="s">
        <v>744</v>
      </c>
      <c r="C564">
        <v>9487</v>
      </c>
      <c r="D564" t="s">
        <v>555</v>
      </c>
      <c r="E564" t="s">
        <v>424</v>
      </c>
      <c r="F564" s="17">
        <v>3541</v>
      </c>
    </row>
    <row r="565" spans="1:6" x14ac:dyDescent="0.3">
      <c r="A565" t="s">
        <v>525</v>
      </c>
      <c r="B565" t="s">
        <v>523</v>
      </c>
      <c r="C565">
        <v>35534</v>
      </c>
      <c r="D565" t="s">
        <v>555</v>
      </c>
      <c r="E565" t="s">
        <v>547</v>
      </c>
      <c r="F565" s="17">
        <v>1902</v>
      </c>
    </row>
    <row r="566" spans="1:6" x14ac:dyDescent="0.3">
      <c r="A566" t="s">
        <v>468</v>
      </c>
      <c r="B566" t="s">
        <v>405</v>
      </c>
      <c r="C566">
        <v>29325</v>
      </c>
      <c r="D566" t="s">
        <v>481</v>
      </c>
      <c r="E566" t="s">
        <v>751</v>
      </c>
      <c r="F566" s="17">
        <v>17687.25</v>
      </c>
    </row>
    <row r="567" spans="1:6" x14ac:dyDescent="0.3">
      <c r="A567" t="s">
        <v>546</v>
      </c>
      <c r="B567" t="s">
        <v>595</v>
      </c>
      <c r="C567">
        <v>53000</v>
      </c>
      <c r="D567" t="s">
        <v>481</v>
      </c>
      <c r="E567" t="s">
        <v>744</v>
      </c>
      <c r="F567" s="17">
        <v>16489</v>
      </c>
    </row>
    <row r="568" spans="1:6" x14ac:dyDescent="0.3">
      <c r="A568" t="s">
        <v>427</v>
      </c>
      <c r="B568" t="s">
        <v>747</v>
      </c>
      <c r="C568">
        <v>13695</v>
      </c>
      <c r="D568" t="s">
        <v>481</v>
      </c>
      <c r="E568" t="s">
        <v>465</v>
      </c>
      <c r="F568" s="17">
        <v>13827.5</v>
      </c>
    </row>
    <row r="569" spans="1:6" x14ac:dyDescent="0.3">
      <c r="A569" t="s">
        <v>427</v>
      </c>
      <c r="B569" t="s">
        <v>474</v>
      </c>
      <c r="C569">
        <v>35340</v>
      </c>
      <c r="D569" t="s">
        <v>481</v>
      </c>
      <c r="E569" t="s">
        <v>507</v>
      </c>
      <c r="F569" s="17">
        <v>11463.333333333334</v>
      </c>
    </row>
    <row r="570" spans="1:6" x14ac:dyDescent="0.3">
      <c r="A570" t="s">
        <v>547</v>
      </c>
      <c r="B570" t="s">
        <v>424</v>
      </c>
      <c r="C570">
        <v>25800</v>
      </c>
      <c r="D570" t="s">
        <v>481</v>
      </c>
      <c r="E570" t="s">
        <v>400</v>
      </c>
      <c r="F570" s="17">
        <v>11196</v>
      </c>
    </row>
    <row r="571" spans="1:6" x14ac:dyDescent="0.3">
      <c r="A571" t="s">
        <v>410</v>
      </c>
      <c r="B571" t="s">
        <v>761</v>
      </c>
      <c r="C571">
        <v>32820</v>
      </c>
      <c r="D571" t="s">
        <v>481</v>
      </c>
      <c r="E571" t="s">
        <v>467</v>
      </c>
      <c r="F571" s="17">
        <v>11148</v>
      </c>
    </row>
    <row r="572" spans="1:6" x14ac:dyDescent="0.3">
      <c r="A572" t="s">
        <v>548</v>
      </c>
      <c r="B572" t="s">
        <v>410</v>
      </c>
      <c r="C572">
        <v>50983</v>
      </c>
      <c r="D572" t="s">
        <v>481</v>
      </c>
      <c r="E572" t="s">
        <v>461</v>
      </c>
      <c r="F572" s="17">
        <v>9793.3333333333339</v>
      </c>
    </row>
    <row r="573" spans="1:6" x14ac:dyDescent="0.3">
      <c r="A573" t="s">
        <v>413</v>
      </c>
      <c r="B573" t="s">
        <v>473</v>
      </c>
      <c r="C573">
        <v>39485</v>
      </c>
      <c r="D573" t="s">
        <v>519</v>
      </c>
      <c r="E573" t="s">
        <v>764</v>
      </c>
      <c r="F573" s="17">
        <v>26788</v>
      </c>
    </row>
    <row r="574" spans="1:6" x14ac:dyDescent="0.3">
      <c r="A574" t="s">
        <v>420</v>
      </c>
      <c r="B574" t="s">
        <v>413</v>
      </c>
      <c r="C574">
        <v>49391</v>
      </c>
      <c r="D574" t="s">
        <v>519</v>
      </c>
      <c r="E574" t="s">
        <v>780</v>
      </c>
      <c r="F574" s="17">
        <v>26788</v>
      </c>
    </row>
    <row r="575" spans="1:6" x14ac:dyDescent="0.3">
      <c r="A575" t="s">
        <v>549</v>
      </c>
      <c r="B575" t="s">
        <v>428</v>
      </c>
      <c r="C575">
        <v>22500</v>
      </c>
      <c r="D575" t="s">
        <v>417</v>
      </c>
      <c r="E575" t="s">
        <v>405</v>
      </c>
      <c r="F575" s="17">
        <v>30660</v>
      </c>
    </row>
    <row r="576" spans="1:6" x14ac:dyDescent="0.3">
      <c r="A576" t="s">
        <v>401</v>
      </c>
      <c r="B576" t="s">
        <v>398</v>
      </c>
      <c r="C576">
        <v>5127</v>
      </c>
      <c r="D576" t="s">
        <v>417</v>
      </c>
      <c r="E576" t="s">
        <v>414</v>
      </c>
      <c r="F576" s="17">
        <v>30510.5</v>
      </c>
    </row>
    <row r="577" spans="1:6" x14ac:dyDescent="0.3">
      <c r="A577" t="s">
        <v>405</v>
      </c>
      <c r="B577" t="s">
        <v>745</v>
      </c>
      <c r="C577">
        <v>36079</v>
      </c>
      <c r="D577" t="s">
        <v>417</v>
      </c>
      <c r="E577" t="s">
        <v>440</v>
      </c>
      <c r="F577" s="17">
        <v>30356</v>
      </c>
    </row>
    <row r="578" spans="1:6" x14ac:dyDescent="0.3">
      <c r="A578" t="s">
        <v>414</v>
      </c>
      <c r="B578" t="s">
        <v>745</v>
      </c>
      <c r="C578">
        <v>60604</v>
      </c>
      <c r="D578" t="s">
        <v>417</v>
      </c>
      <c r="E578" t="s">
        <v>747</v>
      </c>
      <c r="F578" s="17">
        <v>29787</v>
      </c>
    </row>
    <row r="579" spans="1:6" x14ac:dyDescent="0.3">
      <c r="A579" t="s">
        <v>489</v>
      </c>
      <c r="B579" t="s">
        <v>430</v>
      </c>
      <c r="C579">
        <v>24741</v>
      </c>
      <c r="D579" t="s">
        <v>417</v>
      </c>
      <c r="E579" t="s">
        <v>441</v>
      </c>
      <c r="F579" s="17">
        <v>29264</v>
      </c>
    </row>
    <row r="580" spans="1:6" x14ac:dyDescent="0.3">
      <c r="A580" t="s">
        <v>427</v>
      </c>
      <c r="B580" t="s">
        <v>416</v>
      </c>
      <c r="C580">
        <v>53050</v>
      </c>
      <c r="D580" t="s">
        <v>417</v>
      </c>
      <c r="E580" t="s">
        <v>406</v>
      </c>
      <c r="F580" s="17">
        <v>28774.666666666668</v>
      </c>
    </row>
    <row r="581" spans="1:6" x14ac:dyDescent="0.3">
      <c r="A581" t="s">
        <v>452</v>
      </c>
      <c r="B581" t="s">
        <v>493</v>
      </c>
      <c r="C581">
        <v>6352</v>
      </c>
      <c r="D581" t="s">
        <v>417</v>
      </c>
      <c r="E581" t="s">
        <v>416</v>
      </c>
      <c r="F581" s="17">
        <v>28398.666666666668</v>
      </c>
    </row>
    <row r="582" spans="1:6" x14ac:dyDescent="0.3">
      <c r="A582" t="s">
        <v>404</v>
      </c>
      <c r="B582" t="s">
        <v>437</v>
      </c>
      <c r="C582">
        <v>37028</v>
      </c>
      <c r="D582" t="s">
        <v>417</v>
      </c>
      <c r="E582" t="s">
        <v>745</v>
      </c>
      <c r="F582" s="17">
        <v>28033</v>
      </c>
    </row>
    <row r="583" spans="1:6" x14ac:dyDescent="0.3">
      <c r="A583" t="s">
        <v>413</v>
      </c>
      <c r="B583" t="s">
        <v>420</v>
      </c>
      <c r="C583">
        <v>33495</v>
      </c>
      <c r="D583" t="s">
        <v>417</v>
      </c>
      <c r="E583" t="s">
        <v>474</v>
      </c>
      <c r="F583" s="17">
        <v>27665.5</v>
      </c>
    </row>
    <row r="584" spans="1:6" x14ac:dyDescent="0.3">
      <c r="A584" t="s">
        <v>419</v>
      </c>
      <c r="B584" t="s">
        <v>420</v>
      </c>
      <c r="C584">
        <v>46313</v>
      </c>
      <c r="D584" t="s">
        <v>417</v>
      </c>
      <c r="E584" t="s">
        <v>748</v>
      </c>
      <c r="F584" s="17">
        <v>27343</v>
      </c>
    </row>
    <row r="585" spans="1:6" x14ac:dyDescent="0.3">
      <c r="A585" t="s">
        <v>412</v>
      </c>
      <c r="B585" t="s">
        <v>413</v>
      </c>
      <c r="C585">
        <v>31313</v>
      </c>
      <c r="D585" t="s">
        <v>417</v>
      </c>
      <c r="E585" t="s">
        <v>760</v>
      </c>
      <c r="F585" s="17">
        <v>27160.333333333332</v>
      </c>
    </row>
    <row r="586" spans="1:6" x14ac:dyDescent="0.3">
      <c r="A586" t="s">
        <v>491</v>
      </c>
      <c r="B586" t="s">
        <v>424</v>
      </c>
      <c r="C586">
        <v>8385</v>
      </c>
      <c r="D586" t="s">
        <v>417</v>
      </c>
      <c r="E586" t="s">
        <v>500</v>
      </c>
      <c r="F586" s="17">
        <v>26788</v>
      </c>
    </row>
    <row r="587" spans="1:6" x14ac:dyDescent="0.3">
      <c r="A587" t="s">
        <v>427</v>
      </c>
      <c r="B587" t="s">
        <v>414</v>
      </c>
      <c r="C587">
        <v>54010</v>
      </c>
      <c r="D587" t="s">
        <v>417</v>
      </c>
      <c r="E587" t="s">
        <v>407</v>
      </c>
      <c r="F587" s="17">
        <v>26345</v>
      </c>
    </row>
    <row r="588" spans="1:6" x14ac:dyDescent="0.3">
      <c r="A588" t="s">
        <v>517</v>
      </c>
      <c r="B588" t="s">
        <v>747</v>
      </c>
      <c r="C588">
        <v>50000</v>
      </c>
      <c r="D588" t="s">
        <v>417</v>
      </c>
      <c r="E588" t="s">
        <v>430</v>
      </c>
      <c r="F588" s="17">
        <v>25541</v>
      </c>
    </row>
    <row r="589" spans="1:6" x14ac:dyDescent="0.3">
      <c r="A589" t="s">
        <v>414</v>
      </c>
      <c r="B589" t="s">
        <v>416</v>
      </c>
      <c r="C589">
        <v>61973</v>
      </c>
      <c r="D589" t="s">
        <v>417</v>
      </c>
      <c r="E589" t="s">
        <v>408</v>
      </c>
      <c r="F589" s="17">
        <v>24495</v>
      </c>
    </row>
    <row r="590" spans="1:6" x14ac:dyDescent="0.3">
      <c r="A590" t="s">
        <v>431</v>
      </c>
      <c r="B590" t="s">
        <v>454</v>
      </c>
      <c r="C590">
        <v>51500</v>
      </c>
      <c r="D590" t="s">
        <v>454</v>
      </c>
      <c r="E590" t="s">
        <v>416</v>
      </c>
      <c r="F590" s="17">
        <v>75012</v>
      </c>
    </row>
    <row r="591" spans="1:6" x14ac:dyDescent="0.3">
      <c r="A591" t="s">
        <v>427</v>
      </c>
      <c r="B591" t="s">
        <v>748</v>
      </c>
      <c r="C591">
        <v>54010</v>
      </c>
      <c r="D591" t="s">
        <v>454</v>
      </c>
      <c r="E591" t="s">
        <v>747</v>
      </c>
      <c r="F591" s="17">
        <v>75012</v>
      </c>
    </row>
    <row r="592" spans="1:6" x14ac:dyDescent="0.3">
      <c r="A592" t="s">
        <v>430</v>
      </c>
      <c r="B592" t="s">
        <v>416</v>
      </c>
      <c r="C592">
        <v>26756</v>
      </c>
      <c r="D592" t="s">
        <v>454</v>
      </c>
      <c r="E592" t="s">
        <v>500</v>
      </c>
      <c r="F592" s="17">
        <v>75000</v>
      </c>
    </row>
    <row r="593" spans="1:6" x14ac:dyDescent="0.3">
      <c r="A593" t="s">
        <v>489</v>
      </c>
      <c r="B593" t="s">
        <v>747</v>
      </c>
      <c r="C593">
        <v>30150</v>
      </c>
      <c r="D593" t="s">
        <v>454</v>
      </c>
      <c r="E593" t="s">
        <v>408</v>
      </c>
      <c r="F593" s="17">
        <v>75000</v>
      </c>
    </row>
    <row r="594" spans="1:6" x14ac:dyDescent="0.3">
      <c r="A594" t="s">
        <v>431</v>
      </c>
      <c r="B594" t="s">
        <v>747</v>
      </c>
      <c r="C594">
        <v>51500</v>
      </c>
      <c r="D594" t="s">
        <v>454</v>
      </c>
      <c r="E594" t="s">
        <v>406</v>
      </c>
      <c r="F594" s="17">
        <v>75000</v>
      </c>
    </row>
    <row r="595" spans="1:6" x14ac:dyDescent="0.3">
      <c r="A595" t="s">
        <v>404</v>
      </c>
      <c r="B595" t="s">
        <v>420</v>
      </c>
      <c r="C595">
        <v>30267</v>
      </c>
      <c r="D595" t="s">
        <v>454</v>
      </c>
      <c r="E595" t="s">
        <v>441</v>
      </c>
      <c r="F595" s="17">
        <v>75000</v>
      </c>
    </row>
    <row r="596" spans="1:6" x14ac:dyDescent="0.3">
      <c r="A596" t="s">
        <v>550</v>
      </c>
      <c r="B596" t="s">
        <v>432</v>
      </c>
      <c r="C596">
        <v>14744</v>
      </c>
      <c r="D596" t="s">
        <v>454</v>
      </c>
      <c r="E596" t="s">
        <v>760</v>
      </c>
      <c r="F596" s="17">
        <v>75000</v>
      </c>
    </row>
    <row r="597" spans="1:6" x14ac:dyDescent="0.3">
      <c r="A597" t="s">
        <v>432</v>
      </c>
      <c r="B597" t="s">
        <v>758</v>
      </c>
      <c r="C597">
        <v>19252</v>
      </c>
      <c r="D597" t="s">
        <v>454</v>
      </c>
      <c r="E597" t="s">
        <v>417</v>
      </c>
      <c r="F597" s="17">
        <v>73500</v>
      </c>
    </row>
    <row r="598" spans="1:6" x14ac:dyDescent="0.3">
      <c r="A598" t="s">
        <v>432</v>
      </c>
      <c r="B598" t="s">
        <v>447</v>
      </c>
      <c r="C598">
        <v>34088</v>
      </c>
      <c r="D598" t="s">
        <v>454</v>
      </c>
      <c r="E598" t="s">
        <v>428</v>
      </c>
      <c r="F598" s="17">
        <v>71000</v>
      </c>
    </row>
    <row r="599" spans="1:6" x14ac:dyDescent="0.3">
      <c r="A599" t="s">
        <v>413</v>
      </c>
      <c r="B599" t="s">
        <v>530</v>
      </c>
      <c r="C599">
        <v>37574</v>
      </c>
      <c r="D599" t="s">
        <v>454</v>
      </c>
      <c r="E599" t="s">
        <v>405</v>
      </c>
      <c r="F599" s="17">
        <v>71000</v>
      </c>
    </row>
    <row r="600" spans="1:6" x14ac:dyDescent="0.3">
      <c r="A600" t="s">
        <v>436</v>
      </c>
      <c r="B600" t="s">
        <v>413</v>
      </c>
      <c r="C600">
        <v>44511</v>
      </c>
      <c r="D600" t="s">
        <v>454</v>
      </c>
      <c r="E600" t="s">
        <v>745</v>
      </c>
      <c r="F600" s="17">
        <v>71000</v>
      </c>
    </row>
    <row r="601" spans="1:6" x14ac:dyDescent="0.3">
      <c r="A601" t="s">
        <v>431</v>
      </c>
      <c r="B601" t="s">
        <v>747</v>
      </c>
      <c r="C601">
        <v>46500</v>
      </c>
      <c r="D601" t="s">
        <v>454</v>
      </c>
      <c r="E601" t="s">
        <v>414</v>
      </c>
      <c r="F601" s="17">
        <v>61947</v>
      </c>
    </row>
    <row r="602" spans="1:6" x14ac:dyDescent="0.3">
      <c r="A602" t="s">
        <v>456</v>
      </c>
      <c r="B602" t="s">
        <v>457</v>
      </c>
      <c r="C602">
        <v>3000</v>
      </c>
      <c r="D602" t="s">
        <v>454</v>
      </c>
      <c r="E602" t="s">
        <v>748</v>
      </c>
      <c r="F602" s="17">
        <v>55720</v>
      </c>
    </row>
    <row r="603" spans="1:6" x14ac:dyDescent="0.3">
      <c r="A603" t="s">
        <v>551</v>
      </c>
      <c r="B603" t="s">
        <v>413</v>
      </c>
      <c r="C603">
        <v>67553</v>
      </c>
      <c r="D603" t="s">
        <v>454</v>
      </c>
      <c r="E603" t="s">
        <v>407</v>
      </c>
      <c r="F603" s="17">
        <v>26788</v>
      </c>
    </row>
    <row r="604" spans="1:6" x14ac:dyDescent="0.3">
      <c r="A604" t="s">
        <v>412</v>
      </c>
      <c r="B604" t="s">
        <v>413</v>
      </c>
      <c r="C604">
        <v>30966</v>
      </c>
      <c r="D604" t="s">
        <v>454</v>
      </c>
      <c r="E604" t="s">
        <v>474</v>
      </c>
      <c r="F604" s="17">
        <v>26788</v>
      </c>
    </row>
    <row r="605" spans="1:6" x14ac:dyDescent="0.3">
      <c r="A605" t="s">
        <v>419</v>
      </c>
      <c r="B605" t="s">
        <v>530</v>
      </c>
      <c r="C605">
        <v>39795</v>
      </c>
      <c r="D605" t="s">
        <v>616</v>
      </c>
      <c r="E605" t="s">
        <v>424</v>
      </c>
      <c r="F605" s="17">
        <v>3156</v>
      </c>
    </row>
    <row r="606" spans="1:6" x14ac:dyDescent="0.3">
      <c r="A606" t="s">
        <v>478</v>
      </c>
      <c r="B606" t="s">
        <v>404</v>
      </c>
      <c r="C606">
        <v>75411</v>
      </c>
      <c r="D606" t="s">
        <v>585</v>
      </c>
      <c r="E606" t="s">
        <v>475</v>
      </c>
      <c r="F606" s="17">
        <v>8300</v>
      </c>
    </row>
    <row r="607" spans="1:6" x14ac:dyDescent="0.3">
      <c r="A607" t="s">
        <v>431</v>
      </c>
      <c r="B607" t="s">
        <v>417</v>
      </c>
      <c r="C607">
        <v>45000</v>
      </c>
      <c r="D607" t="s">
        <v>585</v>
      </c>
      <c r="E607" t="s">
        <v>559</v>
      </c>
      <c r="F607" s="17">
        <v>8300</v>
      </c>
    </row>
    <row r="608" spans="1:6" x14ac:dyDescent="0.3">
      <c r="A608" t="s">
        <v>427</v>
      </c>
      <c r="B608" t="s">
        <v>414</v>
      </c>
      <c r="C608">
        <v>54010</v>
      </c>
      <c r="D608" t="s">
        <v>585</v>
      </c>
      <c r="E608" t="s">
        <v>547</v>
      </c>
      <c r="F608" s="17">
        <v>8145</v>
      </c>
    </row>
    <row r="609" spans="1:6" x14ac:dyDescent="0.3">
      <c r="A609" t="s">
        <v>416</v>
      </c>
      <c r="B609" t="s">
        <v>760</v>
      </c>
      <c r="C609">
        <v>40126</v>
      </c>
      <c r="D609" t="s">
        <v>529</v>
      </c>
      <c r="E609" t="s">
        <v>442</v>
      </c>
      <c r="F609" s="17">
        <v>31583</v>
      </c>
    </row>
    <row r="610" spans="1:6" x14ac:dyDescent="0.3">
      <c r="A610" t="s">
        <v>414</v>
      </c>
      <c r="B610" t="s">
        <v>408</v>
      </c>
      <c r="C610">
        <v>61670</v>
      </c>
      <c r="D610" t="s">
        <v>529</v>
      </c>
      <c r="E610" t="s">
        <v>432</v>
      </c>
      <c r="F610" s="17">
        <v>22924.666666666668</v>
      </c>
    </row>
    <row r="611" spans="1:6" x14ac:dyDescent="0.3">
      <c r="A611" t="s">
        <v>442</v>
      </c>
      <c r="B611" t="s">
        <v>583</v>
      </c>
      <c r="C611">
        <v>14238</v>
      </c>
      <c r="D611" t="s">
        <v>498</v>
      </c>
      <c r="E611" t="s">
        <v>484</v>
      </c>
      <c r="F611" s="17">
        <v>22470.666666666668</v>
      </c>
    </row>
    <row r="612" spans="1:6" x14ac:dyDescent="0.3">
      <c r="A612" t="s">
        <v>498</v>
      </c>
      <c r="B612" t="s">
        <v>484</v>
      </c>
      <c r="C612">
        <v>22550</v>
      </c>
      <c r="D612" t="s">
        <v>498</v>
      </c>
      <c r="E612" t="s">
        <v>444</v>
      </c>
      <c r="F612" s="17">
        <v>21565</v>
      </c>
    </row>
    <row r="613" spans="1:6" x14ac:dyDescent="0.3">
      <c r="A613" t="s">
        <v>424</v>
      </c>
      <c r="B613" t="s">
        <v>498</v>
      </c>
      <c r="C613">
        <v>16325</v>
      </c>
      <c r="D613" t="s">
        <v>498</v>
      </c>
      <c r="E613" t="s">
        <v>423</v>
      </c>
      <c r="F613" s="17">
        <v>20743</v>
      </c>
    </row>
    <row r="614" spans="1:6" x14ac:dyDescent="0.3">
      <c r="A614" t="s">
        <v>550</v>
      </c>
      <c r="B614" t="s">
        <v>442</v>
      </c>
      <c r="C614">
        <v>14046</v>
      </c>
      <c r="D614" t="s">
        <v>498</v>
      </c>
      <c r="E614" t="s">
        <v>487</v>
      </c>
      <c r="F614" s="17">
        <v>20545</v>
      </c>
    </row>
    <row r="615" spans="1:6" x14ac:dyDescent="0.3">
      <c r="A615" t="s">
        <v>442</v>
      </c>
      <c r="B615" t="s">
        <v>446</v>
      </c>
      <c r="C615">
        <v>10765</v>
      </c>
      <c r="D615" t="s">
        <v>498</v>
      </c>
      <c r="E615" t="s">
        <v>646</v>
      </c>
      <c r="F615" s="17">
        <v>20163</v>
      </c>
    </row>
    <row r="616" spans="1:6" x14ac:dyDescent="0.3">
      <c r="A616" t="s">
        <v>552</v>
      </c>
      <c r="B616" t="s">
        <v>442</v>
      </c>
      <c r="C616">
        <v>10528</v>
      </c>
      <c r="D616" t="s">
        <v>498</v>
      </c>
      <c r="E616" t="s">
        <v>475</v>
      </c>
      <c r="F616" s="17">
        <v>19738</v>
      </c>
    </row>
    <row r="617" spans="1:6" x14ac:dyDescent="0.3">
      <c r="A617" t="s">
        <v>432</v>
      </c>
      <c r="B617" t="s">
        <v>529</v>
      </c>
      <c r="C617">
        <v>21893</v>
      </c>
      <c r="D617" t="s">
        <v>498</v>
      </c>
      <c r="E617" t="s">
        <v>532</v>
      </c>
      <c r="F617" s="17">
        <v>19718</v>
      </c>
    </row>
    <row r="618" spans="1:6" x14ac:dyDescent="0.3">
      <c r="A618" t="s">
        <v>446</v>
      </c>
      <c r="B618" t="s">
        <v>442</v>
      </c>
      <c r="C618">
        <v>12650</v>
      </c>
      <c r="D618" t="s">
        <v>498</v>
      </c>
      <c r="E618" t="s">
        <v>424</v>
      </c>
      <c r="F618" s="17">
        <v>19577</v>
      </c>
    </row>
    <row r="619" spans="1:6" x14ac:dyDescent="0.3">
      <c r="A619" t="s">
        <v>511</v>
      </c>
      <c r="B619" t="s">
        <v>432</v>
      </c>
      <c r="C619">
        <v>19898</v>
      </c>
      <c r="D619" t="s">
        <v>498</v>
      </c>
      <c r="E619" t="s">
        <v>559</v>
      </c>
      <c r="F619" s="17">
        <v>18377</v>
      </c>
    </row>
    <row r="620" spans="1:6" x14ac:dyDescent="0.3">
      <c r="A620" t="s">
        <v>457</v>
      </c>
      <c r="B620" t="s">
        <v>495</v>
      </c>
      <c r="C620">
        <v>19676</v>
      </c>
      <c r="D620" t="s">
        <v>498</v>
      </c>
      <c r="E620" t="s">
        <v>422</v>
      </c>
      <c r="F620" s="17">
        <v>18036.5</v>
      </c>
    </row>
    <row r="621" spans="1:6" x14ac:dyDescent="0.3">
      <c r="A621" t="s">
        <v>553</v>
      </c>
      <c r="B621" t="s">
        <v>457</v>
      </c>
      <c r="C621">
        <v>18095</v>
      </c>
      <c r="D621" t="s">
        <v>498</v>
      </c>
      <c r="E621" t="s">
        <v>555</v>
      </c>
      <c r="F621" s="17">
        <v>17844</v>
      </c>
    </row>
    <row r="622" spans="1:6" x14ac:dyDescent="0.3">
      <c r="A622" t="s">
        <v>456</v>
      </c>
      <c r="B622" t="s">
        <v>457</v>
      </c>
      <c r="C622">
        <v>3150</v>
      </c>
      <c r="D622" t="s">
        <v>589</v>
      </c>
      <c r="E622" t="s">
        <v>399</v>
      </c>
      <c r="F622" s="17">
        <v>1619</v>
      </c>
    </row>
    <row r="623" spans="1:6" x14ac:dyDescent="0.3">
      <c r="A623" t="s">
        <v>554</v>
      </c>
      <c r="B623" t="s">
        <v>448</v>
      </c>
      <c r="C623">
        <v>6195</v>
      </c>
      <c r="D623" t="s">
        <v>589</v>
      </c>
      <c r="E623" t="s">
        <v>465</v>
      </c>
      <c r="F623" s="17">
        <v>1119</v>
      </c>
    </row>
    <row r="624" spans="1:6" x14ac:dyDescent="0.3">
      <c r="A624" t="s">
        <v>543</v>
      </c>
      <c r="B624" t="s">
        <v>448</v>
      </c>
      <c r="C624">
        <v>10087</v>
      </c>
      <c r="D624" t="s">
        <v>589</v>
      </c>
      <c r="E624" t="s">
        <v>467</v>
      </c>
      <c r="F624" s="17">
        <v>503</v>
      </c>
    </row>
    <row r="625" spans="1:6" x14ac:dyDescent="0.3">
      <c r="A625" t="s">
        <v>444</v>
      </c>
      <c r="B625" t="s">
        <v>422</v>
      </c>
      <c r="C625">
        <v>13000</v>
      </c>
      <c r="D625" t="s">
        <v>441</v>
      </c>
      <c r="E625" t="s">
        <v>454</v>
      </c>
      <c r="F625" s="17">
        <v>15408.5</v>
      </c>
    </row>
    <row r="626" spans="1:6" x14ac:dyDescent="0.3">
      <c r="A626" t="s">
        <v>491</v>
      </c>
      <c r="B626" t="s">
        <v>498</v>
      </c>
      <c r="C626">
        <v>12870</v>
      </c>
      <c r="D626" t="s">
        <v>441</v>
      </c>
      <c r="E626" t="s">
        <v>417</v>
      </c>
      <c r="F626" s="17">
        <v>15356</v>
      </c>
    </row>
    <row r="627" spans="1:6" x14ac:dyDescent="0.3">
      <c r="A627" t="s">
        <v>431</v>
      </c>
      <c r="B627" t="s">
        <v>416</v>
      </c>
      <c r="C627">
        <v>45000</v>
      </c>
      <c r="D627" t="s">
        <v>441</v>
      </c>
      <c r="E627" t="s">
        <v>500</v>
      </c>
      <c r="F627" s="17">
        <v>15200</v>
      </c>
    </row>
    <row r="628" spans="1:6" x14ac:dyDescent="0.3">
      <c r="A628" t="s">
        <v>517</v>
      </c>
      <c r="B628" t="s">
        <v>440</v>
      </c>
      <c r="C628">
        <v>50000</v>
      </c>
      <c r="D628" t="s">
        <v>441</v>
      </c>
      <c r="E628" t="s">
        <v>762</v>
      </c>
      <c r="F628" s="17">
        <v>15200</v>
      </c>
    </row>
    <row r="629" spans="1:6" x14ac:dyDescent="0.3">
      <c r="A629" t="s">
        <v>417</v>
      </c>
      <c r="B629" t="s">
        <v>406</v>
      </c>
      <c r="C629">
        <v>26812</v>
      </c>
      <c r="D629" t="s">
        <v>441</v>
      </c>
      <c r="E629" t="s">
        <v>406</v>
      </c>
      <c r="F629" s="17">
        <v>15200</v>
      </c>
    </row>
    <row r="630" spans="1:6" x14ac:dyDescent="0.3">
      <c r="A630" t="s">
        <v>489</v>
      </c>
      <c r="B630" t="s">
        <v>441</v>
      </c>
      <c r="C630">
        <v>23028</v>
      </c>
      <c r="D630" t="s">
        <v>441</v>
      </c>
      <c r="E630" t="s">
        <v>747</v>
      </c>
      <c r="F630" s="17">
        <v>15200</v>
      </c>
    </row>
    <row r="631" spans="1:6" x14ac:dyDescent="0.3">
      <c r="A631" t="s">
        <v>406</v>
      </c>
      <c r="B631" t="s">
        <v>500</v>
      </c>
      <c r="C631">
        <v>41384</v>
      </c>
      <c r="D631" t="s">
        <v>441</v>
      </c>
      <c r="E631" t="s">
        <v>414</v>
      </c>
      <c r="F631" s="17">
        <v>15200</v>
      </c>
    </row>
    <row r="632" spans="1:6" x14ac:dyDescent="0.3">
      <c r="A632" t="s">
        <v>440</v>
      </c>
      <c r="B632" t="s">
        <v>762</v>
      </c>
      <c r="C632">
        <v>57000</v>
      </c>
      <c r="D632" t="s">
        <v>441</v>
      </c>
      <c r="E632" t="s">
        <v>408</v>
      </c>
      <c r="F632" s="17">
        <v>15100</v>
      </c>
    </row>
    <row r="633" spans="1:6" x14ac:dyDescent="0.3">
      <c r="A633" t="s">
        <v>416</v>
      </c>
      <c r="B633" t="s">
        <v>417</v>
      </c>
      <c r="C633">
        <v>43451</v>
      </c>
      <c r="D633" t="s">
        <v>441</v>
      </c>
      <c r="E633" t="s">
        <v>752</v>
      </c>
      <c r="F633" s="17">
        <v>15000</v>
      </c>
    </row>
    <row r="634" spans="1:6" x14ac:dyDescent="0.3">
      <c r="A634" t="s">
        <v>500</v>
      </c>
      <c r="B634" t="s">
        <v>441</v>
      </c>
      <c r="C634">
        <v>41053</v>
      </c>
      <c r="D634" t="s">
        <v>441</v>
      </c>
      <c r="E634" t="s">
        <v>428</v>
      </c>
      <c r="F634" s="17">
        <v>14831</v>
      </c>
    </row>
    <row r="635" spans="1:6" x14ac:dyDescent="0.3">
      <c r="A635" t="s">
        <v>416</v>
      </c>
      <c r="B635" t="s">
        <v>500</v>
      </c>
      <c r="C635">
        <v>62301</v>
      </c>
      <c r="D635" t="s">
        <v>441</v>
      </c>
      <c r="E635" t="s">
        <v>440</v>
      </c>
      <c r="F635" s="17">
        <v>14774.5</v>
      </c>
    </row>
    <row r="636" spans="1:6" x14ac:dyDescent="0.3">
      <c r="A636" t="s">
        <v>448</v>
      </c>
      <c r="B636" t="s">
        <v>451</v>
      </c>
      <c r="C636">
        <v>16803</v>
      </c>
      <c r="D636" t="s">
        <v>441</v>
      </c>
      <c r="E636" t="s">
        <v>748</v>
      </c>
      <c r="F636" s="17">
        <v>14629.5</v>
      </c>
    </row>
    <row r="637" spans="1:6" x14ac:dyDescent="0.3">
      <c r="A637" t="s">
        <v>451</v>
      </c>
      <c r="B637" t="s">
        <v>448</v>
      </c>
      <c r="C637">
        <v>50039</v>
      </c>
      <c r="D637" t="s">
        <v>441</v>
      </c>
      <c r="E637" t="s">
        <v>416</v>
      </c>
      <c r="F637" s="17">
        <v>14550</v>
      </c>
    </row>
    <row r="638" spans="1:6" x14ac:dyDescent="0.3">
      <c r="A638" t="s">
        <v>457</v>
      </c>
      <c r="B638" t="s">
        <v>433</v>
      </c>
      <c r="C638">
        <v>19265</v>
      </c>
      <c r="D638" t="s">
        <v>441</v>
      </c>
      <c r="E638" t="s">
        <v>450</v>
      </c>
      <c r="F638" s="17">
        <v>14316</v>
      </c>
    </row>
    <row r="639" spans="1:6" x14ac:dyDescent="0.3">
      <c r="A639" t="s">
        <v>493</v>
      </c>
      <c r="B639" t="s">
        <v>457</v>
      </c>
      <c r="C639">
        <v>19000</v>
      </c>
      <c r="D639" t="s">
        <v>441</v>
      </c>
      <c r="E639" t="s">
        <v>745</v>
      </c>
      <c r="F639" s="17">
        <v>14255</v>
      </c>
    </row>
    <row r="640" spans="1:6" x14ac:dyDescent="0.3">
      <c r="A640" t="s">
        <v>403</v>
      </c>
      <c r="B640" t="s">
        <v>457</v>
      </c>
      <c r="C640">
        <v>7132</v>
      </c>
      <c r="D640" t="s">
        <v>441</v>
      </c>
      <c r="E640" t="s">
        <v>760</v>
      </c>
      <c r="F640" s="17">
        <v>14095</v>
      </c>
    </row>
    <row r="641" spans="1:6" x14ac:dyDescent="0.3">
      <c r="A641" t="s">
        <v>457</v>
      </c>
      <c r="B641" t="s">
        <v>477</v>
      </c>
      <c r="C641">
        <v>17112</v>
      </c>
      <c r="D641" t="s">
        <v>441</v>
      </c>
      <c r="E641" t="s">
        <v>407</v>
      </c>
      <c r="F641" s="17">
        <v>13904</v>
      </c>
    </row>
    <row r="642" spans="1:6" x14ac:dyDescent="0.3">
      <c r="A642" t="s">
        <v>555</v>
      </c>
      <c r="B642" t="s">
        <v>422</v>
      </c>
      <c r="C642">
        <v>4100</v>
      </c>
      <c r="D642" t="s">
        <v>441</v>
      </c>
      <c r="E642" t="s">
        <v>430</v>
      </c>
      <c r="F642" s="17">
        <v>13750</v>
      </c>
    </row>
    <row r="643" spans="1:6" x14ac:dyDescent="0.3">
      <c r="A643" t="s">
        <v>422</v>
      </c>
      <c r="B643" t="s">
        <v>608</v>
      </c>
      <c r="C643">
        <v>15213</v>
      </c>
      <c r="D643" t="s">
        <v>480</v>
      </c>
      <c r="E643" t="s">
        <v>397</v>
      </c>
      <c r="F643" s="17">
        <v>8200</v>
      </c>
    </row>
    <row r="644" spans="1:6" x14ac:dyDescent="0.3">
      <c r="A644" t="s">
        <v>555</v>
      </c>
      <c r="B644" t="s">
        <v>491</v>
      </c>
      <c r="C644">
        <v>4086</v>
      </c>
      <c r="D644" t="s">
        <v>414</v>
      </c>
      <c r="E644" t="s">
        <v>454</v>
      </c>
      <c r="F644" s="17">
        <v>62196.666666666664</v>
      </c>
    </row>
    <row r="645" spans="1:6" x14ac:dyDescent="0.3">
      <c r="A645" t="s">
        <v>416</v>
      </c>
      <c r="B645" t="s">
        <v>408</v>
      </c>
      <c r="C645">
        <v>65893</v>
      </c>
      <c r="D645" t="s">
        <v>414</v>
      </c>
      <c r="E645" t="s">
        <v>440</v>
      </c>
      <c r="F645" s="17">
        <v>62047</v>
      </c>
    </row>
    <row r="646" spans="1:6" x14ac:dyDescent="0.3">
      <c r="A646" t="s">
        <v>414</v>
      </c>
      <c r="B646" t="s">
        <v>406</v>
      </c>
      <c r="C646">
        <v>62271</v>
      </c>
      <c r="D646" t="s">
        <v>414</v>
      </c>
      <c r="E646" t="s">
        <v>516</v>
      </c>
      <c r="F646" s="17">
        <v>61837</v>
      </c>
    </row>
    <row r="647" spans="1:6" x14ac:dyDescent="0.3">
      <c r="A647" t="s">
        <v>406</v>
      </c>
      <c r="B647" t="s">
        <v>440</v>
      </c>
      <c r="C647">
        <v>42100</v>
      </c>
      <c r="D647" t="s">
        <v>414</v>
      </c>
      <c r="E647" t="s">
        <v>405</v>
      </c>
      <c r="F647" s="17">
        <v>61673</v>
      </c>
    </row>
    <row r="648" spans="1:6" x14ac:dyDescent="0.3">
      <c r="A648" t="s">
        <v>430</v>
      </c>
      <c r="B648" t="s">
        <v>414</v>
      </c>
      <c r="C648">
        <v>30655</v>
      </c>
      <c r="D648" t="s">
        <v>414</v>
      </c>
      <c r="E648" t="s">
        <v>544</v>
      </c>
      <c r="F648" s="17">
        <v>61614</v>
      </c>
    </row>
    <row r="649" spans="1:6" x14ac:dyDescent="0.3">
      <c r="A649" t="s">
        <v>430</v>
      </c>
      <c r="B649" t="s">
        <v>440</v>
      </c>
      <c r="C649">
        <v>30371</v>
      </c>
      <c r="D649" t="s">
        <v>414</v>
      </c>
      <c r="E649" t="s">
        <v>753</v>
      </c>
      <c r="F649" s="17">
        <v>61605</v>
      </c>
    </row>
    <row r="650" spans="1:6" x14ac:dyDescent="0.3">
      <c r="A650" t="s">
        <v>408</v>
      </c>
      <c r="B650" t="s">
        <v>428</v>
      </c>
      <c r="C650">
        <v>81360</v>
      </c>
      <c r="D650" t="s">
        <v>414</v>
      </c>
      <c r="E650" t="s">
        <v>748</v>
      </c>
      <c r="F650" s="17">
        <v>61350.400000000001</v>
      </c>
    </row>
    <row r="651" spans="1:6" x14ac:dyDescent="0.3">
      <c r="A651" t="s">
        <v>417</v>
      </c>
      <c r="B651" t="s">
        <v>406</v>
      </c>
      <c r="C651">
        <v>30080</v>
      </c>
      <c r="D651" t="s">
        <v>414</v>
      </c>
      <c r="E651" t="s">
        <v>428</v>
      </c>
      <c r="F651" s="17">
        <v>61304.5</v>
      </c>
    </row>
    <row r="652" spans="1:6" x14ac:dyDescent="0.3">
      <c r="A652" t="s">
        <v>517</v>
      </c>
      <c r="B652" t="s">
        <v>407</v>
      </c>
      <c r="C652">
        <v>45100</v>
      </c>
      <c r="D652" t="s">
        <v>414</v>
      </c>
      <c r="E652" t="s">
        <v>500</v>
      </c>
      <c r="F652" s="17">
        <v>60927</v>
      </c>
    </row>
    <row r="653" spans="1:6" x14ac:dyDescent="0.3">
      <c r="A653" t="s">
        <v>500</v>
      </c>
      <c r="B653" t="s">
        <v>408</v>
      </c>
      <c r="C653">
        <v>42558</v>
      </c>
      <c r="D653" t="s">
        <v>414</v>
      </c>
      <c r="E653" t="s">
        <v>775</v>
      </c>
      <c r="F653" s="17">
        <v>60693</v>
      </c>
    </row>
    <row r="654" spans="1:6" x14ac:dyDescent="0.3">
      <c r="A654" t="s">
        <v>412</v>
      </c>
      <c r="B654" t="s">
        <v>420</v>
      </c>
      <c r="C654">
        <v>31437</v>
      </c>
      <c r="D654" t="s">
        <v>414</v>
      </c>
      <c r="E654" t="s">
        <v>747</v>
      </c>
      <c r="F654" s="17">
        <v>60546.285714285717</v>
      </c>
    </row>
    <row r="655" spans="1:6" x14ac:dyDescent="0.3">
      <c r="A655" t="s">
        <v>420</v>
      </c>
      <c r="B655" t="s">
        <v>530</v>
      </c>
      <c r="C655">
        <v>52251</v>
      </c>
      <c r="D655" t="s">
        <v>414</v>
      </c>
      <c r="E655" t="s">
        <v>408</v>
      </c>
      <c r="F655" s="17">
        <v>60406.166666666664</v>
      </c>
    </row>
    <row r="656" spans="1:6" x14ac:dyDescent="0.3">
      <c r="A656" t="s">
        <v>420</v>
      </c>
      <c r="B656" t="s">
        <v>434</v>
      </c>
      <c r="C656">
        <v>52283</v>
      </c>
      <c r="D656" t="s">
        <v>414</v>
      </c>
      <c r="E656" t="s">
        <v>407</v>
      </c>
      <c r="F656" s="17">
        <v>60330.5</v>
      </c>
    </row>
    <row r="657" spans="1:6" x14ac:dyDescent="0.3">
      <c r="A657" t="s">
        <v>422</v>
      </c>
      <c r="B657" t="s">
        <v>750</v>
      </c>
      <c r="C657">
        <v>17564</v>
      </c>
      <c r="D657" t="s">
        <v>414</v>
      </c>
      <c r="E657" t="s">
        <v>474</v>
      </c>
      <c r="F657" s="17">
        <v>60047.333333333336</v>
      </c>
    </row>
    <row r="658" spans="1:6" x14ac:dyDescent="0.3">
      <c r="A658" t="s">
        <v>555</v>
      </c>
      <c r="B658" t="s">
        <v>547</v>
      </c>
      <c r="C658">
        <v>1902</v>
      </c>
      <c r="D658" t="s">
        <v>414</v>
      </c>
      <c r="E658" t="s">
        <v>762</v>
      </c>
      <c r="F658" s="17">
        <v>60012</v>
      </c>
    </row>
    <row r="659" spans="1:6" x14ac:dyDescent="0.3">
      <c r="A659" t="s">
        <v>420</v>
      </c>
      <c r="B659" t="s">
        <v>513</v>
      </c>
      <c r="C659">
        <v>49266</v>
      </c>
      <c r="D659" t="s">
        <v>414</v>
      </c>
      <c r="E659" t="s">
        <v>416</v>
      </c>
      <c r="F659" s="17">
        <v>59921.285714285717</v>
      </c>
    </row>
    <row r="660" spans="1:6" x14ac:dyDescent="0.3">
      <c r="A660" t="s">
        <v>438</v>
      </c>
      <c r="B660" t="s">
        <v>535</v>
      </c>
      <c r="C660">
        <v>59887</v>
      </c>
      <c r="D660" t="s">
        <v>414</v>
      </c>
      <c r="E660" t="s">
        <v>441</v>
      </c>
      <c r="F660" s="17">
        <v>59074</v>
      </c>
    </row>
    <row r="661" spans="1:6" x14ac:dyDescent="0.3">
      <c r="A661" t="s">
        <v>530</v>
      </c>
      <c r="B661" t="s">
        <v>535</v>
      </c>
      <c r="C661">
        <v>25355</v>
      </c>
      <c r="D661" t="s">
        <v>414</v>
      </c>
      <c r="E661" t="s">
        <v>430</v>
      </c>
      <c r="F661" s="17">
        <v>58233</v>
      </c>
    </row>
    <row r="662" spans="1:6" x14ac:dyDescent="0.3">
      <c r="A662" t="s">
        <v>430</v>
      </c>
      <c r="B662" t="s">
        <v>408</v>
      </c>
      <c r="C662">
        <v>34000</v>
      </c>
      <c r="D662" t="s">
        <v>414</v>
      </c>
      <c r="E662" t="s">
        <v>745</v>
      </c>
      <c r="F662" s="17">
        <v>57941.4</v>
      </c>
    </row>
    <row r="663" spans="1:6" x14ac:dyDescent="0.3">
      <c r="A663" t="s">
        <v>406</v>
      </c>
      <c r="B663" t="s">
        <v>417</v>
      </c>
      <c r="C663">
        <v>40138</v>
      </c>
      <c r="D663" t="s">
        <v>414</v>
      </c>
      <c r="E663" t="s">
        <v>531</v>
      </c>
      <c r="F663" s="17">
        <v>54740</v>
      </c>
    </row>
    <row r="664" spans="1:6" x14ac:dyDescent="0.3">
      <c r="A664" t="s">
        <v>489</v>
      </c>
      <c r="B664" t="s">
        <v>428</v>
      </c>
      <c r="C664">
        <v>23404</v>
      </c>
      <c r="D664" t="s">
        <v>414</v>
      </c>
      <c r="E664" t="s">
        <v>473</v>
      </c>
      <c r="F664" s="17">
        <v>54442</v>
      </c>
    </row>
    <row r="665" spans="1:6" x14ac:dyDescent="0.3">
      <c r="A665" t="s">
        <v>431</v>
      </c>
      <c r="B665" t="s">
        <v>747</v>
      </c>
      <c r="C665">
        <v>51500</v>
      </c>
      <c r="D665" t="s">
        <v>414</v>
      </c>
      <c r="E665" t="s">
        <v>563</v>
      </c>
      <c r="F665" s="17">
        <v>54417</v>
      </c>
    </row>
    <row r="666" spans="1:6" x14ac:dyDescent="0.3">
      <c r="A666" t="s">
        <v>454</v>
      </c>
      <c r="B666" t="s">
        <v>760</v>
      </c>
      <c r="C666">
        <v>75000</v>
      </c>
      <c r="D666" t="s">
        <v>414</v>
      </c>
      <c r="E666" t="s">
        <v>438</v>
      </c>
      <c r="F666" s="17">
        <v>54142</v>
      </c>
    </row>
    <row r="667" spans="1:6" x14ac:dyDescent="0.3">
      <c r="A667" t="s">
        <v>475</v>
      </c>
      <c r="B667" t="s">
        <v>424</v>
      </c>
      <c r="C667">
        <v>7133</v>
      </c>
      <c r="D667" t="s">
        <v>414</v>
      </c>
      <c r="E667" t="s">
        <v>752</v>
      </c>
      <c r="F667" s="17">
        <v>52956</v>
      </c>
    </row>
    <row r="668" spans="1:6" x14ac:dyDescent="0.3">
      <c r="A668" t="s">
        <v>482</v>
      </c>
      <c r="B668" t="s">
        <v>751</v>
      </c>
      <c r="C668">
        <v>4107</v>
      </c>
      <c r="D668" t="s">
        <v>414</v>
      </c>
      <c r="E668" t="s">
        <v>586</v>
      </c>
      <c r="F668" s="17">
        <v>52444</v>
      </c>
    </row>
    <row r="669" spans="1:6" x14ac:dyDescent="0.3">
      <c r="A669" t="s">
        <v>398</v>
      </c>
      <c r="B669" t="s">
        <v>751</v>
      </c>
      <c r="C669">
        <v>7594</v>
      </c>
      <c r="D669" t="s">
        <v>414</v>
      </c>
      <c r="E669" t="s">
        <v>425</v>
      </c>
      <c r="F669" s="17">
        <v>52254</v>
      </c>
    </row>
    <row r="670" spans="1:6" x14ac:dyDescent="0.3">
      <c r="A670" t="s">
        <v>507</v>
      </c>
      <c r="B670" t="s">
        <v>461</v>
      </c>
      <c r="C670">
        <v>7889</v>
      </c>
      <c r="D670" t="s">
        <v>414</v>
      </c>
      <c r="E670" t="s">
        <v>417</v>
      </c>
      <c r="F670" s="17">
        <v>51606.5</v>
      </c>
    </row>
    <row r="671" spans="1:6" x14ac:dyDescent="0.3">
      <c r="A671" t="s">
        <v>402</v>
      </c>
      <c r="B671" t="s">
        <v>461</v>
      </c>
      <c r="C671">
        <v>2654</v>
      </c>
      <c r="D671" t="s">
        <v>414</v>
      </c>
      <c r="E671" t="s">
        <v>406</v>
      </c>
      <c r="F671" s="17">
        <v>50294</v>
      </c>
    </row>
    <row r="672" spans="1:6" x14ac:dyDescent="0.3">
      <c r="A672" t="s">
        <v>424</v>
      </c>
      <c r="B672" t="s">
        <v>487</v>
      </c>
      <c r="C672">
        <v>14825</v>
      </c>
      <c r="D672" t="s">
        <v>414</v>
      </c>
      <c r="E672" t="s">
        <v>760</v>
      </c>
      <c r="F672" s="17">
        <v>48681.333333333336</v>
      </c>
    </row>
    <row r="673" spans="1:6" x14ac:dyDescent="0.3">
      <c r="A673" t="s">
        <v>431</v>
      </c>
      <c r="B673" t="s">
        <v>752</v>
      </c>
      <c r="C673">
        <v>51500</v>
      </c>
      <c r="D673" t="s">
        <v>414</v>
      </c>
      <c r="E673" t="s">
        <v>759</v>
      </c>
      <c r="F673" s="17">
        <v>45755</v>
      </c>
    </row>
    <row r="674" spans="1:6" x14ac:dyDescent="0.3">
      <c r="A674" t="s">
        <v>482</v>
      </c>
      <c r="B674" t="s">
        <v>461</v>
      </c>
      <c r="C674">
        <v>8300</v>
      </c>
      <c r="D674" t="s">
        <v>538</v>
      </c>
      <c r="E674" t="s">
        <v>751</v>
      </c>
      <c r="F674" s="17">
        <v>45713</v>
      </c>
    </row>
    <row r="675" spans="1:6" x14ac:dyDescent="0.3">
      <c r="A675" t="s">
        <v>416</v>
      </c>
      <c r="B675" t="s">
        <v>752</v>
      </c>
      <c r="C675">
        <v>41819</v>
      </c>
      <c r="D675" t="s">
        <v>538</v>
      </c>
      <c r="E675" t="s">
        <v>760</v>
      </c>
      <c r="F675" s="17">
        <v>26788</v>
      </c>
    </row>
    <row r="676" spans="1:6" x14ac:dyDescent="0.3">
      <c r="A676" t="s">
        <v>556</v>
      </c>
      <c r="B676" t="s">
        <v>466</v>
      </c>
      <c r="C676">
        <v>1515</v>
      </c>
      <c r="D676" t="s">
        <v>538</v>
      </c>
      <c r="E676" t="s">
        <v>457</v>
      </c>
      <c r="F676" s="17">
        <v>10505</v>
      </c>
    </row>
    <row r="677" spans="1:6" x14ac:dyDescent="0.3">
      <c r="A677" t="s">
        <v>557</v>
      </c>
      <c r="B677" t="s">
        <v>466</v>
      </c>
      <c r="C677">
        <v>1000</v>
      </c>
      <c r="D677" t="s">
        <v>538</v>
      </c>
      <c r="E677" t="s">
        <v>466</v>
      </c>
      <c r="F677" s="17">
        <v>3235</v>
      </c>
    </row>
    <row r="678" spans="1:6" x14ac:dyDescent="0.3">
      <c r="A678" t="s">
        <v>416</v>
      </c>
      <c r="B678" t="s">
        <v>752</v>
      </c>
      <c r="C678">
        <v>55617</v>
      </c>
      <c r="D678" t="s">
        <v>627</v>
      </c>
      <c r="E678" t="s">
        <v>432</v>
      </c>
      <c r="F678" s="17">
        <v>12269</v>
      </c>
    </row>
    <row r="679" spans="1:6" x14ac:dyDescent="0.3">
      <c r="A679" t="s">
        <v>457</v>
      </c>
      <c r="B679" t="s">
        <v>469</v>
      </c>
      <c r="C679">
        <v>19595</v>
      </c>
      <c r="D679" t="s">
        <v>604</v>
      </c>
      <c r="E679" t="s">
        <v>461</v>
      </c>
      <c r="F679" s="17">
        <v>3167</v>
      </c>
    </row>
    <row r="680" spans="1:6" x14ac:dyDescent="0.3">
      <c r="A680" t="s">
        <v>422</v>
      </c>
      <c r="B680" t="s">
        <v>559</v>
      </c>
      <c r="C680">
        <v>13921</v>
      </c>
      <c r="D680" t="s">
        <v>604</v>
      </c>
      <c r="E680" t="s">
        <v>507</v>
      </c>
      <c r="F680" s="17">
        <v>2709</v>
      </c>
    </row>
    <row r="681" spans="1:6" x14ac:dyDescent="0.3">
      <c r="A681" t="s">
        <v>422</v>
      </c>
      <c r="B681" t="s">
        <v>487</v>
      </c>
      <c r="C681">
        <v>15432</v>
      </c>
      <c r="D681" t="s">
        <v>593</v>
      </c>
      <c r="E681" t="s">
        <v>453</v>
      </c>
      <c r="F681" s="17">
        <v>10569</v>
      </c>
    </row>
    <row r="682" spans="1:6" x14ac:dyDescent="0.3">
      <c r="A682" t="s">
        <v>505</v>
      </c>
      <c r="B682" t="s">
        <v>588</v>
      </c>
      <c r="C682">
        <v>24095</v>
      </c>
      <c r="D682" t="s">
        <v>522</v>
      </c>
      <c r="E682" t="s">
        <v>409</v>
      </c>
      <c r="F682" s="17">
        <v>48500</v>
      </c>
    </row>
    <row r="683" spans="1:6" x14ac:dyDescent="0.3">
      <c r="A683" t="s">
        <v>420</v>
      </c>
      <c r="B683" t="s">
        <v>541</v>
      </c>
      <c r="C683">
        <v>49864</v>
      </c>
      <c r="D683" t="s">
        <v>499</v>
      </c>
      <c r="E683" t="s">
        <v>422</v>
      </c>
      <c r="F683" s="17">
        <v>47500</v>
      </c>
    </row>
    <row r="684" spans="1:6" x14ac:dyDescent="0.3">
      <c r="A684" t="s">
        <v>535</v>
      </c>
      <c r="B684" t="s">
        <v>510</v>
      </c>
      <c r="C684">
        <v>22008</v>
      </c>
      <c r="D684" t="s">
        <v>499</v>
      </c>
      <c r="E684" t="s">
        <v>498</v>
      </c>
      <c r="F684" s="17">
        <v>47500</v>
      </c>
    </row>
    <row r="685" spans="1:6" x14ac:dyDescent="0.3">
      <c r="A685" t="s">
        <v>427</v>
      </c>
      <c r="B685" t="s">
        <v>753</v>
      </c>
      <c r="C685">
        <v>48590</v>
      </c>
      <c r="D685" t="s">
        <v>499</v>
      </c>
      <c r="E685" t="s">
        <v>424</v>
      </c>
      <c r="F685" s="17">
        <v>46166.666666666664</v>
      </c>
    </row>
    <row r="686" spans="1:6" x14ac:dyDescent="0.3">
      <c r="A686" t="s">
        <v>400</v>
      </c>
      <c r="B686" t="s">
        <v>465</v>
      </c>
      <c r="C686">
        <v>3495</v>
      </c>
      <c r="D686" t="s">
        <v>499</v>
      </c>
      <c r="E686" t="s">
        <v>475</v>
      </c>
      <c r="F686" s="17">
        <v>36250</v>
      </c>
    </row>
    <row r="687" spans="1:6" x14ac:dyDescent="0.3">
      <c r="A687" t="s">
        <v>398</v>
      </c>
      <c r="B687" t="s">
        <v>751</v>
      </c>
      <c r="C687">
        <v>2654</v>
      </c>
      <c r="D687" t="s">
        <v>592</v>
      </c>
      <c r="E687" t="s">
        <v>397</v>
      </c>
      <c r="F687" s="17">
        <v>6067</v>
      </c>
    </row>
    <row r="688" spans="1:6" x14ac:dyDescent="0.3">
      <c r="A688" t="s">
        <v>464</v>
      </c>
      <c r="B688" t="s">
        <v>405</v>
      </c>
      <c r="C688">
        <v>48460</v>
      </c>
      <c r="D688" t="s">
        <v>631</v>
      </c>
      <c r="E688" t="s">
        <v>413</v>
      </c>
      <c r="F688" s="17">
        <v>28900</v>
      </c>
    </row>
    <row r="689" spans="1:6" x14ac:dyDescent="0.3">
      <c r="A689" t="s">
        <v>464</v>
      </c>
      <c r="B689" t="s">
        <v>416</v>
      </c>
      <c r="C689">
        <v>45700</v>
      </c>
      <c r="D689" t="s">
        <v>591</v>
      </c>
      <c r="E689" t="s">
        <v>760</v>
      </c>
      <c r="F689" s="17">
        <v>7118</v>
      </c>
    </row>
    <row r="690" spans="1:6" x14ac:dyDescent="0.3">
      <c r="A690" t="s">
        <v>463</v>
      </c>
      <c r="B690" t="s">
        <v>522</v>
      </c>
      <c r="C690">
        <v>20088</v>
      </c>
      <c r="D690" t="s">
        <v>397</v>
      </c>
      <c r="E690" t="s">
        <v>631</v>
      </c>
      <c r="F690" s="17">
        <v>5700</v>
      </c>
    </row>
    <row r="691" spans="1:6" x14ac:dyDescent="0.3">
      <c r="A691" t="s">
        <v>558</v>
      </c>
      <c r="B691" t="s">
        <v>404</v>
      </c>
      <c r="C691">
        <v>18022</v>
      </c>
      <c r="D691" t="s">
        <v>397</v>
      </c>
      <c r="E691" t="s">
        <v>785</v>
      </c>
      <c r="F691" s="17">
        <v>5500</v>
      </c>
    </row>
    <row r="692" spans="1:6" x14ac:dyDescent="0.3">
      <c r="A692" t="s">
        <v>467</v>
      </c>
      <c r="B692" t="s">
        <v>744</v>
      </c>
      <c r="C692">
        <v>4977</v>
      </c>
      <c r="D692" t="s">
        <v>397</v>
      </c>
      <c r="E692" t="s">
        <v>770</v>
      </c>
      <c r="F692" s="17">
        <v>3500</v>
      </c>
    </row>
    <row r="693" spans="1:6" x14ac:dyDescent="0.3">
      <c r="A693" t="s">
        <v>465</v>
      </c>
      <c r="B693" t="s">
        <v>399</v>
      </c>
      <c r="C693">
        <v>3016</v>
      </c>
      <c r="D693" t="s">
        <v>557</v>
      </c>
      <c r="E693" t="s">
        <v>466</v>
      </c>
      <c r="F693" s="17">
        <v>1000</v>
      </c>
    </row>
    <row r="694" spans="1:6" x14ac:dyDescent="0.3">
      <c r="A694" t="s">
        <v>459</v>
      </c>
      <c r="B694" t="s">
        <v>483</v>
      </c>
      <c r="C694">
        <v>3080</v>
      </c>
      <c r="D694" t="s">
        <v>455</v>
      </c>
      <c r="E694" t="s">
        <v>461</v>
      </c>
      <c r="F694" s="17">
        <v>8388.6666666666661</v>
      </c>
    </row>
    <row r="695" spans="1:6" x14ac:dyDescent="0.3">
      <c r="A695" t="s">
        <v>486</v>
      </c>
      <c r="B695" t="s">
        <v>493</v>
      </c>
      <c r="C695">
        <v>27259</v>
      </c>
      <c r="D695" t="s">
        <v>455</v>
      </c>
      <c r="E695" t="s">
        <v>467</v>
      </c>
      <c r="F695" s="17">
        <v>8008</v>
      </c>
    </row>
    <row r="696" spans="1:6" x14ac:dyDescent="0.3">
      <c r="A696" t="s">
        <v>468</v>
      </c>
      <c r="B696" t="s">
        <v>428</v>
      </c>
      <c r="C696">
        <v>26435</v>
      </c>
      <c r="D696" t="s">
        <v>455</v>
      </c>
      <c r="E696" t="s">
        <v>744</v>
      </c>
      <c r="F696" s="17">
        <v>7492</v>
      </c>
    </row>
    <row r="697" spans="1:6" x14ac:dyDescent="0.3">
      <c r="A697" t="s">
        <v>464</v>
      </c>
      <c r="B697" t="s">
        <v>414</v>
      </c>
      <c r="C697">
        <v>54022</v>
      </c>
      <c r="D697" t="s">
        <v>455</v>
      </c>
      <c r="E697" t="s">
        <v>507</v>
      </c>
      <c r="F697" s="17">
        <v>7254</v>
      </c>
    </row>
    <row r="698" spans="1:6" x14ac:dyDescent="0.3">
      <c r="A698" t="s">
        <v>459</v>
      </c>
      <c r="B698" t="s">
        <v>626</v>
      </c>
      <c r="C698">
        <v>2662</v>
      </c>
      <c r="D698" t="s">
        <v>455</v>
      </c>
      <c r="E698" t="s">
        <v>465</v>
      </c>
      <c r="F698" s="17">
        <v>6345.333333333333</v>
      </c>
    </row>
    <row r="699" spans="1:6" x14ac:dyDescent="0.3">
      <c r="A699" t="s">
        <v>559</v>
      </c>
      <c r="B699" t="s">
        <v>484</v>
      </c>
      <c r="C699">
        <v>18969</v>
      </c>
      <c r="D699" t="s">
        <v>455</v>
      </c>
      <c r="E699" t="s">
        <v>399</v>
      </c>
      <c r="F699" s="17">
        <v>5348</v>
      </c>
    </row>
    <row r="700" spans="1:6" x14ac:dyDescent="0.3">
      <c r="A700" t="s">
        <v>427</v>
      </c>
      <c r="B700" t="s">
        <v>404</v>
      </c>
      <c r="C700">
        <v>15007</v>
      </c>
      <c r="D700" t="s">
        <v>455</v>
      </c>
      <c r="E700" t="s">
        <v>542</v>
      </c>
      <c r="F700" s="17">
        <v>5032</v>
      </c>
    </row>
    <row r="701" spans="1:6" x14ac:dyDescent="0.3">
      <c r="A701" t="s">
        <v>427</v>
      </c>
      <c r="B701" t="s">
        <v>408</v>
      </c>
      <c r="C701">
        <v>27304</v>
      </c>
      <c r="D701" t="s">
        <v>455</v>
      </c>
      <c r="E701" t="s">
        <v>402</v>
      </c>
      <c r="F701" s="17">
        <v>4102</v>
      </c>
    </row>
    <row r="702" spans="1:6" x14ac:dyDescent="0.3">
      <c r="A702" t="s">
        <v>476</v>
      </c>
      <c r="B702" t="s">
        <v>514</v>
      </c>
      <c r="C702">
        <v>58452</v>
      </c>
      <c r="D702" t="s">
        <v>455</v>
      </c>
      <c r="E702" t="s">
        <v>751</v>
      </c>
      <c r="F702" s="17">
        <v>3271</v>
      </c>
    </row>
    <row r="703" spans="1:6" x14ac:dyDescent="0.3">
      <c r="A703" t="s">
        <v>449</v>
      </c>
      <c r="B703" t="s">
        <v>408</v>
      </c>
      <c r="C703">
        <v>25181</v>
      </c>
      <c r="D703" t="s">
        <v>610</v>
      </c>
      <c r="E703" t="s">
        <v>432</v>
      </c>
      <c r="F703" s="17">
        <v>20335</v>
      </c>
    </row>
    <row r="704" spans="1:6" x14ac:dyDescent="0.3">
      <c r="A704" t="s">
        <v>408</v>
      </c>
      <c r="B704" t="s">
        <v>449</v>
      </c>
      <c r="C704">
        <v>66099</v>
      </c>
      <c r="D704" t="s">
        <v>610</v>
      </c>
      <c r="E704" t="s">
        <v>471</v>
      </c>
      <c r="F704" s="17">
        <v>14214</v>
      </c>
    </row>
    <row r="705" spans="1:6" x14ac:dyDescent="0.3">
      <c r="A705" t="s">
        <v>504</v>
      </c>
      <c r="B705" t="s">
        <v>493</v>
      </c>
      <c r="C705">
        <v>7932</v>
      </c>
      <c r="D705" t="s">
        <v>432</v>
      </c>
      <c r="E705" t="s">
        <v>511</v>
      </c>
      <c r="F705" s="17">
        <v>35990.5</v>
      </c>
    </row>
    <row r="706" spans="1:6" x14ac:dyDescent="0.3">
      <c r="A706" t="s">
        <v>560</v>
      </c>
      <c r="B706" t="s">
        <v>493</v>
      </c>
      <c r="C706">
        <v>5082</v>
      </c>
      <c r="D706" t="s">
        <v>432</v>
      </c>
      <c r="E706" t="s">
        <v>447</v>
      </c>
      <c r="F706" s="17">
        <v>33788.333333333336</v>
      </c>
    </row>
    <row r="707" spans="1:6" x14ac:dyDescent="0.3">
      <c r="A707" t="s">
        <v>493</v>
      </c>
      <c r="B707" t="s">
        <v>403</v>
      </c>
      <c r="C707">
        <v>20000</v>
      </c>
      <c r="D707" t="s">
        <v>432</v>
      </c>
      <c r="E707" t="s">
        <v>623</v>
      </c>
      <c r="F707" s="17">
        <v>32611</v>
      </c>
    </row>
    <row r="708" spans="1:6" x14ac:dyDescent="0.3">
      <c r="A708" t="s">
        <v>408</v>
      </c>
      <c r="B708" t="s">
        <v>406</v>
      </c>
      <c r="C708">
        <v>81365</v>
      </c>
      <c r="D708" t="s">
        <v>432</v>
      </c>
      <c r="E708" t="s">
        <v>749</v>
      </c>
      <c r="F708" s="17">
        <v>31480.666666666668</v>
      </c>
    </row>
    <row r="709" spans="1:6" x14ac:dyDescent="0.3">
      <c r="A709" t="s">
        <v>493</v>
      </c>
      <c r="B709" t="s">
        <v>771</v>
      </c>
      <c r="C709">
        <v>19000</v>
      </c>
      <c r="D709" t="s">
        <v>432</v>
      </c>
      <c r="E709" t="s">
        <v>471</v>
      </c>
      <c r="F709" s="17">
        <v>30181.5</v>
      </c>
    </row>
    <row r="710" spans="1:6" x14ac:dyDescent="0.3">
      <c r="A710" t="s">
        <v>493</v>
      </c>
      <c r="B710" t="s">
        <v>449</v>
      </c>
      <c r="C710">
        <v>17664</v>
      </c>
      <c r="D710" t="s">
        <v>432</v>
      </c>
      <c r="E710" t="s">
        <v>583</v>
      </c>
      <c r="F710" s="17">
        <v>28367.666666666668</v>
      </c>
    </row>
    <row r="711" spans="1:6" x14ac:dyDescent="0.3">
      <c r="A711" t="s">
        <v>407</v>
      </c>
      <c r="B711" t="s">
        <v>760</v>
      </c>
      <c r="C711">
        <v>23800</v>
      </c>
      <c r="D711" t="s">
        <v>432</v>
      </c>
      <c r="E711" t="s">
        <v>610</v>
      </c>
      <c r="F711" s="17">
        <v>28090</v>
      </c>
    </row>
    <row r="712" spans="1:6" x14ac:dyDescent="0.3">
      <c r="A712" t="s">
        <v>500</v>
      </c>
      <c r="B712" t="s">
        <v>417</v>
      </c>
      <c r="C712">
        <v>40562</v>
      </c>
      <c r="D712" t="s">
        <v>432</v>
      </c>
      <c r="E712" t="s">
        <v>787</v>
      </c>
      <c r="F712" s="17">
        <v>27964</v>
      </c>
    </row>
    <row r="713" spans="1:6" x14ac:dyDescent="0.3">
      <c r="A713" t="s">
        <v>431</v>
      </c>
      <c r="B713" t="s">
        <v>500</v>
      </c>
      <c r="C713">
        <v>50300</v>
      </c>
      <c r="D713" t="s">
        <v>432</v>
      </c>
      <c r="E713" t="s">
        <v>470</v>
      </c>
      <c r="F713" s="17">
        <v>26077</v>
      </c>
    </row>
    <row r="714" spans="1:6" x14ac:dyDescent="0.3">
      <c r="A714" t="s">
        <v>474</v>
      </c>
      <c r="B714" t="s">
        <v>408</v>
      </c>
      <c r="C714">
        <v>26788</v>
      </c>
      <c r="D714" t="s">
        <v>432</v>
      </c>
      <c r="E714" t="s">
        <v>443</v>
      </c>
      <c r="F714" s="17">
        <v>25362</v>
      </c>
    </row>
    <row r="715" spans="1:6" x14ac:dyDescent="0.3">
      <c r="A715" t="s">
        <v>500</v>
      </c>
      <c r="B715" t="s">
        <v>474</v>
      </c>
      <c r="C715">
        <v>26788</v>
      </c>
      <c r="D715" t="s">
        <v>432</v>
      </c>
      <c r="E715" t="s">
        <v>612</v>
      </c>
      <c r="F715" s="17">
        <v>25185</v>
      </c>
    </row>
    <row r="716" spans="1:6" x14ac:dyDescent="0.3">
      <c r="A716" t="s">
        <v>406</v>
      </c>
      <c r="B716" t="s">
        <v>454</v>
      </c>
      <c r="C716">
        <v>26788</v>
      </c>
      <c r="D716" t="s">
        <v>432</v>
      </c>
      <c r="E716" t="s">
        <v>497</v>
      </c>
      <c r="F716" s="17">
        <v>24799</v>
      </c>
    </row>
    <row r="717" spans="1:6" x14ac:dyDescent="0.3">
      <c r="A717" t="s">
        <v>517</v>
      </c>
      <c r="B717" t="s">
        <v>748</v>
      </c>
      <c r="C717">
        <v>26788</v>
      </c>
      <c r="D717" t="s">
        <v>432</v>
      </c>
      <c r="E717" t="s">
        <v>550</v>
      </c>
      <c r="F717" s="17">
        <v>24302.5</v>
      </c>
    </row>
    <row r="718" spans="1:6" x14ac:dyDescent="0.3">
      <c r="A718" t="s">
        <v>407</v>
      </c>
      <c r="B718" t="s">
        <v>414</v>
      </c>
      <c r="C718">
        <v>26788</v>
      </c>
      <c r="D718" t="s">
        <v>432</v>
      </c>
      <c r="E718" t="s">
        <v>445</v>
      </c>
      <c r="F718" s="17">
        <v>24296</v>
      </c>
    </row>
    <row r="719" spans="1:6" x14ac:dyDescent="0.3">
      <c r="A719" t="s">
        <v>404</v>
      </c>
      <c r="B719" t="s">
        <v>473</v>
      </c>
      <c r="C719">
        <v>26788</v>
      </c>
      <c r="D719" t="s">
        <v>432</v>
      </c>
      <c r="E719" t="s">
        <v>529</v>
      </c>
      <c r="F719" s="17">
        <v>23558.333333333332</v>
      </c>
    </row>
    <row r="720" spans="1:6" x14ac:dyDescent="0.3">
      <c r="A720" t="s">
        <v>473</v>
      </c>
      <c r="B720" t="s">
        <v>563</v>
      </c>
      <c r="C720">
        <v>26788</v>
      </c>
      <c r="D720" t="s">
        <v>432</v>
      </c>
      <c r="E720" t="s">
        <v>552</v>
      </c>
      <c r="F720" s="17">
        <v>22883.5</v>
      </c>
    </row>
    <row r="721" spans="1:6" x14ac:dyDescent="0.3">
      <c r="A721" t="s">
        <v>435</v>
      </c>
      <c r="B721" t="s">
        <v>473</v>
      </c>
      <c r="C721">
        <v>26788</v>
      </c>
      <c r="D721" t="s">
        <v>432</v>
      </c>
      <c r="E721" t="s">
        <v>781</v>
      </c>
      <c r="F721" s="17">
        <v>22864</v>
      </c>
    </row>
    <row r="722" spans="1:6" x14ac:dyDescent="0.3">
      <c r="A722" t="s">
        <v>484</v>
      </c>
      <c r="B722" t="s">
        <v>758</v>
      </c>
      <c r="C722">
        <v>51441</v>
      </c>
      <c r="D722" t="s">
        <v>432</v>
      </c>
      <c r="E722" t="s">
        <v>528</v>
      </c>
      <c r="F722" s="17">
        <v>22309</v>
      </c>
    </row>
    <row r="723" spans="1:6" x14ac:dyDescent="0.3">
      <c r="A723" t="s">
        <v>561</v>
      </c>
      <c r="B723" t="s">
        <v>473</v>
      </c>
      <c r="C723">
        <v>43486</v>
      </c>
      <c r="D723" t="s">
        <v>432</v>
      </c>
      <c r="E723" t="s">
        <v>600</v>
      </c>
      <c r="F723" s="17">
        <v>22047</v>
      </c>
    </row>
    <row r="724" spans="1:6" x14ac:dyDescent="0.3">
      <c r="A724" t="s">
        <v>471</v>
      </c>
      <c r="B724" t="s">
        <v>772</v>
      </c>
      <c r="C724">
        <v>25082</v>
      </c>
      <c r="D724" t="s">
        <v>432</v>
      </c>
      <c r="E724" t="s">
        <v>462</v>
      </c>
      <c r="F724" s="17">
        <v>21923</v>
      </c>
    </row>
    <row r="725" spans="1:6" x14ac:dyDescent="0.3">
      <c r="A725" t="s">
        <v>538</v>
      </c>
      <c r="B725" t="s">
        <v>760</v>
      </c>
      <c r="C725">
        <v>26788</v>
      </c>
      <c r="D725" t="s">
        <v>432</v>
      </c>
      <c r="E725" t="s">
        <v>442</v>
      </c>
      <c r="F725" s="17">
        <v>20879.666666666668</v>
      </c>
    </row>
    <row r="726" spans="1:6" x14ac:dyDescent="0.3">
      <c r="A726" t="s">
        <v>406</v>
      </c>
      <c r="B726" t="s">
        <v>416</v>
      </c>
      <c r="C726">
        <v>8400</v>
      </c>
      <c r="D726" t="s">
        <v>432</v>
      </c>
      <c r="E726" t="s">
        <v>418</v>
      </c>
      <c r="F726" s="17">
        <v>20638</v>
      </c>
    </row>
    <row r="727" spans="1:6" x14ac:dyDescent="0.3">
      <c r="A727" t="s">
        <v>562</v>
      </c>
      <c r="B727" t="s">
        <v>609</v>
      </c>
      <c r="C727">
        <v>26788</v>
      </c>
      <c r="D727" t="s">
        <v>432</v>
      </c>
      <c r="E727" t="s">
        <v>758</v>
      </c>
      <c r="F727" s="17">
        <v>19252</v>
      </c>
    </row>
    <row r="728" spans="1:6" x14ac:dyDescent="0.3">
      <c r="A728" t="s">
        <v>440</v>
      </c>
      <c r="B728" t="s">
        <v>405</v>
      </c>
      <c r="C728">
        <v>50123</v>
      </c>
      <c r="D728" t="s">
        <v>432</v>
      </c>
      <c r="E728" t="s">
        <v>750</v>
      </c>
      <c r="F728" s="17">
        <v>9023</v>
      </c>
    </row>
    <row r="729" spans="1:6" x14ac:dyDescent="0.3">
      <c r="A729" t="s">
        <v>402</v>
      </c>
      <c r="B729" t="s">
        <v>756</v>
      </c>
      <c r="C729">
        <v>6575</v>
      </c>
      <c r="D729" t="s">
        <v>566</v>
      </c>
      <c r="E729" t="s">
        <v>410</v>
      </c>
      <c r="F729" s="17">
        <v>52634</v>
      </c>
    </row>
    <row r="730" spans="1:6" x14ac:dyDescent="0.3">
      <c r="A730" t="s">
        <v>399</v>
      </c>
      <c r="B730" t="s">
        <v>763</v>
      </c>
      <c r="C730">
        <v>3082</v>
      </c>
      <c r="D730" t="s">
        <v>566</v>
      </c>
      <c r="E730" t="s">
        <v>525</v>
      </c>
      <c r="F730" s="17">
        <v>18241</v>
      </c>
    </row>
    <row r="731" spans="1:6" x14ac:dyDescent="0.3">
      <c r="A731" t="s">
        <v>399</v>
      </c>
      <c r="B731" t="s">
        <v>507</v>
      </c>
      <c r="C731">
        <v>6875</v>
      </c>
      <c r="D731" t="s">
        <v>445</v>
      </c>
      <c r="E731" t="s">
        <v>432</v>
      </c>
      <c r="F731" s="17">
        <v>15472</v>
      </c>
    </row>
    <row r="732" spans="1:6" x14ac:dyDescent="0.3">
      <c r="A732" t="s">
        <v>482</v>
      </c>
      <c r="B732" t="s">
        <v>399</v>
      </c>
      <c r="C732">
        <v>10496</v>
      </c>
      <c r="D732" t="s">
        <v>459</v>
      </c>
      <c r="E732" t="s">
        <v>473</v>
      </c>
      <c r="F732" s="17">
        <v>25120</v>
      </c>
    </row>
    <row r="733" spans="1:6" x14ac:dyDescent="0.3">
      <c r="A733" t="s">
        <v>493</v>
      </c>
      <c r="B733" t="s">
        <v>568</v>
      </c>
      <c r="C733">
        <v>21000</v>
      </c>
      <c r="D733" t="s">
        <v>459</v>
      </c>
      <c r="E733" t="s">
        <v>536</v>
      </c>
      <c r="F733" s="17">
        <v>22404</v>
      </c>
    </row>
    <row r="734" spans="1:6" x14ac:dyDescent="0.3">
      <c r="A734" t="s">
        <v>413</v>
      </c>
      <c r="B734" t="s">
        <v>439</v>
      </c>
      <c r="C734">
        <v>34502</v>
      </c>
      <c r="D734" t="s">
        <v>459</v>
      </c>
      <c r="E734" t="s">
        <v>538</v>
      </c>
      <c r="F734" s="17">
        <v>17054</v>
      </c>
    </row>
    <row r="735" spans="1:6" x14ac:dyDescent="0.3">
      <c r="A735" t="s">
        <v>454</v>
      </c>
      <c r="B735" t="s">
        <v>745</v>
      </c>
      <c r="C735">
        <v>71000</v>
      </c>
      <c r="D735" t="s">
        <v>459</v>
      </c>
      <c r="E735" t="s">
        <v>756</v>
      </c>
      <c r="F735" s="17">
        <v>8061</v>
      </c>
    </row>
    <row r="736" spans="1:6" x14ac:dyDescent="0.3">
      <c r="A736" t="s">
        <v>472</v>
      </c>
      <c r="B736" t="s">
        <v>414</v>
      </c>
      <c r="C736">
        <v>18000</v>
      </c>
      <c r="D736" t="s">
        <v>459</v>
      </c>
      <c r="E736" t="s">
        <v>744</v>
      </c>
      <c r="F736" s="17">
        <v>6030.333333333333</v>
      </c>
    </row>
    <row r="737" spans="1:6" x14ac:dyDescent="0.3">
      <c r="A737" t="s">
        <v>429</v>
      </c>
      <c r="B737" t="s">
        <v>414</v>
      </c>
      <c r="C737">
        <v>30000</v>
      </c>
      <c r="D737" t="s">
        <v>459</v>
      </c>
      <c r="E737" t="s">
        <v>398</v>
      </c>
      <c r="F737" s="17">
        <v>5822.5</v>
      </c>
    </row>
    <row r="738" spans="1:6" x14ac:dyDescent="0.3">
      <c r="A738" t="s">
        <v>489</v>
      </c>
      <c r="B738" t="s">
        <v>430</v>
      </c>
      <c r="C738">
        <v>24500</v>
      </c>
      <c r="D738" t="s">
        <v>459</v>
      </c>
      <c r="E738" t="s">
        <v>763</v>
      </c>
      <c r="F738" s="17">
        <v>5180</v>
      </c>
    </row>
    <row r="739" spans="1:6" x14ac:dyDescent="0.3">
      <c r="A739" t="s">
        <v>427</v>
      </c>
      <c r="B739" t="s">
        <v>414</v>
      </c>
      <c r="C739">
        <v>54010</v>
      </c>
      <c r="D739" t="s">
        <v>459</v>
      </c>
      <c r="E739" t="s">
        <v>507</v>
      </c>
      <c r="F739" s="17">
        <v>4581</v>
      </c>
    </row>
    <row r="740" spans="1:6" x14ac:dyDescent="0.3">
      <c r="A740" t="s">
        <v>563</v>
      </c>
      <c r="B740" t="s">
        <v>413</v>
      </c>
      <c r="C740">
        <v>47386</v>
      </c>
      <c r="D740" t="s">
        <v>459</v>
      </c>
      <c r="E740" t="s">
        <v>455</v>
      </c>
      <c r="F740" s="17">
        <v>4392.5</v>
      </c>
    </row>
    <row r="741" spans="1:6" x14ac:dyDescent="0.3">
      <c r="A741" t="s">
        <v>404</v>
      </c>
      <c r="B741" t="s">
        <v>435</v>
      </c>
      <c r="C741">
        <v>30503</v>
      </c>
      <c r="D741" t="s">
        <v>459</v>
      </c>
      <c r="E741" t="s">
        <v>402</v>
      </c>
      <c r="F741" s="17">
        <v>4164</v>
      </c>
    </row>
    <row r="742" spans="1:6" x14ac:dyDescent="0.3">
      <c r="A742" t="s">
        <v>424</v>
      </c>
      <c r="B742" t="s">
        <v>532</v>
      </c>
      <c r="C742">
        <v>16278</v>
      </c>
      <c r="D742" t="s">
        <v>459</v>
      </c>
      <c r="E742" t="s">
        <v>399</v>
      </c>
      <c r="F742" s="17">
        <v>3894.25</v>
      </c>
    </row>
    <row r="743" spans="1:6" x14ac:dyDescent="0.3">
      <c r="A743" t="s">
        <v>564</v>
      </c>
      <c r="B743" t="s">
        <v>424</v>
      </c>
      <c r="C743">
        <v>11100</v>
      </c>
      <c r="D743" t="s">
        <v>459</v>
      </c>
      <c r="E743" t="s">
        <v>461</v>
      </c>
      <c r="F743" s="17">
        <v>3410.5</v>
      </c>
    </row>
    <row r="744" spans="1:6" x14ac:dyDescent="0.3">
      <c r="A744" t="s">
        <v>565</v>
      </c>
      <c r="B744" t="s">
        <v>410</v>
      </c>
      <c r="C744">
        <v>13614</v>
      </c>
      <c r="D744" t="s">
        <v>459</v>
      </c>
      <c r="E744" t="s">
        <v>482</v>
      </c>
      <c r="F744" s="17">
        <v>3226</v>
      </c>
    </row>
    <row r="745" spans="1:6" x14ac:dyDescent="0.3">
      <c r="A745" t="s">
        <v>560</v>
      </c>
      <c r="B745" t="s">
        <v>545</v>
      </c>
      <c r="C745">
        <v>1750</v>
      </c>
      <c r="D745" t="s">
        <v>459</v>
      </c>
      <c r="E745" t="s">
        <v>400</v>
      </c>
      <c r="F745" s="17">
        <v>3128</v>
      </c>
    </row>
    <row r="746" spans="1:6" x14ac:dyDescent="0.3">
      <c r="A746" t="s">
        <v>414</v>
      </c>
      <c r="B746" t="s">
        <v>544</v>
      </c>
      <c r="C746">
        <v>61614</v>
      </c>
      <c r="D746" t="s">
        <v>459</v>
      </c>
      <c r="E746" t="s">
        <v>483</v>
      </c>
      <c r="F746" s="17">
        <v>3080</v>
      </c>
    </row>
    <row r="747" spans="1:6" x14ac:dyDescent="0.3">
      <c r="A747" t="s">
        <v>401</v>
      </c>
      <c r="B747" t="s">
        <v>467</v>
      </c>
      <c r="C747">
        <v>15145</v>
      </c>
      <c r="D747" t="s">
        <v>459</v>
      </c>
      <c r="E747" t="s">
        <v>467</v>
      </c>
      <c r="F747" s="17">
        <v>2682.25</v>
      </c>
    </row>
    <row r="748" spans="1:6" x14ac:dyDescent="0.3">
      <c r="A748" t="s">
        <v>400</v>
      </c>
      <c r="B748" t="s">
        <v>467</v>
      </c>
      <c r="C748">
        <v>7162</v>
      </c>
      <c r="D748" t="s">
        <v>459</v>
      </c>
      <c r="E748" t="s">
        <v>626</v>
      </c>
      <c r="F748" s="17">
        <v>2662</v>
      </c>
    </row>
    <row r="749" spans="1:6" x14ac:dyDescent="0.3">
      <c r="A749" t="s">
        <v>399</v>
      </c>
      <c r="B749" t="s">
        <v>465</v>
      </c>
      <c r="C749">
        <v>26788</v>
      </c>
      <c r="D749" t="s">
        <v>459</v>
      </c>
      <c r="E749" t="s">
        <v>465</v>
      </c>
      <c r="F749" s="17">
        <v>2365.3333333333335</v>
      </c>
    </row>
    <row r="750" spans="1:6" x14ac:dyDescent="0.3">
      <c r="A750" t="s">
        <v>457</v>
      </c>
      <c r="B750" t="s">
        <v>545</v>
      </c>
      <c r="C750">
        <v>14639</v>
      </c>
      <c r="D750" t="s">
        <v>549</v>
      </c>
      <c r="E750" t="s">
        <v>484</v>
      </c>
      <c r="F750" s="17">
        <v>30000</v>
      </c>
    </row>
    <row r="751" spans="1:6" x14ac:dyDescent="0.3">
      <c r="A751" t="s">
        <v>512</v>
      </c>
      <c r="B751" t="s">
        <v>463</v>
      </c>
      <c r="C751">
        <v>27866</v>
      </c>
      <c r="D751" t="s">
        <v>549</v>
      </c>
      <c r="E751" t="s">
        <v>424</v>
      </c>
      <c r="F751" s="17">
        <v>26693.75</v>
      </c>
    </row>
    <row r="752" spans="1:6" x14ac:dyDescent="0.3">
      <c r="A752" t="s">
        <v>398</v>
      </c>
      <c r="B752" t="s">
        <v>751</v>
      </c>
      <c r="C752">
        <v>5755</v>
      </c>
      <c r="D752" t="s">
        <v>549</v>
      </c>
      <c r="E752" t="s">
        <v>498</v>
      </c>
      <c r="F752" s="17">
        <v>25200</v>
      </c>
    </row>
    <row r="753" spans="1:6" x14ac:dyDescent="0.3">
      <c r="A753" t="s">
        <v>493</v>
      </c>
      <c r="B753" t="s">
        <v>488</v>
      </c>
      <c r="C753">
        <v>21000</v>
      </c>
      <c r="D753" t="s">
        <v>549</v>
      </c>
      <c r="E753" t="s">
        <v>422</v>
      </c>
      <c r="F753" s="17">
        <v>23250</v>
      </c>
    </row>
    <row r="754" spans="1:6" x14ac:dyDescent="0.3">
      <c r="A754" t="s">
        <v>520</v>
      </c>
      <c r="B754" t="s">
        <v>525</v>
      </c>
      <c r="C754">
        <v>24160</v>
      </c>
      <c r="D754" t="s">
        <v>549</v>
      </c>
      <c r="E754" t="s">
        <v>428</v>
      </c>
      <c r="F754" s="17">
        <v>22500</v>
      </c>
    </row>
    <row r="755" spans="1:6" x14ac:dyDescent="0.3">
      <c r="A755" t="s">
        <v>489</v>
      </c>
      <c r="B755" t="s">
        <v>752</v>
      </c>
      <c r="C755">
        <v>22100</v>
      </c>
      <c r="D755" t="s">
        <v>487</v>
      </c>
      <c r="E755" t="s">
        <v>484</v>
      </c>
      <c r="F755" s="17">
        <v>23175.5</v>
      </c>
    </row>
    <row r="756" spans="1:6" x14ac:dyDescent="0.3">
      <c r="A756" t="s">
        <v>428</v>
      </c>
      <c r="B756" t="s">
        <v>752</v>
      </c>
      <c r="C756">
        <v>45800</v>
      </c>
      <c r="D756" t="s">
        <v>487</v>
      </c>
      <c r="E756" t="s">
        <v>422</v>
      </c>
      <c r="F756" s="17">
        <v>19932.333333333332</v>
      </c>
    </row>
    <row r="757" spans="1:6" x14ac:dyDescent="0.3">
      <c r="A757" t="s">
        <v>404</v>
      </c>
      <c r="B757" t="s">
        <v>525</v>
      </c>
      <c r="C757">
        <v>36863</v>
      </c>
      <c r="D757" t="s">
        <v>487</v>
      </c>
      <c r="E757" t="s">
        <v>421</v>
      </c>
      <c r="F757" s="17">
        <v>19004</v>
      </c>
    </row>
    <row r="758" spans="1:6" x14ac:dyDescent="0.3">
      <c r="A758" t="s">
        <v>545</v>
      </c>
      <c r="B758" t="s">
        <v>449</v>
      </c>
      <c r="C758">
        <v>9127</v>
      </c>
      <c r="D758" t="s">
        <v>487</v>
      </c>
      <c r="E758" t="s">
        <v>423</v>
      </c>
      <c r="F758" s="17">
        <v>17531</v>
      </c>
    </row>
    <row r="759" spans="1:6" x14ac:dyDescent="0.3">
      <c r="A759" t="s">
        <v>468</v>
      </c>
      <c r="B759" t="s">
        <v>474</v>
      </c>
      <c r="C759">
        <v>26250</v>
      </c>
      <c r="D759" t="s">
        <v>487</v>
      </c>
      <c r="E759" t="s">
        <v>498</v>
      </c>
      <c r="F759" s="17">
        <v>17214</v>
      </c>
    </row>
    <row r="760" spans="1:6" x14ac:dyDescent="0.3">
      <c r="A760" t="s">
        <v>544</v>
      </c>
      <c r="B760" t="s">
        <v>408</v>
      </c>
      <c r="C760">
        <v>26788</v>
      </c>
      <c r="D760" t="s">
        <v>487</v>
      </c>
      <c r="E760" t="s">
        <v>424</v>
      </c>
      <c r="F760" s="17">
        <v>16557</v>
      </c>
    </row>
    <row r="761" spans="1:6" x14ac:dyDescent="0.3">
      <c r="A761" t="s">
        <v>465</v>
      </c>
      <c r="B761" t="s">
        <v>455</v>
      </c>
      <c r="C761">
        <v>2071</v>
      </c>
      <c r="D761" t="s">
        <v>487</v>
      </c>
      <c r="E761" t="s">
        <v>444</v>
      </c>
      <c r="F761" s="17">
        <v>15831</v>
      </c>
    </row>
    <row r="762" spans="1:6" x14ac:dyDescent="0.3">
      <c r="A762" t="s">
        <v>459</v>
      </c>
      <c r="B762" t="s">
        <v>402</v>
      </c>
      <c r="C762">
        <v>6121</v>
      </c>
      <c r="D762" t="s">
        <v>474</v>
      </c>
      <c r="E762" t="s">
        <v>454</v>
      </c>
      <c r="F762" s="17">
        <v>53200</v>
      </c>
    </row>
    <row r="763" spans="1:6" x14ac:dyDescent="0.3">
      <c r="A763" t="s">
        <v>459</v>
      </c>
      <c r="B763" t="s">
        <v>763</v>
      </c>
      <c r="C763">
        <v>5347</v>
      </c>
      <c r="D763" t="s">
        <v>474</v>
      </c>
      <c r="E763" t="s">
        <v>747</v>
      </c>
      <c r="F763" s="17">
        <v>51833.333333333336</v>
      </c>
    </row>
    <row r="764" spans="1:6" x14ac:dyDescent="0.3">
      <c r="A764" t="s">
        <v>525</v>
      </c>
      <c r="B764" t="s">
        <v>434</v>
      </c>
      <c r="C764">
        <v>36166</v>
      </c>
      <c r="D764" t="s">
        <v>474</v>
      </c>
      <c r="E764" t="s">
        <v>762</v>
      </c>
      <c r="F764" s="17">
        <v>51155</v>
      </c>
    </row>
    <row r="765" spans="1:6" x14ac:dyDescent="0.3">
      <c r="A765" t="s">
        <v>464</v>
      </c>
      <c r="B765" t="s">
        <v>745</v>
      </c>
      <c r="C765">
        <v>41720</v>
      </c>
      <c r="D765" t="s">
        <v>474</v>
      </c>
      <c r="E765" t="s">
        <v>428</v>
      </c>
      <c r="F765" s="17">
        <v>48811.5</v>
      </c>
    </row>
    <row r="766" spans="1:6" x14ac:dyDescent="0.3">
      <c r="A766" t="s">
        <v>464</v>
      </c>
      <c r="B766" t="s">
        <v>428</v>
      </c>
      <c r="C766">
        <v>50600</v>
      </c>
      <c r="D766" t="s">
        <v>474</v>
      </c>
      <c r="E766" t="s">
        <v>406</v>
      </c>
      <c r="F766" s="17">
        <v>46000</v>
      </c>
    </row>
    <row r="767" spans="1:6" x14ac:dyDescent="0.3">
      <c r="A767" t="s">
        <v>558</v>
      </c>
      <c r="B767" t="s">
        <v>404</v>
      </c>
      <c r="C767">
        <v>17378</v>
      </c>
      <c r="D767" t="s">
        <v>474</v>
      </c>
      <c r="E767" t="s">
        <v>516</v>
      </c>
      <c r="F767" s="17">
        <v>45490</v>
      </c>
    </row>
    <row r="768" spans="1:6" x14ac:dyDescent="0.3">
      <c r="A768" t="s">
        <v>427</v>
      </c>
      <c r="B768" t="s">
        <v>405</v>
      </c>
      <c r="C768">
        <v>3506</v>
      </c>
      <c r="D768" t="s">
        <v>474</v>
      </c>
      <c r="E768" t="s">
        <v>414</v>
      </c>
      <c r="F768" s="17">
        <v>44462.666666666664</v>
      </c>
    </row>
    <row r="769" spans="1:6" x14ac:dyDescent="0.3">
      <c r="A769" t="s">
        <v>566</v>
      </c>
      <c r="B769" t="s">
        <v>410</v>
      </c>
      <c r="C769">
        <v>52634</v>
      </c>
      <c r="D769" t="s">
        <v>474</v>
      </c>
      <c r="E769" t="s">
        <v>748</v>
      </c>
      <c r="F769" s="17">
        <v>43218.5</v>
      </c>
    </row>
    <row r="770" spans="1:6" x14ac:dyDescent="0.3">
      <c r="A770" t="s">
        <v>428</v>
      </c>
      <c r="B770" t="s">
        <v>414</v>
      </c>
      <c r="C770">
        <v>49000</v>
      </c>
      <c r="D770" t="s">
        <v>474</v>
      </c>
      <c r="E770" t="s">
        <v>752</v>
      </c>
      <c r="F770" s="17">
        <v>42292</v>
      </c>
    </row>
    <row r="771" spans="1:6" x14ac:dyDescent="0.3">
      <c r="A771" t="s">
        <v>429</v>
      </c>
      <c r="B771" t="s">
        <v>416</v>
      </c>
      <c r="C771">
        <v>28625</v>
      </c>
      <c r="D771" t="s">
        <v>474</v>
      </c>
      <c r="E771" t="s">
        <v>405</v>
      </c>
      <c r="F771" s="17">
        <v>41816</v>
      </c>
    </row>
    <row r="772" spans="1:6" x14ac:dyDescent="0.3">
      <c r="A772" t="s">
        <v>431</v>
      </c>
      <c r="B772" t="s">
        <v>414</v>
      </c>
      <c r="C772">
        <v>51500</v>
      </c>
      <c r="D772" t="s">
        <v>474</v>
      </c>
      <c r="E772" t="s">
        <v>417</v>
      </c>
      <c r="F772" s="17">
        <v>40996</v>
      </c>
    </row>
    <row r="773" spans="1:6" x14ac:dyDescent="0.3">
      <c r="A773" t="s">
        <v>428</v>
      </c>
      <c r="B773" t="s">
        <v>405</v>
      </c>
      <c r="C773">
        <v>38100</v>
      </c>
      <c r="D773" t="s">
        <v>474</v>
      </c>
      <c r="E773" t="s">
        <v>430</v>
      </c>
      <c r="F773" s="17">
        <v>40660</v>
      </c>
    </row>
    <row r="774" spans="1:6" x14ac:dyDescent="0.3">
      <c r="A774" t="s">
        <v>482</v>
      </c>
      <c r="B774" t="s">
        <v>507</v>
      </c>
      <c r="C774">
        <v>5289</v>
      </c>
      <c r="D774" t="s">
        <v>474</v>
      </c>
      <c r="E774" t="s">
        <v>753</v>
      </c>
      <c r="F774" s="17">
        <v>40211</v>
      </c>
    </row>
    <row r="775" spans="1:6" x14ac:dyDescent="0.3">
      <c r="A775" t="s">
        <v>493</v>
      </c>
      <c r="B775" t="s">
        <v>457</v>
      </c>
      <c r="C775">
        <v>24000</v>
      </c>
      <c r="D775" t="s">
        <v>474</v>
      </c>
      <c r="E775" t="s">
        <v>407</v>
      </c>
      <c r="F775" s="17">
        <v>39244</v>
      </c>
    </row>
    <row r="776" spans="1:6" x14ac:dyDescent="0.3">
      <c r="A776" t="s">
        <v>419</v>
      </c>
      <c r="B776" t="s">
        <v>436</v>
      </c>
      <c r="C776">
        <v>41415</v>
      </c>
      <c r="D776" t="s">
        <v>474</v>
      </c>
      <c r="E776" t="s">
        <v>760</v>
      </c>
      <c r="F776" s="17">
        <v>37400.5</v>
      </c>
    </row>
    <row r="777" spans="1:6" x14ac:dyDescent="0.3">
      <c r="A777" t="s">
        <v>413</v>
      </c>
      <c r="B777" t="s">
        <v>436</v>
      </c>
      <c r="C777">
        <v>39576</v>
      </c>
      <c r="D777" t="s">
        <v>474</v>
      </c>
      <c r="E777" t="s">
        <v>745</v>
      </c>
      <c r="F777" s="17">
        <v>36033</v>
      </c>
    </row>
    <row r="778" spans="1:6" x14ac:dyDescent="0.3">
      <c r="A778" t="s">
        <v>530</v>
      </c>
      <c r="B778" t="s">
        <v>413</v>
      </c>
      <c r="C778">
        <v>25231</v>
      </c>
      <c r="D778" t="s">
        <v>474</v>
      </c>
      <c r="E778" t="s">
        <v>500</v>
      </c>
      <c r="F778" s="17">
        <v>34890.5</v>
      </c>
    </row>
    <row r="779" spans="1:6" x14ac:dyDescent="0.3">
      <c r="A779" t="s">
        <v>419</v>
      </c>
      <c r="B779" t="s">
        <v>478</v>
      </c>
      <c r="C779">
        <v>45426</v>
      </c>
      <c r="D779" t="s">
        <v>474</v>
      </c>
      <c r="E779" t="s">
        <v>408</v>
      </c>
      <c r="F779" s="17">
        <v>33843</v>
      </c>
    </row>
    <row r="780" spans="1:6" x14ac:dyDescent="0.3">
      <c r="A780" t="s">
        <v>424</v>
      </c>
      <c r="B780" t="s">
        <v>422</v>
      </c>
      <c r="C780">
        <v>15047</v>
      </c>
      <c r="D780" t="s">
        <v>474</v>
      </c>
      <c r="E780" t="s">
        <v>416</v>
      </c>
      <c r="F780" s="17">
        <v>31632</v>
      </c>
    </row>
    <row r="781" spans="1:6" x14ac:dyDescent="0.3">
      <c r="A781" t="s">
        <v>410</v>
      </c>
      <c r="B781" t="s">
        <v>527</v>
      </c>
      <c r="C781">
        <v>48318</v>
      </c>
      <c r="D781" t="s">
        <v>474</v>
      </c>
      <c r="E781" t="s">
        <v>544</v>
      </c>
      <c r="F781" s="17">
        <v>26788</v>
      </c>
    </row>
    <row r="782" spans="1:6" x14ac:dyDescent="0.3">
      <c r="A782" t="s">
        <v>567</v>
      </c>
      <c r="B782" t="s">
        <v>424</v>
      </c>
      <c r="C782">
        <v>8500</v>
      </c>
      <c r="D782" t="s">
        <v>475</v>
      </c>
      <c r="E782" t="s">
        <v>499</v>
      </c>
      <c r="F782" s="17">
        <v>12300</v>
      </c>
    </row>
    <row r="783" spans="1:6" x14ac:dyDescent="0.3">
      <c r="A783" t="s">
        <v>447</v>
      </c>
      <c r="B783" t="s">
        <v>493</v>
      </c>
      <c r="C783">
        <v>43901</v>
      </c>
      <c r="D783" t="s">
        <v>475</v>
      </c>
      <c r="E783" t="s">
        <v>484</v>
      </c>
      <c r="F783" s="17">
        <v>12004</v>
      </c>
    </row>
    <row r="784" spans="1:6" x14ac:dyDescent="0.3">
      <c r="A784" t="s">
        <v>424</v>
      </c>
      <c r="B784" t="s">
        <v>423</v>
      </c>
      <c r="C784">
        <v>15636</v>
      </c>
      <c r="D784" t="s">
        <v>475</v>
      </c>
      <c r="E784" t="s">
        <v>647</v>
      </c>
      <c r="F784" s="17">
        <v>11135</v>
      </c>
    </row>
    <row r="785" spans="1:6" x14ac:dyDescent="0.3">
      <c r="A785" t="s">
        <v>407</v>
      </c>
      <c r="B785" t="s">
        <v>416</v>
      </c>
      <c r="C785">
        <v>23600</v>
      </c>
      <c r="D785" t="s">
        <v>475</v>
      </c>
      <c r="E785" t="s">
        <v>559</v>
      </c>
      <c r="F785" s="17">
        <v>10266</v>
      </c>
    </row>
    <row r="786" spans="1:6" x14ac:dyDescent="0.3">
      <c r="A786" t="s">
        <v>430</v>
      </c>
      <c r="B786" t="s">
        <v>747</v>
      </c>
      <c r="C786">
        <v>34000</v>
      </c>
      <c r="D786" t="s">
        <v>475</v>
      </c>
      <c r="E786" t="s">
        <v>585</v>
      </c>
      <c r="F786" s="17">
        <v>10232</v>
      </c>
    </row>
    <row r="787" spans="1:6" x14ac:dyDescent="0.3">
      <c r="A787" t="s">
        <v>428</v>
      </c>
      <c r="B787" t="s">
        <v>416</v>
      </c>
      <c r="C787">
        <v>46000</v>
      </c>
      <c r="D787" t="s">
        <v>475</v>
      </c>
      <c r="E787" t="s">
        <v>608</v>
      </c>
      <c r="F787" s="17">
        <v>9511</v>
      </c>
    </row>
    <row r="788" spans="1:6" x14ac:dyDescent="0.3">
      <c r="A788" t="s">
        <v>413</v>
      </c>
      <c r="B788" t="s">
        <v>438</v>
      </c>
      <c r="C788">
        <v>39490</v>
      </c>
      <c r="D788" t="s">
        <v>475</v>
      </c>
      <c r="E788" t="s">
        <v>564</v>
      </c>
      <c r="F788" s="17">
        <v>8537</v>
      </c>
    </row>
    <row r="789" spans="1:6" x14ac:dyDescent="0.3">
      <c r="A789" t="s">
        <v>432</v>
      </c>
      <c r="B789" t="s">
        <v>610</v>
      </c>
      <c r="C789">
        <v>28090</v>
      </c>
      <c r="D789" t="s">
        <v>475</v>
      </c>
      <c r="E789" t="s">
        <v>613</v>
      </c>
      <c r="F789" s="17">
        <v>8527</v>
      </c>
    </row>
    <row r="790" spans="1:6" x14ac:dyDescent="0.3">
      <c r="A790" t="s">
        <v>432</v>
      </c>
      <c r="B790" t="s">
        <v>600</v>
      </c>
      <c r="C790">
        <v>22047</v>
      </c>
      <c r="D790" t="s">
        <v>475</v>
      </c>
      <c r="E790" t="s">
        <v>547</v>
      </c>
      <c r="F790" s="17">
        <v>8523</v>
      </c>
    </row>
    <row r="791" spans="1:6" x14ac:dyDescent="0.3">
      <c r="A791" t="s">
        <v>404</v>
      </c>
      <c r="B791" t="s">
        <v>438</v>
      </c>
      <c r="C791">
        <v>40013</v>
      </c>
      <c r="D791" t="s">
        <v>475</v>
      </c>
      <c r="E791" t="s">
        <v>555</v>
      </c>
      <c r="F791" s="17">
        <v>8479</v>
      </c>
    </row>
    <row r="792" spans="1:6" x14ac:dyDescent="0.3">
      <c r="A792" t="s">
        <v>530</v>
      </c>
      <c r="B792" t="s">
        <v>404</v>
      </c>
      <c r="C792">
        <v>23935</v>
      </c>
      <c r="D792" t="s">
        <v>475</v>
      </c>
      <c r="E792" t="s">
        <v>498</v>
      </c>
      <c r="F792" s="17">
        <v>8283</v>
      </c>
    </row>
    <row r="793" spans="1:6" x14ac:dyDescent="0.3">
      <c r="A793" t="s">
        <v>404</v>
      </c>
      <c r="B793" t="s">
        <v>478</v>
      </c>
      <c r="C793">
        <v>41273</v>
      </c>
      <c r="D793" t="s">
        <v>475</v>
      </c>
      <c r="E793" t="s">
        <v>532</v>
      </c>
      <c r="F793" s="17">
        <v>8125</v>
      </c>
    </row>
    <row r="794" spans="1:6" x14ac:dyDescent="0.3">
      <c r="A794" t="s">
        <v>413</v>
      </c>
      <c r="B794" t="s">
        <v>518</v>
      </c>
      <c r="C794">
        <v>38904</v>
      </c>
      <c r="D794" t="s">
        <v>475</v>
      </c>
      <c r="E794" t="s">
        <v>422</v>
      </c>
      <c r="F794" s="17">
        <v>8123</v>
      </c>
    </row>
    <row r="795" spans="1:6" x14ac:dyDescent="0.3">
      <c r="A795" t="s">
        <v>413</v>
      </c>
      <c r="B795" t="s">
        <v>412</v>
      </c>
      <c r="C795">
        <v>39390</v>
      </c>
      <c r="D795" t="s">
        <v>475</v>
      </c>
      <c r="E795" t="s">
        <v>487</v>
      </c>
      <c r="F795" s="17">
        <v>7643</v>
      </c>
    </row>
    <row r="796" spans="1:6" x14ac:dyDescent="0.3">
      <c r="A796" t="s">
        <v>449</v>
      </c>
      <c r="B796" t="s">
        <v>493</v>
      </c>
      <c r="C796">
        <v>29042</v>
      </c>
      <c r="D796" t="s">
        <v>475</v>
      </c>
      <c r="E796" t="s">
        <v>424</v>
      </c>
      <c r="F796" s="17">
        <v>7133</v>
      </c>
    </row>
    <row r="797" spans="1:6" x14ac:dyDescent="0.3">
      <c r="A797" t="s">
        <v>493</v>
      </c>
      <c r="B797" t="s">
        <v>504</v>
      </c>
      <c r="C797">
        <v>19000</v>
      </c>
      <c r="D797" t="s">
        <v>535</v>
      </c>
      <c r="E797" t="s">
        <v>438</v>
      </c>
      <c r="F797" s="17">
        <v>26094.5</v>
      </c>
    </row>
    <row r="798" spans="1:6" x14ac:dyDescent="0.3">
      <c r="A798" t="s">
        <v>513</v>
      </c>
      <c r="B798" t="s">
        <v>413</v>
      </c>
      <c r="C798">
        <v>11228</v>
      </c>
      <c r="D798" t="s">
        <v>535</v>
      </c>
      <c r="E798" t="s">
        <v>412</v>
      </c>
      <c r="F798" s="17">
        <v>25700</v>
      </c>
    </row>
    <row r="799" spans="1:6" x14ac:dyDescent="0.3">
      <c r="A799" t="s">
        <v>404</v>
      </c>
      <c r="B799" t="s">
        <v>473</v>
      </c>
      <c r="C799">
        <v>31120</v>
      </c>
      <c r="D799" t="s">
        <v>535</v>
      </c>
      <c r="E799" t="s">
        <v>419</v>
      </c>
      <c r="F799" s="17">
        <v>25564</v>
      </c>
    </row>
    <row r="800" spans="1:6" x14ac:dyDescent="0.3">
      <c r="A800" t="s">
        <v>419</v>
      </c>
      <c r="B800" t="s">
        <v>438</v>
      </c>
      <c r="C800">
        <v>45420</v>
      </c>
      <c r="D800" t="s">
        <v>535</v>
      </c>
      <c r="E800" t="s">
        <v>413</v>
      </c>
      <c r="F800" s="17">
        <v>25374.666666666668</v>
      </c>
    </row>
    <row r="801" spans="1:6" x14ac:dyDescent="0.3">
      <c r="A801" t="s">
        <v>419</v>
      </c>
      <c r="B801" t="s">
        <v>473</v>
      </c>
      <c r="C801">
        <v>47050</v>
      </c>
      <c r="D801" t="s">
        <v>535</v>
      </c>
      <c r="E801" t="s">
        <v>525</v>
      </c>
      <c r="F801" s="17">
        <v>25116.5</v>
      </c>
    </row>
    <row r="802" spans="1:6" x14ac:dyDescent="0.3">
      <c r="A802" t="s">
        <v>450</v>
      </c>
      <c r="B802" t="s">
        <v>416</v>
      </c>
      <c r="C802">
        <v>17000</v>
      </c>
      <c r="D802" t="s">
        <v>535</v>
      </c>
      <c r="E802" t="s">
        <v>513</v>
      </c>
      <c r="F802" s="17">
        <v>25071</v>
      </c>
    </row>
    <row r="803" spans="1:6" x14ac:dyDescent="0.3">
      <c r="A803" t="s">
        <v>427</v>
      </c>
      <c r="B803" t="s">
        <v>416</v>
      </c>
      <c r="C803">
        <v>53114</v>
      </c>
      <c r="D803" t="s">
        <v>535</v>
      </c>
      <c r="E803" t="s">
        <v>645</v>
      </c>
      <c r="F803" s="17">
        <v>25046</v>
      </c>
    </row>
    <row r="804" spans="1:6" x14ac:dyDescent="0.3">
      <c r="A804" t="s">
        <v>431</v>
      </c>
      <c r="B804" t="s">
        <v>745</v>
      </c>
      <c r="C804">
        <v>51000</v>
      </c>
      <c r="D804" t="s">
        <v>535</v>
      </c>
      <c r="E804" t="s">
        <v>436</v>
      </c>
      <c r="F804" s="17">
        <v>25043</v>
      </c>
    </row>
    <row r="805" spans="1:6" x14ac:dyDescent="0.3">
      <c r="A805" t="s">
        <v>431</v>
      </c>
      <c r="B805" t="s">
        <v>408</v>
      </c>
      <c r="C805">
        <v>51500</v>
      </c>
      <c r="D805" t="s">
        <v>535</v>
      </c>
      <c r="E805" t="s">
        <v>478</v>
      </c>
      <c r="F805" s="17">
        <v>25001</v>
      </c>
    </row>
    <row r="806" spans="1:6" x14ac:dyDescent="0.3">
      <c r="A806" t="s">
        <v>442</v>
      </c>
      <c r="B806" t="s">
        <v>511</v>
      </c>
      <c r="C806">
        <v>20950</v>
      </c>
      <c r="D806" t="s">
        <v>535</v>
      </c>
      <c r="E806" t="s">
        <v>473</v>
      </c>
      <c r="F806" s="17">
        <v>24738.5</v>
      </c>
    </row>
    <row r="807" spans="1:6" x14ac:dyDescent="0.3">
      <c r="A807" t="s">
        <v>494</v>
      </c>
      <c r="B807" t="s">
        <v>432</v>
      </c>
      <c r="C807">
        <v>27667</v>
      </c>
      <c r="D807" t="s">
        <v>535</v>
      </c>
      <c r="E807" t="s">
        <v>505</v>
      </c>
      <c r="F807" s="17">
        <v>24423</v>
      </c>
    </row>
    <row r="808" spans="1:6" x14ac:dyDescent="0.3">
      <c r="A808" t="s">
        <v>442</v>
      </c>
      <c r="B808" t="s">
        <v>758</v>
      </c>
      <c r="C808">
        <v>11696</v>
      </c>
      <c r="D808" t="s">
        <v>535</v>
      </c>
      <c r="E808" t="s">
        <v>512</v>
      </c>
      <c r="F808" s="17">
        <v>24382</v>
      </c>
    </row>
    <row r="809" spans="1:6" x14ac:dyDescent="0.3">
      <c r="A809" t="s">
        <v>442</v>
      </c>
      <c r="B809" t="s">
        <v>750</v>
      </c>
      <c r="C809">
        <v>12536</v>
      </c>
      <c r="D809" t="s">
        <v>535</v>
      </c>
      <c r="E809" t="s">
        <v>435</v>
      </c>
      <c r="F809" s="17">
        <v>24081</v>
      </c>
    </row>
    <row r="810" spans="1:6" x14ac:dyDescent="0.3">
      <c r="A810" t="s">
        <v>427</v>
      </c>
      <c r="B810" t="s">
        <v>536</v>
      </c>
      <c r="C810">
        <v>46217</v>
      </c>
      <c r="D810" t="s">
        <v>535</v>
      </c>
      <c r="E810" t="s">
        <v>541</v>
      </c>
      <c r="F810" s="17">
        <v>23822</v>
      </c>
    </row>
    <row r="811" spans="1:6" x14ac:dyDescent="0.3">
      <c r="A811" t="s">
        <v>568</v>
      </c>
      <c r="B811" t="s">
        <v>457</v>
      </c>
      <c r="C811">
        <v>8150</v>
      </c>
      <c r="D811" t="s">
        <v>535</v>
      </c>
      <c r="E811" t="s">
        <v>518</v>
      </c>
      <c r="F811" s="17">
        <v>22881</v>
      </c>
    </row>
    <row r="812" spans="1:6" x14ac:dyDescent="0.3">
      <c r="A812" t="s">
        <v>429</v>
      </c>
      <c r="B812" t="s">
        <v>457</v>
      </c>
      <c r="C812">
        <v>23457</v>
      </c>
      <c r="D812" t="s">
        <v>535</v>
      </c>
      <c r="E812" t="s">
        <v>510</v>
      </c>
      <c r="F812" s="17">
        <v>22008</v>
      </c>
    </row>
    <row r="813" spans="1:6" x14ac:dyDescent="0.3">
      <c r="A813" t="s">
        <v>503</v>
      </c>
      <c r="B813" t="s">
        <v>448</v>
      </c>
      <c r="C813">
        <v>3202</v>
      </c>
      <c r="D813" t="s">
        <v>535</v>
      </c>
      <c r="E813" t="s">
        <v>404</v>
      </c>
      <c r="F813" s="17">
        <v>20320.333333333332</v>
      </c>
    </row>
    <row r="814" spans="1:6" x14ac:dyDescent="0.3">
      <c r="A814" t="s">
        <v>473</v>
      </c>
      <c r="B814" t="s">
        <v>576</v>
      </c>
      <c r="C814">
        <v>41500</v>
      </c>
      <c r="D814" t="s">
        <v>535</v>
      </c>
      <c r="E814" t="s">
        <v>408</v>
      </c>
      <c r="F814" s="17">
        <v>16134</v>
      </c>
    </row>
    <row r="815" spans="1:6" x14ac:dyDescent="0.3">
      <c r="A815" t="s">
        <v>424</v>
      </c>
      <c r="B815" t="s">
        <v>422</v>
      </c>
      <c r="C815">
        <v>15415</v>
      </c>
      <c r="D815" t="s">
        <v>535</v>
      </c>
      <c r="E815" t="s">
        <v>642</v>
      </c>
      <c r="F815" s="17">
        <v>10139</v>
      </c>
    </row>
    <row r="816" spans="1:6" x14ac:dyDescent="0.3">
      <c r="A816" t="s">
        <v>421</v>
      </c>
      <c r="B816" t="s">
        <v>422</v>
      </c>
      <c r="C816">
        <v>10711</v>
      </c>
      <c r="D816" t="s">
        <v>569</v>
      </c>
      <c r="E816" t="s">
        <v>747</v>
      </c>
      <c r="F816" s="17">
        <v>67157</v>
      </c>
    </row>
    <row r="817" spans="1:6" x14ac:dyDescent="0.3">
      <c r="A817" t="s">
        <v>431</v>
      </c>
      <c r="B817" t="s">
        <v>414</v>
      </c>
      <c r="C817">
        <v>47000</v>
      </c>
      <c r="D817" t="s">
        <v>569</v>
      </c>
      <c r="E817" t="s">
        <v>579</v>
      </c>
      <c r="F817" s="17">
        <v>56380</v>
      </c>
    </row>
    <row r="818" spans="1:6" x14ac:dyDescent="0.3">
      <c r="A818" t="s">
        <v>441</v>
      </c>
      <c r="B818" t="s">
        <v>416</v>
      </c>
      <c r="C818">
        <v>14100</v>
      </c>
      <c r="D818" t="s">
        <v>551</v>
      </c>
      <c r="E818" t="s">
        <v>413</v>
      </c>
      <c r="F818" s="17">
        <v>67553</v>
      </c>
    </row>
    <row r="819" spans="1:6" x14ac:dyDescent="0.3">
      <c r="A819" t="s">
        <v>427</v>
      </c>
      <c r="B819" t="s">
        <v>406</v>
      </c>
      <c r="C819">
        <v>54014</v>
      </c>
      <c r="D819" t="s">
        <v>551</v>
      </c>
      <c r="E819" t="s">
        <v>471</v>
      </c>
      <c r="F819" s="17">
        <v>24402</v>
      </c>
    </row>
    <row r="820" spans="1:6" x14ac:dyDescent="0.3">
      <c r="A820" t="s">
        <v>431</v>
      </c>
      <c r="B820" t="s">
        <v>408</v>
      </c>
      <c r="C820">
        <v>51500</v>
      </c>
      <c r="D820" t="s">
        <v>531</v>
      </c>
      <c r="E820" t="s">
        <v>414</v>
      </c>
      <c r="F820" s="17">
        <v>48700.5</v>
      </c>
    </row>
    <row r="821" spans="1:6" x14ac:dyDescent="0.3">
      <c r="A821" t="s">
        <v>429</v>
      </c>
      <c r="B821" t="s">
        <v>440</v>
      </c>
      <c r="C821">
        <v>30000</v>
      </c>
      <c r="D821" t="s">
        <v>531</v>
      </c>
      <c r="E821" t="s">
        <v>493</v>
      </c>
      <c r="F821" s="17">
        <v>28553</v>
      </c>
    </row>
    <row r="822" spans="1:6" x14ac:dyDescent="0.3">
      <c r="A822" t="s">
        <v>427</v>
      </c>
      <c r="B822" t="s">
        <v>414</v>
      </c>
      <c r="C822">
        <v>54014</v>
      </c>
      <c r="D822" t="s">
        <v>531</v>
      </c>
      <c r="E822" t="s">
        <v>438</v>
      </c>
      <c r="F822" s="17">
        <v>20590</v>
      </c>
    </row>
    <row r="823" spans="1:6" x14ac:dyDescent="0.3">
      <c r="A823" t="s">
        <v>441</v>
      </c>
      <c r="B823" t="s">
        <v>430</v>
      </c>
      <c r="C823">
        <v>14000</v>
      </c>
      <c r="D823" t="s">
        <v>599</v>
      </c>
      <c r="E823" t="s">
        <v>519</v>
      </c>
      <c r="F823" s="17">
        <v>26788</v>
      </c>
    </row>
    <row r="824" spans="1:6" x14ac:dyDescent="0.3">
      <c r="A824" t="s">
        <v>431</v>
      </c>
      <c r="B824" t="s">
        <v>500</v>
      </c>
      <c r="C824">
        <v>51000</v>
      </c>
      <c r="D824" t="s">
        <v>490</v>
      </c>
      <c r="E824" t="s">
        <v>409</v>
      </c>
      <c r="F824" s="17">
        <v>7300</v>
      </c>
    </row>
    <row r="825" spans="1:6" x14ac:dyDescent="0.3">
      <c r="A825" t="s">
        <v>543</v>
      </c>
      <c r="B825" t="s">
        <v>448</v>
      </c>
      <c r="C825">
        <v>12178</v>
      </c>
      <c r="D825" t="s">
        <v>594</v>
      </c>
      <c r="E825" t="s">
        <v>410</v>
      </c>
      <c r="F825" s="17">
        <v>19254</v>
      </c>
    </row>
    <row r="826" spans="1:6" x14ac:dyDescent="0.3">
      <c r="A826" t="s">
        <v>457</v>
      </c>
      <c r="B826" t="s">
        <v>538</v>
      </c>
      <c r="C826">
        <v>14526</v>
      </c>
      <c r="D826" t="s">
        <v>479</v>
      </c>
      <c r="E826" t="s">
        <v>484</v>
      </c>
      <c r="F826" s="17">
        <v>14039</v>
      </c>
    </row>
    <row r="827" spans="1:6" x14ac:dyDescent="0.3">
      <c r="A827" t="s">
        <v>527</v>
      </c>
      <c r="B827" t="s">
        <v>747</v>
      </c>
      <c r="C827">
        <v>24712</v>
      </c>
      <c r="D827" t="s">
        <v>497</v>
      </c>
      <c r="E827" t="s">
        <v>432</v>
      </c>
      <c r="F827" s="17">
        <v>3614</v>
      </c>
    </row>
    <row r="828" spans="1:6" x14ac:dyDescent="0.3">
      <c r="A828" t="s">
        <v>422</v>
      </c>
      <c r="B828" t="s">
        <v>564</v>
      </c>
      <c r="C828">
        <v>13961</v>
      </c>
      <c r="D828" t="s">
        <v>497</v>
      </c>
      <c r="E828" t="s">
        <v>442</v>
      </c>
      <c r="F828" s="17">
        <v>3568</v>
      </c>
    </row>
    <row r="829" spans="1:6" x14ac:dyDescent="0.3">
      <c r="A829" t="s">
        <v>431</v>
      </c>
      <c r="B829" t="s">
        <v>407</v>
      </c>
      <c r="C829">
        <v>45300</v>
      </c>
      <c r="D829" t="s">
        <v>426</v>
      </c>
      <c r="E829" t="s">
        <v>597</v>
      </c>
      <c r="F829" s="17">
        <v>844</v>
      </c>
    </row>
    <row r="830" spans="1:6" x14ac:dyDescent="0.3">
      <c r="A830" t="s">
        <v>417</v>
      </c>
      <c r="B830" t="s">
        <v>407</v>
      </c>
      <c r="C830">
        <v>26345</v>
      </c>
      <c r="D830" t="s">
        <v>426</v>
      </c>
      <c r="E830" t="s">
        <v>408</v>
      </c>
      <c r="F830" s="17">
        <v>629</v>
      </c>
    </row>
    <row r="831" spans="1:6" x14ac:dyDescent="0.3">
      <c r="A831" t="s">
        <v>429</v>
      </c>
      <c r="B831" t="s">
        <v>416</v>
      </c>
      <c r="C831">
        <v>25214</v>
      </c>
      <c r="D831" t="s">
        <v>426</v>
      </c>
      <c r="E831" t="s">
        <v>793</v>
      </c>
      <c r="F831" s="17">
        <v>361</v>
      </c>
    </row>
    <row r="832" spans="1:6" x14ac:dyDescent="0.3">
      <c r="A832" t="s">
        <v>440</v>
      </c>
      <c r="B832" t="s">
        <v>747</v>
      </c>
      <c r="C832">
        <v>57000</v>
      </c>
      <c r="D832" t="s">
        <v>643</v>
      </c>
      <c r="E832" t="s">
        <v>579</v>
      </c>
      <c r="F832" s="17">
        <v>26788</v>
      </c>
    </row>
    <row r="833" spans="1:6" x14ac:dyDescent="0.3">
      <c r="A833" t="s">
        <v>420</v>
      </c>
      <c r="B833" t="s">
        <v>505</v>
      </c>
      <c r="C833">
        <v>52261</v>
      </c>
      <c r="D833" t="s">
        <v>624</v>
      </c>
      <c r="E833" t="s">
        <v>422</v>
      </c>
      <c r="F833" s="17">
        <v>9412</v>
      </c>
    </row>
    <row r="834" spans="1:6" x14ac:dyDescent="0.3">
      <c r="A834" t="s">
        <v>402</v>
      </c>
      <c r="B834" t="s">
        <v>399</v>
      </c>
      <c r="C834">
        <v>4095</v>
      </c>
      <c r="D834" t="s">
        <v>556</v>
      </c>
      <c r="E834" t="s">
        <v>466</v>
      </c>
      <c r="F834" s="17">
        <v>1515</v>
      </c>
    </row>
    <row r="835" spans="1:6" x14ac:dyDescent="0.3">
      <c r="A835" t="s">
        <v>399</v>
      </c>
      <c r="B835" t="s">
        <v>744</v>
      </c>
      <c r="C835">
        <v>6107</v>
      </c>
      <c r="D835" t="s">
        <v>571</v>
      </c>
      <c r="E835" t="s">
        <v>773</v>
      </c>
      <c r="F835" s="17">
        <v>517</v>
      </c>
    </row>
    <row r="836" spans="1:6" x14ac:dyDescent="0.3">
      <c r="A836" t="s">
        <v>399</v>
      </c>
      <c r="B836" t="s">
        <v>400</v>
      </c>
      <c r="C836">
        <v>7532</v>
      </c>
      <c r="D836" t="s">
        <v>571</v>
      </c>
      <c r="E836" t="s">
        <v>426</v>
      </c>
      <c r="F836" s="17">
        <v>506</v>
      </c>
    </row>
    <row r="837" spans="1:6" x14ac:dyDescent="0.3">
      <c r="A837" t="s">
        <v>399</v>
      </c>
      <c r="B837" t="s">
        <v>402</v>
      </c>
      <c r="C837">
        <v>2864</v>
      </c>
      <c r="D837" t="s">
        <v>440</v>
      </c>
      <c r="E837" t="s">
        <v>454</v>
      </c>
      <c r="F837" s="17">
        <v>57000</v>
      </c>
    </row>
    <row r="838" spans="1:6" x14ac:dyDescent="0.3">
      <c r="A838" t="s">
        <v>422</v>
      </c>
      <c r="B838" t="s">
        <v>421</v>
      </c>
      <c r="C838">
        <v>16231</v>
      </c>
      <c r="D838" t="s">
        <v>440</v>
      </c>
      <c r="E838" t="s">
        <v>450</v>
      </c>
      <c r="F838" s="17">
        <v>56132</v>
      </c>
    </row>
    <row r="839" spans="1:6" x14ac:dyDescent="0.3">
      <c r="A839" t="s">
        <v>569</v>
      </c>
      <c r="B839" t="s">
        <v>579</v>
      </c>
      <c r="C839">
        <v>56380</v>
      </c>
      <c r="D839" t="s">
        <v>440</v>
      </c>
      <c r="E839" t="s">
        <v>408</v>
      </c>
      <c r="F839" s="17">
        <v>54981</v>
      </c>
    </row>
    <row r="840" spans="1:6" x14ac:dyDescent="0.3">
      <c r="A840" t="s">
        <v>504</v>
      </c>
      <c r="B840" t="s">
        <v>422</v>
      </c>
      <c r="C840">
        <v>10064</v>
      </c>
      <c r="D840" t="s">
        <v>440</v>
      </c>
      <c r="E840" t="s">
        <v>747</v>
      </c>
      <c r="F840" s="17">
        <v>54864</v>
      </c>
    </row>
    <row r="841" spans="1:6" x14ac:dyDescent="0.3">
      <c r="A841" t="s">
        <v>411</v>
      </c>
      <c r="B841" t="s">
        <v>408</v>
      </c>
      <c r="C841">
        <v>17492</v>
      </c>
      <c r="D841" t="s">
        <v>440</v>
      </c>
      <c r="E841" t="s">
        <v>407</v>
      </c>
      <c r="F841" s="17">
        <v>54847</v>
      </c>
    </row>
    <row r="842" spans="1:6" x14ac:dyDescent="0.3">
      <c r="A842" t="s">
        <v>505</v>
      </c>
      <c r="B842" t="s">
        <v>478</v>
      </c>
      <c r="C842">
        <v>17861</v>
      </c>
      <c r="D842" t="s">
        <v>440</v>
      </c>
      <c r="E842" t="s">
        <v>406</v>
      </c>
      <c r="F842" s="17">
        <v>54613</v>
      </c>
    </row>
    <row r="843" spans="1:6" x14ac:dyDescent="0.3">
      <c r="A843" t="s">
        <v>535</v>
      </c>
      <c r="B843" t="s">
        <v>438</v>
      </c>
      <c r="C843">
        <v>25401</v>
      </c>
      <c r="D843" t="s">
        <v>440</v>
      </c>
      <c r="E843" t="s">
        <v>430</v>
      </c>
      <c r="F843" s="17">
        <v>53915</v>
      </c>
    </row>
    <row r="844" spans="1:6" x14ac:dyDescent="0.3">
      <c r="A844" t="s">
        <v>478</v>
      </c>
      <c r="B844" t="s">
        <v>420</v>
      </c>
      <c r="C844">
        <v>74519</v>
      </c>
      <c r="D844" t="s">
        <v>440</v>
      </c>
      <c r="E844" t="s">
        <v>500</v>
      </c>
      <c r="F844" s="17">
        <v>51614.5</v>
      </c>
    </row>
    <row r="845" spans="1:6" x14ac:dyDescent="0.3">
      <c r="A845" t="s">
        <v>420</v>
      </c>
      <c r="B845" t="s">
        <v>535</v>
      </c>
      <c r="C845">
        <v>51237</v>
      </c>
      <c r="D845" t="s">
        <v>440</v>
      </c>
      <c r="E845" t="s">
        <v>762</v>
      </c>
      <c r="F845" s="17">
        <v>51605.666666666664</v>
      </c>
    </row>
    <row r="846" spans="1:6" x14ac:dyDescent="0.3">
      <c r="A846" t="s">
        <v>512</v>
      </c>
      <c r="B846" t="s">
        <v>535</v>
      </c>
      <c r="C846">
        <v>30456</v>
      </c>
      <c r="D846" t="s">
        <v>440</v>
      </c>
      <c r="E846" t="s">
        <v>428</v>
      </c>
      <c r="F846" s="17">
        <v>51508</v>
      </c>
    </row>
    <row r="847" spans="1:6" x14ac:dyDescent="0.3">
      <c r="A847" t="s">
        <v>427</v>
      </c>
      <c r="B847" t="s">
        <v>748</v>
      </c>
      <c r="C847">
        <v>41257</v>
      </c>
      <c r="D847" t="s">
        <v>440</v>
      </c>
      <c r="E847" t="s">
        <v>760</v>
      </c>
      <c r="F847" s="17">
        <v>51113</v>
      </c>
    </row>
    <row r="848" spans="1:6" x14ac:dyDescent="0.3">
      <c r="A848" t="s">
        <v>428</v>
      </c>
      <c r="B848" t="s">
        <v>417</v>
      </c>
      <c r="C848">
        <v>37600</v>
      </c>
      <c r="D848" t="s">
        <v>440</v>
      </c>
      <c r="E848" t="s">
        <v>414</v>
      </c>
      <c r="F848" s="17">
        <v>50357.666666666664</v>
      </c>
    </row>
    <row r="849" spans="1:6" x14ac:dyDescent="0.3">
      <c r="A849" t="s">
        <v>417</v>
      </c>
      <c r="B849" t="s">
        <v>474</v>
      </c>
      <c r="C849">
        <v>27568</v>
      </c>
      <c r="D849" t="s">
        <v>440</v>
      </c>
      <c r="E849" t="s">
        <v>405</v>
      </c>
      <c r="F849" s="17">
        <v>50123</v>
      </c>
    </row>
    <row r="850" spans="1:6" x14ac:dyDescent="0.3">
      <c r="A850" t="s">
        <v>431</v>
      </c>
      <c r="B850" t="s">
        <v>408</v>
      </c>
      <c r="C850">
        <v>51500</v>
      </c>
      <c r="D850" t="s">
        <v>440</v>
      </c>
      <c r="E850" t="s">
        <v>441</v>
      </c>
      <c r="F850" s="17">
        <v>50107</v>
      </c>
    </row>
    <row r="851" spans="1:6" x14ac:dyDescent="0.3">
      <c r="A851" t="s">
        <v>428</v>
      </c>
      <c r="B851" t="s">
        <v>500</v>
      </c>
      <c r="C851">
        <v>32400</v>
      </c>
      <c r="D851" t="s">
        <v>440</v>
      </c>
      <c r="E851" t="s">
        <v>416</v>
      </c>
      <c r="F851" s="17">
        <v>49095</v>
      </c>
    </row>
    <row r="852" spans="1:6" x14ac:dyDescent="0.3">
      <c r="A852" t="s">
        <v>474</v>
      </c>
      <c r="B852" t="s">
        <v>748</v>
      </c>
      <c r="C852">
        <v>41419</v>
      </c>
      <c r="D852" t="s">
        <v>440</v>
      </c>
      <c r="E852" t="s">
        <v>745</v>
      </c>
      <c r="F852" s="17">
        <v>48909.75</v>
      </c>
    </row>
    <row r="853" spans="1:6" x14ac:dyDescent="0.3">
      <c r="A853" t="s">
        <v>474</v>
      </c>
      <c r="B853" t="s">
        <v>454</v>
      </c>
      <c r="C853">
        <v>53400</v>
      </c>
      <c r="D853" t="s">
        <v>440</v>
      </c>
      <c r="E853" t="s">
        <v>417</v>
      </c>
      <c r="F853" s="17">
        <v>47621</v>
      </c>
    </row>
    <row r="854" spans="1:6" x14ac:dyDescent="0.3">
      <c r="A854" t="s">
        <v>429</v>
      </c>
      <c r="B854" t="s">
        <v>748</v>
      </c>
      <c r="C854">
        <v>26102</v>
      </c>
      <c r="D854" t="s">
        <v>440</v>
      </c>
      <c r="E854" t="s">
        <v>748</v>
      </c>
      <c r="F854" s="17">
        <v>46961.333333333336</v>
      </c>
    </row>
    <row r="855" spans="1:6" x14ac:dyDescent="0.3">
      <c r="A855" t="s">
        <v>475</v>
      </c>
      <c r="B855" t="s">
        <v>484</v>
      </c>
      <c r="C855">
        <v>12004</v>
      </c>
      <c r="D855" t="s">
        <v>440</v>
      </c>
      <c r="E855" t="s">
        <v>752</v>
      </c>
      <c r="F855" s="17">
        <v>45672</v>
      </c>
    </row>
    <row r="856" spans="1:6" x14ac:dyDescent="0.3">
      <c r="A856" t="s">
        <v>400</v>
      </c>
      <c r="B856" t="s">
        <v>542</v>
      </c>
      <c r="C856">
        <v>7417</v>
      </c>
      <c r="D856" t="s">
        <v>501</v>
      </c>
      <c r="E856" t="s">
        <v>574</v>
      </c>
      <c r="F856" s="17">
        <v>26788</v>
      </c>
    </row>
    <row r="857" spans="1:6" x14ac:dyDescent="0.3">
      <c r="A857" t="s">
        <v>401</v>
      </c>
      <c r="B857" t="s">
        <v>542</v>
      </c>
      <c r="C857">
        <v>11781</v>
      </c>
      <c r="D857" t="s">
        <v>501</v>
      </c>
      <c r="E857" t="s">
        <v>448</v>
      </c>
      <c r="F857" s="17">
        <v>2339</v>
      </c>
    </row>
    <row r="858" spans="1:6" x14ac:dyDescent="0.3">
      <c r="A858" t="s">
        <v>475</v>
      </c>
      <c r="B858" t="s">
        <v>498</v>
      </c>
      <c r="C858">
        <v>8283</v>
      </c>
      <c r="D858" t="s">
        <v>501</v>
      </c>
      <c r="E858" t="s">
        <v>514</v>
      </c>
      <c r="F858" s="17">
        <v>2169</v>
      </c>
    </row>
    <row r="859" spans="1:6" x14ac:dyDescent="0.3">
      <c r="A859" t="s">
        <v>514</v>
      </c>
      <c r="B859" t="s">
        <v>451</v>
      </c>
      <c r="C859">
        <v>18662</v>
      </c>
      <c r="D859" t="s">
        <v>428</v>
      </c>
      <c r="E859" t="s">
        <v>414</v>
      </c>
      <c r="F859" s="17">
        <v>49000</v>
      </c>
    </row>
    <row r="860" spans="1:6" x14ac:dyDescent="0.3">
      <c r="A860" t="s">
        <v>514</v>
      </c>
      <c r="B860" t="s">
        <v>577</v>
      </c>
      <c r="C860">
        <v>17307</v>
      </c>
      <c r="D860" t="s">
        <v>428</v>
      </c>
      <c r="E860" t="s">
        <v>440</v>
      </c>
      <c r="F860" s="17">
        <v>49000</v>
      </c>
    </row>
    <row r="861" spans="1:6" x14ac:dyDescent="0.3">
      <c r="A861" t="s">
        <v>554</v>
      </c>
      <c r="B861" t="s">
        <v>476</v>
      </c>
      <c r="C861">
        <v>7608</v>
      </c>
      <c r="D861" t="s">
        <v>428</v>
      </c>
      <c r="E861" t="s">
        <v>454</v>
      </c>
      <c r="F861" s="17">
        <v>49000</v>
      </c>
    </row>
    <row r="862" spans="1:6" x14ac:dyDescent="0.3">
      <c r="A862" t="s">
        <v>399</v>
      </c>
      <c r="B862" t="s">
        <v>467</v>
      </c>
      <c r="C862">
        <v>6179</v>
      </c>
      <c r="D862" t="s">
        <v>428</v>
      </c>
      <c r="E862" t="s">
        <v>406</v>
      </c>
      <c r="F862" s="17">
        <v>46650</v>
      </c>
    </row>
    <row r="863" spans="1:6" x14ac:dyDescent="0.3">
      <c r="A863" t="s">
        <v>570</v>
      </c>
      <c r="B863" t="s">
        <v>463</v>
      </c>
      <c r="C863">
        <v>12000</v>
      </c>
      <c r="D863" t="s">
        <v>428</v>
      </c>
      <c r="E863" t="s">
        <v>752</v>
      </c>
      <c r="F863" s="17">
        <v>45800</v>
      </c>
    </row>
    <row r="864" spans="1:6" x14ac:dyDescent="0.3">
      <c r="A864" t="s">
        <v>553</v>
      </c>
      <c r="B864" t="s">
        <v>751</v>
      </c>
      <c r="C864">
        <v>20072</v>
      </c>
      <c r="D864" t="s">
        <v>428</v>
      </c>
      <c r="E864" t="s">
        <v>747</v>
      </c>
      <c r="F864" s="17">
        <v>45132</v>
      </c>
    </row>
    <row r="865" spans="1:6" x14ac:dyDescent="0.3">
      <c r="A865" t="s">
        <v>424</v>
      </c>
      <c r="B865" t="s">
        <v>586</v>
      </c>
      <c r="C865">
        <v>10761</v>
      </c>
      <c r="D865" t="s">
        <v>428</v>
      </c>
      <c r="E865" t="s">
        <v>753</v>
      </c>
      <c r="F865" s="17">
        <v>43400</v>
      </c>
    </row>
    <row r="866" spans="1:6" x14ac:dyDescent="0.3">
      <c r="A866" t="s">
        <v>493</v>
      </c>
      <c r="B866" t="s">
        <v>488</v>
      </c>
      <c r="C866">
        <v>21000</v>
      </c>
      <c r="D866" t="s">
        <v>428</v>
      </c>
      <c r="E866" t="s">
        <v>474</v>
      </c>
      <c r="F866" s="17">
        <v>41600</v>
      </c>
    </row>
    <row r="867" spans="1:6" x14ac:dyDescent="0.3">
      <c r="A867" t="s">
        <v>441</v>
      </c>
      <c r="B867" t="s">
        <v>752</v>
      </c>
      <c r="C867">
        <v>15000</v>
      </c>
      <c r="D867" t="s">
        <v>428</v>
      </c>
      <c r="E867" t="s">
        <v>416</v>
      </c>
      <c r="F867" s="17">
        <v>40666.666666666664</v>
      </c>
    </row>
    <row r="868" spans="1:6" x14ac:dyDescent="0.3">
      <c r="A868" t="s">
        <v>431</v>
      </c>
      <c r="B868" t="s">
        <v>752</v>
      </c>
      <c r="C868">
        <v>43000</v>
      </c>
      <c r="D868" t="s">
        <v>428</v>
      </c>
      <c r="E868" t="s">
        <v>748</v>
      </c>
      <c r="F868" s="17">
        <v>39916.666666666664</v>
      </c>
    </row>
    <row r="869" spans="1:6" x14ac:dyDescent="0.3">
      <c r="A869" t="s">
        <v>408</v>
      </c>
      <c r="B869" t="s">
        <v>752</v>
      </c>
      <c r="C869">
        <v>79100</v>
      </c>
      <c r="D869" t="s">
        <v>428</v>
      </c>
      <c r="E869" t="s">
        <v>417</v>
      </c>
      <c r="F869" s="17">
        <v>39400</v>
      </c>
    </row>
    <row r="870" spans="1:6" x14ac:dyDescent="0.3">
      <c r="A870" t="s">
        <v>431</v>
      </c>
      <c r="B870" t="s">
        <v>618</v>
      </c>
      <c r="C870">
        <v>39000</v>
      </c>
      <c r="D870" t="s">
        <v>428</v>
      </c>
      <c r="E870" t="s">
        <v>408</v>
      </c>
      <c r="F870" s="17">
        <v>37271.428571428572</v>
      </c>
    </row>
    <row r="871" spans="1:6" x14ac:dyDescent="0.3">
      <c r="A871" t="s">
        <v>505</v>
      </c>
      <c r="B871" t="s">
        <v>510</v>
      </c>
      <c r="C871">
        <v>24018</v>
      </c>
      <c r="D871" t="s">
        <v>428</v>
      </c>
      <c r="E871" t="s">
        <v>441</v>
      </c>
      <c r="F871" s="17">
        <v>36000</v>
      </c>
    </row>
    <row r="872" spans="1:6" x14ac:dyDescent="0.3">
      <c r="A872" t="s">
        <v>420</v>
      </c>
      <c r="B872" t="s">
        <v>510</v>
      </c>
      <c r="C872">
        <v>50329</v>
      </c>
      <c r="D872" t="s">
        <v>428</v>
      </c>
      <c r="E872" t="s">
        <v>405</v>
      </c>
      <c r="F872" s="17">
        <v>36000</v>
      </c>
    </row>
    <row r="873" spans="1:6" x14ac:dyDescent="0.3">
      <c r="A873" t="s">
        <v>475</v>
      </c>
      <c r="B873" t="s">
        <v>487</v>
      </c>
      <c r="C873">
        <v>7643</v>
      </c>
      <c r="D873" t="s">
        <v>428</v>
      </c>
      <c r="E873" t="s">
        <v>549</v>
      </c>
      <c r="F873" s="17">
        <v>35800</v>
      </c>
    </row>
    <row r="874" spans="1:6" x14ac:dyDescent="0.3">
      <c r="A874" t="s">
        <v>481</v>
      </c>
      <c r="B874" t="s">
        <v>751</v>
      </c>
      <c r="C874">
        <v>22025</v>
      </c>
      <c r="D874" t="s">
        <v>428</v>
      </c>
      <c r="E874" t="s">
        <v>745</v>
      </c>
      <c r="F874" s="17">
        <v>35200</v>
      </c>
    </row>
    <row r="875" spans="1:6" x14ac:dyDescent="0.3">
      <c r="A875" t="s">
        <v>571</v>
      </c>
      <c r="B875" t="s">
        <v>773</v>
      </c>
      <c r="C875">
        <v>517</v>
      </c>
      <c r="D875" t="s">
        <v>428</v>
      </c>
      <c r="E875" t="s">
        <v>760</v>
      </c>
      <c r="F875" s="17">
        <v>35100</v>
      </c>
    </row>
    <row r="876" spans="1:6" x14ac:dyDescent="0.3">
      <c r="A876" t="s">
        <v>463</v>
      </c>
      <c r="B876" t="s">
        <v>774</v>
      </c>
      <c r="C876">
        <v>26788</v>
      </c>
      <c r="D876" t="s">
        <v>428</v>
      </c>
      <c r="E876" t="s">
        <v>579</v>
      </c>
      <c r="F876" s="17">
        <v>34600</v>
      </c>
    </row>
    <row r="877" spans="1:6" x14ac:dyDescent="0.3">
      <c r="A877" t="s">
        <v>462</v>
      </c>
      <c r="B877" t="s">
        <v>442</v>
      </c>
      <c r="C877">
        <v>17987</v>
      </c>
      <c r="D877" t="s">
        <v>428</v>
      </c>
      <c r="E877" t="s">
        <v>500</v>
      </c>
      <c r="F877" s="17">
        <v>32400</v>
      </c>
    </row>
    <row r="878" spans="1:6" x14ac:dyDescent="0.3">
      <c r="A878" t="s">
        <v>461</v>
      </c>
      <c r="B878" t="s">
        <v>756</v>
      </c>
      <c r="C878">
        <v>4437</v>
      </c>
      <c r="D878" t="s">
        <v>428</v>
      </c>
      <c r="E878" t="s">
        <v>775</v>
      </c>
      <c r="F878" s="17">
        <v>32300</v>
      </c>
    </row>
    <row r="879" spans="1:6" x14ac:dyDescent="0.3">
      <c r="A879" t="s">
        <v>464</v>
      </c>
      <c r="B879" t="s">
        <v>747</v>
      </c>
      <c r="C879">
        <v>51020</v>
      </c>
      <c r="D879" t="s">
        <v>448</v>
      </c>
      <c r="E879" t="s">
        <v>514</v>
      </c>
      <c r="F879" s="17">
        <v>19538.5</v>
      </c>
    </row>
    <row r="880" spans="1:6" x14ac:dyDescent="0.3">
      <c r="A880" t="s">
        <v>467</v>
      </c>
      <c r="B880" t="s">
        <v>402</v>
      </c>
      <c r="C880">
        <v>2653</v>
      </c>
      <c r="D880" t="s">
        <v>448</v>
      </c>
      <c r="E880" t="s">
        <v>451</v>
      </c>
      <c r="F880" s="17">
        <v>17304</v>
      </c>
    </row>
    <row r="881" spans="1:6" x14ac:dyDescent="0.3">
      <c r="A881" t="s">
        <v>461</v>
      </c>
      <c r="B881" t="s">
        <v>756</v>
      </c>
      <c r="C881">
        <v>4137</v>
      </c>
      <c r="D881" t="s">
        <v>448</v>
      </c>
      <c r="E881" t="s">
        <v>476</v>
      </c>
      <c r="F881" s="17">
        <v>17108</v>
      </c>
    </row>
    <row r="882" spans="1:6" x14ac:dyDescent="0.3">
      <c r="A882" t="s">
        <v>461</v>
      </c>
      <c r="B882" t="s">
        <v>507</v>
      </c>
      <c r="C882">
        <v>2710</v>
      </c>
      <c r="D882" t="s">
        <v>448</v>
      </c>
      <c r="E882" t="s">
        <v>543</v>
      </c>
      <c r="F882" s="17">
        <v>16812.5</v>
      </c>
    </row>
    <row r="883" spans="1:6" x14ac:dyDescent="0.3">
      <c r="A883" t="s">
        <v>572</v>
      </c>
      <c r="B883" t="s">
        <v>449</v>
      </c>
      <c r="C883">
        <v>13879</v>
      </c>
      <c r="D883" t="s">
        <v>448</v>
      </c>
      <c r="E883" t="s">
        <v>515</v>
      </c>
      <c r="F883" s="17">
        <v>16696</v>
      </c>
    </row>
    <row r="884" spans="1:6" x14ac:dyDescent="0.3">
      <c r="A884" t="s">
        <v>468</v>
      </c>
      <c r="B884" t="s">
        <v>748</v>
      </c>
      <c r="C884">
        <v>30210</v>
      </c>
      <c r="D884" t="s">
        <v>448</v>
      </c>
      <c r="E884" t="s">
        <v>639</v>
      </c>
      <c r="F884" s="17">
        <v>16418</v>
      </c>
    </row>
    <row r="885" spans="1:6" x14ac:dyDescent="0.3">
      <c r="A885" t="s">
        <v>459</v>
      </c>
      <c r="B885" t="s">
        <v>400</v>
      </c>
      <c r="C885">
        <v>2044</v>
      </c>
      <c r="D885" t="s">
        <v>448</v>
      </c>
      <c r="E885" t="s">
        <v>554</v>
      </c>
      <c r="F885" s="17">
        <v>16408</v>
      </c>
    </row>
    <row r="886" spans="1:6" x14ac:dyDescent="0.3">
      <c r="A886" t="s">
        <v>465</v>
      </c>
      <c r="B886" t="s">
        <v>455</v>
      </c>
      <c r="C886">
        <v>2014</v>
      </c>
      <c r="D886" t="s">
        <v>448</v>
      </c>
      <c r="E886" t="s">
        <v>577</v>
      </c>
      <c r="F886" s="17">
        <v>16254</v>
      </c>
    </row>
    <row r="887" spans="1:6" x14ac:dyDescent="0.3">
      <c r="A887" t="s">
        <v>427</v>
      </c>
      <c r="B887" t="s">
        <v>414</v>
      </c>
      <c r="C887">
        <v>12470</v>
      </c>
      <c r="D887" t="s">
        <v>448</v>
      </c>
      <c r="E887" t="s">
        <v>648</v>
      </c>
      <c r="F887" s="17">
        <v>16199</v>
      </c>
    </row>
    <row r="888" spans="1:6" x14ac:dyDescent="0.3">
      <c r="A888" t="s">
        <v>427</v>
      </c>
      <c r="B888" t="s">
        <v>408</v>
      </c>
      <c r="C888">
        <v>15780</v>
      </c>
      <c r="D888" t="s">
        <v>448</v>
      </c>
      <c r="E888" t="s">
        <v>503</v>
      </c>
      <c r="F888" s="17">
        <v>16126</v>
      </c>
    </row>
    <row r="889" spans="1:6" x14ac:dyDescent="0.3">
      <c r="A889" t="s">
        <v>427</v>
      </c>
      <c r="B889" t="s">
        <v>760</v>
      </c>
      <c r="C889">
        <v>4500</v>
      </c>
      <c r="D889" t="s">
        <v>448</v>
      </c>
      <c r="E889" t="s">
        <v>501</v>
      </c>
      <c r="F889" s="17">
        <v>15947</v>
      </c>
    </row>
    <row r="890" spans="1:6" x14ac:dyDescent="0.3">
      <c r="A890" t="s">
        <v>427</v>
      </c>
      <c r="B890" t="s">
        <v>414</v>
      </c>
      <c r="C890">
        <v>11373</v>
      </c>
      <c r="D890" t="s">
        <v>448</v>
      </c>
      <c r="E890" t="s">
        <v>502</v>
      </c>
      <c r="F890" s="17">
        <v>15879.5</v>
      </c>
    </row>
    <row r="891" spans="1:6" x14ac:dyDescent="0.3">
      <c r="A891" t="s">
        <v>427</v>
      </c>
      <c r="B891" t="s">
        <v>408</v>
      </c>
      <c r="C891">
        <v>15604</v>
      </c>
      <c r="D891" t="s">
        <v>448</v>
      </c>
      <c r="E891" t="s">
        <v>408</v>
      </c>
      <c r="F891" s="17">
        <v>12578.5</v>
      </c>
    </row>
    <row r="892" spans="1:6" x14ac:dyDescent="0.3">
      <c r="A892" t="s">
        <v>517</v>
      </c>
      <c r="B892" t="s">
        <v>414</v>
      </c>
      <c r="C892">
        <v>50000</v>
      </c>
      <c r="D892" t="s">
        <v>421</v>
      </c>
      <c r="E892" t="s">
        <v>484</v>
      </c>
      <c r="F892" s="17">
        <v>12080</v>
      </c>
    </row>
    <row r="893" spans="1:6" x14ac:dyDescent="0.3">
      <c r="A893" t="s">
        <v>449</v>
      </c>
      <c r="B893" t="s">
        <v>452</v>
      </c>
      <c r="C893">
        <v>26314</v>
      </c>
      <c r="D893" t="s">
        <v>421</v>
      </c>
      <c r="E893" t="s">
        <v>422</v>
      </c>
      <c r="F893" s="17">
        <v>10937.5</v>
      </c>
    </row>
    <row r="894" spans="1:6" x14ac:dyDescent="0.3">
      <c r="A894" t="s">
        <v>449</v>
      </c>
      <c r="B894" t="s">
        <v>504</v>
      </c>
      <c r="C894">
        <v>26316</v>
      </c>
      <c r="D894" t="s">
        <v>421</v>
      </c>
      <c r="E894" t="s">
        <v>475</v>
      </c>
      <c r="F894" s="17">
        <v>10586</v>
      </c>
    </row>
    <row r="895" spans="1:6" x14ac:dyDescent="0.3">
      <c r="A895" t="s">
        <v>403</v>
      </c>
      <c r="B895" t="s">
        <v>449</v>
      </c>
      <c r="C895">
        <v>7070</v>
      </c>
      <c r="D895" t="s">
        <v>421</v>
      </c>
      <c r="E895" t="s">
        <v>559</v>
      </c>
      <c r="F895" s="17">
        <v>10530</v>
      </c>
    </row>
    <row r="896" spans="1:6" x14ac:dyDescent="0.3">
      <c r="A896" t="s">
        <v>475</v>
      </c>
      <c r="B896" t="s">
        <v>547</v>
      </c>
      <c r="C896">
        <v>8523</v>
      </c>
      <c r="D896" t="s">
        <v>421</v>
      </c>
      <c r="E896" t="s">
        <v>498</v>
      </c>
      <c r="F896" s="17">
        <v>10513</v>
      </c>
    </row>
    <row r="897" spans="1:6" x14ac:dyDescent="0.3">
      <c r="A897" t="s">
        <v>476</v>
      </c>
      <c r="B897" t="s">
        <v>577</v>
      </c>
      <c r="C897">
        <v>28404</v>
      </c>
      <c r="D897" t="s">
        <v>421</v>
      </c>
      <c r="E897" t="s">
        <v>424</v>
      </c>
      <c r="F897" s="17">
        <v>8367.5</v>
      </c>
    </row>
    <row r="898" spans="1:6" x14ac:dyDescent="0.3">
      <c r="A898" t="s">
        <v>443</v>
      </c>
      <c r="B898" t="s">
        <v>471</v>
      </c>
      <c r="C898">
        <v>15212</v>
      </c>
      <c r="D898" t="s">
        <v>421</v>
      </c>
      <c r="E898" t="s">
        <v>532</v>
      </c>
      <c r="F898" s="17">
        <v>2700</v>
      </c>
    </row>
    <row r="899" spans="1:6" x14ac:dyDescent="0.3">
      <c r="A899" t="s">
        <v>448</v>
      </c>
      <c r="B899" t="s">
        <v>451</v>
      </c>
      <c r="C899">
        <v>18539</v>
      </c>
      <c r="D899" t="s">
        <v>416</v>
      </c>
      <c r="E899" t="s">
        <v>454</v>
      </c>
      <c r="F899" s="17">
        <v>75687</v>
      </c>
    </row>
    <row r="900" spans="1:6" x14ac:dyDescent="0.3">
      <c r="A900" t="s">
        <v>414</v>
      </c>
      <c r="B900" t="s">
        <v>454</v>
      </c>
      <c r="C900">
        <v>62271</v>
      </c>
      <c r="D900" t="s">
        <v>416</v>
      </c>
      <c r="E900" t="s">
        <v>408</v>
      </c>
      <c r="F900" s="17">
        <v>66605.125</v>
      </c>
    </row>
    <row r="901" spans="1:6" x14ac:dyDescent="0.3">
      <c r="A901" t="s">
        <v>427</v>
      </c>
      <c r="B901" t="s">
        <v>406</v>
      </c>
      <c r="C901">
        <v>54022</v>
      </c>
      <c r="D901" t="s">
        <v>416</v>
      </c>
      <c r="E901" t="s">
        <v>500</v>
      </c>
      <c r="F901" s="17">
        <v>62301</v>
      </c>
    </row>
    <row r="902" spans="1:6" x14ac:dyDescent="0.3">
      <c r="A902" t="s">
        <v>431</v>
      </c>
      <c r="B902" t="s">
        <v>516</v>
      </c>
      <c r="C902">
        <v>47000</v>
      </c>
      <c r="D902" t="s">
        <v>416</v>
      </c>
      <c r="E902" t="s">
        <v>450</v>
      </c>
      <c r="F902" s="17">
        <v>60280</v>
      </c>
    </row>
    <row r="903" spans="1:6" x14ac:dyDescent="0.3">
      <c r="A903" t="s">
        <v>474</v>
      </c>
      <c r="B903" t="s">
        <v>414</v>
      </c>
      <c r="C903">
        <v>26788</v>
      </c>
      <c r="D903" t="s">
        <v>416</v>
      </c>
      <c r="E903" t="s">
        <v>440</v>
      </c>
      <c r="F903" s="17">
        <v>58032.25</v>
      </c>
    </row>
    <row r="904" spans="1:6" x14ac:dyDescent="0.3">
      <c r="A904" t="s">
        <v>435</v>
      </c>
      <c r="B904" t="s">
        <v>420</v>
      </c>
      <c r="C904">
        <v>59907</v>
      </c>
      <c r="D904" t="s">
        <v>416</v>
      </c>
      <c r="E904" t="s">
        <v>414</v>
      </c>
      <c r="F904" s="17">
        <v>56930</v>
      </c>
    </row>
    <row r="905" spans="1:6" x14ac:dyDescent="0.3">
      <c r="A905" t="s">
        <v>473</v>
      </c>
      <c r="B905" t="s">
        <v>642</v>
      </c>
      <c r="C905">
        <v>40560</v>
      </c>
      <c r="D905" t="s">
        <v>416</v>
      </c>
      <c r="E905" t="s">
        <v>762</v>
      </c>
      <c r="F905" s="17">
        <v>55889.5</v>
      </c>
    </row>
    <row r="906" spans="1:6" x14ac:dyDescent="0.3">
      <c r="A906" t="s">
        <v>515</v>
      </c>
      <c r="B906" t="s">
        <v>574</v>
      </c>
      <c r="C906">
        <v>26788</v>
      </c>
      <c r="D906" t="s">
        <v>416</v>
      </c>
      <c r="E906" t="s">
        <v>747</v>
      </c>
      <c r="F906" s="17">
        <v>53507.4</v>
      </c>
    </row>
    <row r="907" spans="1:6" x14ac:dyDescent="0.3">
      <c r="A907" t="s">
        <v>564</v>
      </c>
      <c r="B907" t="s">
        <v>421</v>
      </c>
      <c r="C907">
        <v>3908</v>
      </c>
      <c r="D907" t="s">
        <v>416</v>
      </c>
      <c r="E907" t="s">
        <v>406</v>
      </c>
      <c r="F907" s="17">
        <v>53188</v>
      </c>
    </row>
    <row r="908" spans="1:6" x14ac:dyDescent="0.3">
      <c r="A908" t="s">
        <v>573</v>
      </c>
      <c r="B908" t="s">
        <v>397</v>
      </c>
      <c r="C908">
        <v>14000</v>
      </c>
      <c r="D908" t="s">
        <v>416</v>
      </c>
      <c r="E908" t="s">
        <v>415</v>
      </c>
      <c r="F908" s="17">
        <v>51953</v>
      </c>
    </row>
    <row r="909" spans="1:6" x14ac:dyDescent="0.3">
      <c r="A909" t="s">
        <v>458</v>
      </c>
      <c r="B909" t="s">
        <v>399</v>
      </c>
      <c r="C909">
        <v>2319</v>
      </c>
      <c r="D909" t="s">
        <v>416</v>
      </c>
      <c r="E909" t="s">
        <v>752</v>
      </c>
      <c r="F909" s="17">
        <v>48718</v>
      </c>
    </row>
    <row r="910" spans="1:6" x14ac:dyDescent="0.3">
      <c r="A910" t="s">
        <v>458</v>
      </c>
      <c r="B910" t="s">
        <v>400</v>
      </c>
      <c r="C910">
        <v>4006</v>
      </c>
      <c r="D910" t="s">
        <v>416</v>
      </c>
      <c r="E910" t="s">
        <v>753</v>
      </c>
      <c r="F910" s="17">
        <v>46624</v>
      </c>
    </row>
    <row r="911" spans="1:6" x14ac:dyDescent="0.3">
      <c r="A911" t="s">
        <v>482</v>
      </c>
      <c r="B911" t="s">
        <v>744</v>
      </c>
      <c r="C911">
        <v>7895</v>
      </c>
      <c r="D911" t="s">
        <v>416</v>
      </c>
      <c r="E911" t="s">
        <v>748</v>
      </c>
      <c r="F911" s="17">
        <v>44252.6</v>
      </c>
    </row>
    <row r="912" spans="1:6" x14ac:dyDescent="0.3">
      <c r="A912" t="s">
        <v>402</v>
      </c>
      <c r="B912" t="s">
        <v>400</v>
      </c>
      <c r="C912">
        <v>2905</v>
      </c>
      <c r="D912" t="s">
        <v>416</v>
      </c>
      <c r="E912" t="s">
        <v>544</v>
      </c>
      <c r="F912" s="17">
        <v>44031</v>
      </c>
    </row>
    <row r="913" spans="1:6" x14ac:dyDescent="0.3">
      <c r="A913" t="s">
        <v>535</v>
      </c>
      <c r="B913" t="s">
        <v>413</v>
      </c>
      <c r="C913">
        <v>25699</v>
      </c>
      <c r="D913" t="s">
        <v>416</v>
      </c>
      <c r="E913" t="s">
        <v>760</v>
      </c>
      <c r="F913" s="17">
        <v>41161</v>
      </c>
    </row>
    <row r="914" spans="1:6" x14ac:dyDescent="0.3">
      <c r="A914" t="s">
        <v>413</v>
      </c>
      <c r="B914" t="s">
        <v>419</v>
      </c>
      <c r="C914">
        <v>35999</v>
      </c>
      <c r="D914" t="s">
        <v>416</v>
      </c>
      <c r="E914" t="s">
        <v>745</v>
      </c>
      <c r="F914" s="17">
        <v>40731</v>
      </c>
    </row>
    <row r="915" spans="1:6" x14ac:dyDescent="0.3">
      <c r="A915" t="s">
        <v>413</v>
      </c>
      <c r="B915" t="s">
        <v>478</v>
      </c>
      <c r="C915">
        <v>38415</v>
      </c>
      <c r="D915" t="s">
        <v>416</v>
      </c>
      <c r="E915" t="s">
        <v>430</v>
      </c>
      <c r="F915" s="17">
        <v>39918.666666666664</v>
      </c>
    </row>
    <row r="916" spans="1:6" x14ac:dyDescent="0.3">
      <c r="A916" t="s">
        <v>405</v>
      </c>
      <c r="B916" t="s">
        <v>408</v>
      </c>
      <c r="C916">
        <v>50000</v>
      </c>
      <c r="D916" t="s">
        <v>416</v>
      </c>
      <c r="E916" t="s">
        <v>407</v>
      </c>
      <c r="F916" s="17">
        <v>39824</v>
      </c>
    </row>
    <row r="917" spans="1:6" x14ac:dyDescent="0.3">
      <c r="A917" t="s">
        <v>489</v>
      </c>
      <c r="B917" t="s">
        <v>775</v>
      </c>
      <c r="C917">
        <v>22150</v>
      </c>
      <c r="D917" t="s">
        <v>416</v>
      </c>
      <c r="E917" t="s">
        <v>428</v>
      </c>
      <c r="F917" s="17">
        <v>39313</v>
      </c>
    </row>
    <row r="918" spans="1:6" x14ac:dyDescent="0.3">
      <c r="A918" t="s">
        <v>405</v>
      </c>
      <c r="B918" t="s">
        <v>474</v>
      </c>
      <c r="C918">
        <v>37041</v>
      </c>
      <c r="D918" t="s">
        <v>416</v>
      </c>
      <c r="E918" t="s">
        <v>417</v>
      </c>
      <c r="F918" s="17">
        <v>38220.666666666664</v>
      </c>
    </row>
    <row r="919" spans="1:6" x14ac:dyDescent="0.3">
      <c r="A919" t="s">
        <v>430</v>
      </c>
      <c r="B919" t="s">
        <v>414</v>
      </c>
      <c r="C919">
        <v>34000</v>
      </c>
      <c r="D919" t="s">
        <v>416</v>
      </c>
      <c r="E919" t="s">
        <v>405</v>
      </c>
      <c r="F919" s="17">
        <v>37438</v>
      </c>
    </row>
    <row r="920" spans="1:6" x14ac:dyDescent="0.3">
      <c r="A920" t="s">
        <v>417</v>
      </c>
      <c r="B920" t="s">
        <v>430</v>
      </c>
      <c r="C920">
        <v>25541</v>
      </c>
      <c r="D920" t="s">
        <v>416</v>
      </c>
      <c r="E920" t="s">
        <v>474</v>
      </c>
      <c r="F920" s="17">
        <v>37128</v>
      </c>
    </row>
    <row r="921" spans="1:6" x14ac:dyDescent="0.3">
      <c r="A921" t="s">
        <v>431</v>
      </c>
      <c r="B921" t="s">
        <v>405</v>
      </c>
      <c r="C921">
        <v>45400</v>
      </c>
      <c r="D921" t="s">
        <v>416</v>
      </c>
      <c r="E921" t="s">
        <v>441</v>
      </c>
      <c r="F921" s="17">
        <v>36905</v>
      </c>
    </row>
    <row r="922" spans="1:6" x14ac:dyDescent="0.3">
      <c r="A922" t="s">
        <v>428</v>
      </c>
      <c r="B922" t="s">
        <v>454</v>
      </c>
      <c r="C922">
        <v>49000</v>
      </c>
      <c r="D922" t="s">
        <v>416</v>
      </c>
      <c r="E922" t="s">
        <v>744</v>
      </c>
      <c r="F922" s="17">
        <v>18454</v>
      </c>
    </row>
    <row r="923" spans="1:6" x14ac:dyDescent="0.3">
      <c r="A923" t="s">
        <v>424</v>
      </c>
      <c r="B923" t="s">
        <v>422</v>
      </c>
      <c r="C923">
        <v>16078</v>
      </c>
      <c r="D923" t="s">
        <v>514</v>
      </c>
      <c r="E923" t="s">
        <v>448</v>
      </c>
      <c r="F923" s="17">
        <v>20202.5</v>
      </c>
    </row>
    <row r="924" spans="1:6" x14ac:dyDescent="0.3">
      <c r="A924" t="s">
        <v>410</v>
      </c>
      <c r="B924" t="s">
        <v>776</v>
      </c>
      <c r="C924">
        <v>32454</v>
      </c>
      <c r="D924" t="s">
        <v>514</v>
      </c>
      <c r="E924" t="s">
        <v>451</v>
      </c>
      <c r="F924" s="17">
        <v>18662</v>
      </c>
    </row>
    <row r="925" spans="1:6" x14ac:dyDescent="0.3">
      <c r="A925" t="s">
        <v>574</v>
      </c>
      <c r="B925" t="s">
        <v>554</v>
      </c>
      <c r="C925">
        <v>10731</v>
      </c>
      <c r="D925" t="s">
        <v>514</v>
      </c>
      <c r="E925" t="s">
        <v>543</v>
      </c>
      <c r="F925" s="17">
        <v>18583</v>
      </c>
    </row>
    <row r="926" spans="1:6" x14ac:dyDescent="0.3">
      <c r="A926" t="s">
        <v>542</v>
      </c>
      <c r="B926" t="s">
        <v>402</v>
      </c>
      <c r="C926">
        <v>26788</v>
      </c>
      <c r="D926" t="s">
        <v>514</v>
      </c>
      <c r="E926" t="s">
        <v>476</v>
      </c>
      <c r="F926" s="17">
        <v>18142</v>
      </c>
    </row>
    <row r="927" spans="1:6" x14ac:dyDescent="0.3">
      <c r="A927" t="s">
        <v>401</v>
      </c>
      <c r="B927" t="s">
        <v>763</v>
      </c>
      <c r="C927">
        <v>2362</v>
      </c>
      <c r="D927" t="s">
        <v>514</v>
      </c>
      <c r="E927" t="s">
        <v>515</v>
      </c>
      <c r="F927" s="17">
        <v>17622</v>
      </c>
    </row>
    <row r="928" spans="1:6" x14ac:dyDescent="0.3">
      <c r="A928" t="s">
        <v>429</v>
      </c>
      <c r="B928" t="s">
        <v>745</v>
      </c>
      <c r="C928">
        <v>24837</v>
      </c>
      <c r="D928" t="s">
        <v>514</v>
      </c>
      <c r="E928" t="s">
        <v>577</v>
      </c>
      <c r="F928" s="17">
        <v>17307</v>
      </c>
    </row>
    <row r="929" spans="1:6" x14ac:dyDescent="0.3">
      <c r="A929" t="s">
        <v>414</v>
      </c>
      <c r="B929" t="s">
        <v>408</v>
      </c>
      <c r="C929">
        <v>61973</v>
      </c>
      <c r="D929" t="s">
        <v>514</v>
      </c>
      <c r="E929" t="s">
        <v>581</v>
      </c>
      <c r="F929" s="17">
        <v>17056</v>
      </c>
    </row>
    <row r="930" spans="1:6" x14ac:dyDescent="0.3">
      <c r="A930" t="s">
        <v>489</v>
      </c>
      <c r="B930" t="s">
        <v>406</v>
      </c>
      <c r="C930">
        <v>25608</v>
      </c>
      <c r="D930" t="s">
        <v>514</v>
      </c>
      <c r="E930" t="s">
        <v>501</v>
      </c>
      <c r="F930" s="17">
        <v>16857</v>
      </c>
    </row>
    <row r="931" spans="1:6" x14ac:dyDescent="0.3">
      <c r="A931" t="s">
        <v>398</v>
      </c>
      <c r="B931" t="s">
        <v>507</v>
      </c>
      <c r="C931">
        <v>6967</v>
      </c>
      <c r="D931" t="s">
        <v>514</v>
      </c>
      <c r="E931" t="s">
        <v>408</v>
      </c>
      <c r="F931" s="17">
        <v>16294</v>
      </c>
    </row>
    <row r="932" spans="1:6" x14ac:dyDescent="0.3">
      <c r="A932" t="s">
        <v>455</v>
      </c>
      <c r="B932" t="s">
        <v>507</v>
      </c>
      <c r="C932">
        <v>7254</v>
      </c>
      <c r="D932" t="s">
        <v>465</v>
      </c>
      <c r="E932" t="s">
        <v>483</v>
      </c>
      <c r="F932" s="17">
        <v>26788</v>
      </c>
    </row>
    <row r="933" spans="1:6" x14ac:dyDescent="0.3">
      <c r="A933" t="s">
        <v>481</v>
      </c>
      <c r="B933" t="s">
        <v>507</v>
      </c>
      <c r="C933">
        <v>17251</v>
      </c>
      <c r="D933" t="s">
        <v>465</v>
      </c>
      <c r="E933" t="s">
        <v>398</v>
      </c>
      <c r="F933" s="17">
        <v>10134.333333333334</v>
      </c>
    </row>
    <row r="934" spans="1:6" x14ac:dyDescent="0.3">
      <c r="A934" t="s">
        <v>458</v>
      </c>
      <c r="B934" t="s">
        <v>465</v>
      </c>
      <c r="C934">
        <v>3468</v>
      </c>
      <c r="D934" t="s">
        <v>465</v>
      </c>
      <c r="E934" t="s">
        <v>744</v>
      </c>
      <c r="F934" s="17">
        <v>4032.75</v>
      </c>
    </row>
    <row r="935" spans="1:6" x14ac:dyDescent="0.3">
      <c r="A935" t="s">
        <v>431</v>
      </c>
      <c r="B935" t="s">
        <v>765</v>
      </c>
      <c r="C935">
        <v>47000</v>
      </c>
      <c r="D935" t="s">
        <v>465</v>
      </c>
      <c r="E935" t="s">
        <v>756</v>
      </c>
      <c r="F935" s="17">
        <v>4027.6666666666665</v>
      </c>
    </row>
    <row r="936" spans="1:6" x14ac:dyDescent="0.3">
      <c r="A936" t="s">
        <v>402</v>
      </c>
      <c r="B936" t="s">
        <v>467</v>
      </c>
      <c r="C936">
        <v>4033</v>
      </c>
      <c r="D936" t="s">
        <v>465</v>
      </c>
      <c r="E936" t="s">
        <v>400</v>
      </c>
      <c r="F936" s="17">
        <v>3567</v>
      </c>
    </row>
    <row r="937" spans="1:6" x14ac:dyDescent="0.3">
      <c r="A937" t="s">
        <v>473</v>
      </c>
      <c r="B937" t="s">
        <v>525</v>
      </c>
      <c r="C937">
        <v>41581</v>
      </c>
      <c r="D937" t="s">
        <v>465</v>
      </c>
      <c r="E937" t="s">
        <v>482</v>
      </c>
      <c r="F937" s="17">
        <v>3487</v>
      </c>
    </row>
    <row r="938" spans="1:6" x14ac:dyDescent="0.3">
      <c r="A938" t="s">
        <v>489</v>
      </c>
      <c r="B938" t="s">
        <v>753</v>
      </c>
      <c r="C938">
        <v>28750</v>
      </c>
      <c r="D938" t="s">
        <v>465</v>
      </c>
      <c r="E938" t="s">
        <v>399</v>
      </c>
      <c r="F938" s="17">
        <v>2492.3333333333335</v>
      </c>
    </row>
    <row r="939" spans="1:6" x14ac:dyDescent="0.3">
      <c r="A939" t="s">
        <v>424</v>
      </c>
      <c r="B939" t="s">
        <v>460</v>
      </c>
      <c r="C939">
        <v>15813</v>
      </c>
      <c r="D939" t="s">
        <v>465</v>
      </c>
      <c r="E939" t="s">
        <v>763</v>
      </c>
      <c r="F939" s="17">
        <v>1810</v>
      </c>
    </row>
    <row r="940" spans="1:6" x14ac:dyDescent="0.3">
      <c r="A940" t="s">
        <v>575</v>
      </c>
      <c r="B940" t="s">
        <v>525</v>
      </c>
      <c r="C940">
        <v>23318</v>
      </c>
      <c r="D940" t="s">
        <v>465</v>
      </c>
      <c r="E940" t="s">
        <v>461</v>
      </c>
      <c r="F940" s="17">
        <v>1740</v>
      </c>
    </row>
    <row r="941" spans="1:6" x14ac:dyDescent="0.3">
      <c r="A941" t="s">
        <v>544</v>
      </c>
      <c r="B941" t="s">
        <v>414</v>
      </c>
      <c r="C941">
        <v>15000</v>
      </c>
      <c r="D941" t="s">
        <v>465</v>
      </c>
      <c r="E941" t="s">
        <v>455</v>
      </c>
      <c r="F941" s="17">
        <v>1719.5</v>
      </c>
    </row>
    <row r="942" spans="1:6" x14ac:dyDescent="0.3">
      <c r="A942" t="s">
        <v>468</v>
      </c>
      <c r="B942" t="s">
        <v>760</v>
      </c>
      <c r="C942">
        <v>26788</v>
      </c>
      <c r="D942" t="s">
        <v>465</v>
      </c>
      <c r="E942" t="s">
        <v>542</v>
      </c>
      <c r="F942" s="17">
        <v>1707</v>
      </c>
    </row>
    <row r="943" spans="1:6" x14ac:dyDescent="0.3">
      <c r="A943" t="s">
        <v>467</v>
      </c>
      <c r="B943" t="s">
        <v>398</v>
      </c>
      <c r="C943">
        <v>1954</v>
      </c>
      <c r="D943" t="s">
        <v>465</v>
      </c>
      <c r="E943" t="s">
        <v>626</v>
      </c>
      <c r="F943" s="17">
        <v>1636</v>
      </c>
    </row>
    <row r="944" spans="1:6" x14ac:dyDescent="0.3">
      <c r="A944" t="s">
        <v>465</v>
      </c>
      <c r="B944" t="s">
        <v>763</v>
      </c>
      <c r="C944">
        <v>1970</v>
      </c>
      <c r="D944" t="s">
        <v>465</v>
      </c>
      <c r="E944" t="s">
        <v>507</v>
      </c>
      <c r="F944" s="17">
        <v>1606.5</v>
      </c>
    </row>
    <row r="945" spans="1:6" x14ac:dyDescent="0.3">
      <c r="A945" t="s">
        <v>459</v>
      </c>
      <c r="B945" t="s">
        <v>507</v>
      </c>
      <c r="C945">
        <v>5736</v>
      </c>
      <c r="D945" t="s">
        <v>465</v>
      </c>
      <c r="E945" t="s">
        <v>402</v>
      </c>
      <c r="F945" s="17">
        <v>1597.3333333333333</v>
      </c>
    </row>
    <row r="946" spans="1:6" x14ac:dyDescent="0.3">
      <c r="A946" t="s">
        <v>467</v>
      </c>
      <c r="B946" t="s">
        <v>400</v>
      </c>
      <c r="C946">
        <v>4228</v>
      </c>
      <c r="D946" t="s">
        <v>465</v>
      </c>
      <c r="E946" t="s">
        <v>751</v>
      </c>
      <c r="F946" s="17">
        <v>1567</v>
      </c>
    </row>
    <row r="947" spans="1:6" x14ac:dyDescent="0.3">
      <c r="A947" t="s">
        <v>459</v>
      </c>
      <c r="B947" t="s">
        <v>507</v>
      </c>
      <c r="C947">
        <v>7031</v>
      </c>
      <c r="D947" t="s">
        <v>465</v>
      </c>
      <c r="E947" t="s">
        <v>467</v>
      </c>
      <c r="F947" s="17">
        <v>1393</v>
      </c>
    </row>
    <row r="948" spans="1:6" x14ac:dyDescent="0.3">
      <c r="A948" t="s">
        <v>525</v>
      </c>
      <c r="B948" t="s">
        <v>404</v>
      </c>
      <c r="C948">
        <v>35802</v>
      </c>
      <c r="D948" t="s">
        <v>505</v>
      </c>
      <c r="E948" t="s">
        <v>434</v>
      </c>
      <c r="F948" s="17">
        <v>24169</v>
      </c>
    </row>
    <row r="949" spans="1:6" x14ac:dyDescent="0.3">
      <c r="A949" t="s">
        <v>468</v>
      </c>
      <c r="B949" t="s">
        <v>417</v>
      </c>
      <c r="C949">
        <v>22784</v>
      </c>
      <c r="D949" t="s">
        <v>505</v>
      </c>
      <c r="E949" t="s">
        <v>518</v>
      </c>
      <c r="F949" s="17">
        <v>24169</v>
      </c>
    </row>
    <row r="950" spans="1:6" x14ac:dyDescent="0.3">
      <c r="A950" t="s">
        <v>464</v>
      </c>
      <c r="B950" t="s">
        <v>405</v>
      </c>
      <c r="C950">
        <v>46570</v>
      </c>
      <c r="D950" t="s">
        <v>505</v>
      </c>
      <c r="E950" t="s">
        <v>473</v>
      </c>
      <c r="F950" s="17">
        <v>24169</v>
      </c>
    </row>
    <row r="951" spans="1:6" x14ac:dyDescent="0.3">
      <c r="A951" t="s">
        <v>461</v>
      </c>
      <c r="B951" t="s">
        <v>398</v>
      </c>
      <c r="C951">
        <v>5156</v>
      </c>
      <c r="D951" t="s">
        <v>505</v>
      </c>
      <c r="E951" t="s">
        <v>563</v>
      </c>
      <c r="F951" s="17">
        <v>24121</v>
      </c>
    </row>
    <row r="952" spans="1:6" x14ac:dyDescent="0.3">
      <c r="A952" t="s">
        <v>461</v>
      </c>
      <c r="B952" t="s">
        <v>756</v>
      </c>
      <c r="C952">
        <v>8212</v>
      </c>
      <c r="D952" t="s">
        <v>505</v>
      </c>
      <c r="E952" t="s">
        <v>588</v>
      </c>
      <c r="F952" s="17">
        <v>24095</v>
      </c>
    </row>
    <row r="953" spans="1:6" x14ac:dyDescent="0.3">
      <c r="A953" t="s">
        <v>459</v>
      </c>
      <c r="B953" t="s">
        <v>507</v>
      </c>
      <c r="C953">
        <v>3413</v>
      </c>
      <c r="D953" t="s">
        <v>505</v>
      </c>
      <c r="E953" t="s">
        <v>645</v>
      </c>
      <c r="F953" s="17">
        <v>24047</v>
      </c>
    </row>
    <row r="954" spans="1:6" x14ac:dyDescent="0.3">
      <c r="A954" t="s">
        <v>427</v>
      </c>
      <c r="B954" t="s">
        <v>474</v>
      </c>
      <c r="C954">
        <v>17000</v>
      </c>
      <c r="D954" t="s">
        <v>505</v>
      </c>
      <c r="E954" t="s">
        <v>437</v>
      </c>
      <c r="F954" s="17">
        <v>23567</v>
      </c>
    </row>
    <row r="955" spans="1:6" x14ac:dyDescent="0.3">
      <c r="A955" t="s">
        <v>427</v>
      </c>
      <c r="B955" t="s">
        <v>449</v>
      </c>
      <c r="C955">
        <v>24717</v>
      </c>
      <c r="D955" t="s">
        <v>505</v>
      </c>
      <c r="E955" t="s">
        <v>412</v>
      </c>
      <c r="F955" s="17">
        <v>23548</v>
      </c>
    </row>
    <row r="956" spans="1:6" x14ac:dyDescent="0.3">
      <c r="A956" t="s">
        <v>427</v>
      </c>
      <c r="B956" t="s">
        <v>760</v>
      </c>
      <c r="C956">
        <v>20500</v>
      </c>
      <c r="D956" t="s">
        <v>505</v>
      </c>
      <c r="E956" t="s">
        <v>510</v>
      </c>
      <c r="F956" s="17">
        <v>23495.5</v>
      </c>
    </row>
    <row r="957" spans="1:6" x14ac:dyDescent="0.3">
      <c r="A957" t="s">
        <v>432</v>
      </c>
      <c r="B957" t="s">
        <v>583</v>
      </c>
      <c r="C957">
        <v>32195</v>
      </c>
      <c r="D957" t="s">
        <v>505</v>
      </c>
      <c r="E957" t="s">
        <v>478</v>
      </c>
      <c r="F957" s="17">
        <v>21143.5</v>
      </c>
    </row>
    <row r="958" spans="1:6" x14ac:dyDescent="0.3">
      <c r="A958" t="s">
        <v>443</v>
      </c>
      <c r="B958" t="s">
        <v>432</v>
      </c>
      <c r="C958">
        <v>13224</v>
      </c>
      <c r="D958" t="s">
        <v>505</v>
      </c>
      <c r="E958" t="s">
        <v>408</v>
      </c>
      <c r="F958" s="17">
        <v>12683</v>
      </c>
    </row>
    <row r="959" spans="1:6" x14ac:dyDescent="0.3">
      <c r="A959" t="s">
        <v>435</v>
      </c>
      <c r="B959" t="s">
        <v>419</v>
      </c>
      <c r="C959">
        <v>31843</v>
      </c>
      <c r="D959" t="s">
        <v>601</v>
      </c>
      <c r="E959" t="s">
        <v>413</v>
      </c>
      <c r="F959" s="17">
        <v>24848</v>
      </c>
    </row>
    <row r="960" spans="1:6" x14ac:dyDescent="0.3">
      <c r="A960" t="s">
        <v>438</v>
      </c>
      <c r="B960" t="s">
        <v>413</v>
      </c>
      <c r="C960">
        <v>60001</v>
      </c>
      <c r="D960" t="s">
        <v>601</v>
      </c>
      <c r="E960" t="s">
        <v>419</v>
      </c>
      <c r="F960" s="17">
        <v>24677</v>
      </c>
    </row>
    <row r="961" spans="1:6" x14ac:dyDescent="0.3">
      <c r="A961" t="s">
        <v>535</v>
      </c>
      <c r="B961" t="s">
        <v>419</v>
      </c>
      <c r="C961">
        <v>25564</v>
      </c>
      <c r="D961" t="s">
        <v>601</v>
      </c>
      <c r="E961" t="s">
        <v>404</v>
      </c>
      <c r="F961" s="17">
        <v>22931.5</v>
      </c>
    </row>
    <row r="962" spans="1:6" x14ac:dyDescent="0.3">
      <c r="A962" t="s">
        <v>404</v>
      </c>
      <c r="B962" t="s">
        <v>435</v>
      </c>
      <c r="C962">
        <v>36261</v>
      </c>
      <c r="D962" t="s">
        <v>601</v>
      </c>
      <c r="E962" t="s">
        <v>645</v>
      </c>
      <c r="F962" s="17">
        <v>20923</v>
      </c>
    </row>
    <row r="963" spans="1:6" x14ac:dyDescent="0.3">
      <c r="A963" t="s">
        <v>404</v>
      </c>
      <c r="B963" t="s">
        <v>601</v>
      </c>
      <c r="C963">
        <v>37182</v>
      </c>
      <c r="D963" t="s">
        <v>503</v>
      </c>
      <c r="E963" t="s">
        <v>451</v>
      </c>
      <c r="F963" s="17">
        <v>6415</v>
      </c>
    </row>
    <row r="964" spans="1:6" x14ac:dyDescent="0.3">
      <c r="A964" t="s">
        <v>413</v>
      </c>
      <c r="B964" t="s">
        <v>438</v>
      </c>
      <c r="C964">
        <v>39504</v>
      </c>
      <c r="D964" t="s">
        <v>503</v>
      </c>
      <c r="E964" t="s">
        <v>448</v>
      </c>
      <c r="F964" s="17">
        <v>3383.5</v>
      </c>
    </row>
    <row r="965" spans="1:6" x14ac:dyDescent="0.3">
      <c r="A965" t="s">
        <v>492</v>
      </c>
      <c r="B965" t="s">
        <v>410</v>
      </c>
      <c r="C965">
        <v>16276</v>
      </c>
      <c r="D965" t="s">
        <v>578</v>
      </c>
      <c r="E965" t="s">
        <v>449</v>
      </c>
      <c r="F965" s="17">
        <v>9168</v>
      </c>
    </row>
    <row r="966" spans="1:6" x14ac:dyDescent="0.3">
      <c r="A966" t="s">
        <v>548</v>
      </c>
      <c r="B966" t="s">
        <v>410</v>
      </c>
      <c r="C966">
        <v>37987</v>
      </c>
      <c r="D966" t="s">
        <v>578</v>
      </c>
      <c r="E966" t="s">
        <v>409</v>
      </c>
      <c r="F966" s="17">
        <v>550</v>
      </c>
    </row>
    <row r="967" spans="1:6" x14ac:dyDescent="0.3">
      <c r="A967" t="s">
        <v>453</v>
      </c>
      <c r="B967" t="s">
        <v>493</v>
      </c>
      <c r="C967">
        <v>29393</v>
      </c>
      <c r="D967" t="s">
        <v>536</v>
      </c>
      <c r="E967" t="s">
        <v>747</v>
      </c>
      <c r="F967" s="17">
        <v>41011</v>
      </c>
    </row>
    <row r="968" spans="1:6" x14ac:dyDescent="0.3">
      <c r="A968" t="s">
        <v>473</v>
      </c>
      <c r="B968" t="s">
        <v>414</v>
      </c>
      <c r="C968">
        <v>41194</v>
      </c>
      <c r="D968" t="s">
        <v>536</v>
      </c>
      <c r="E968" t="s">
        <v>751</v>
      </c>
      <c r="F968" s="17">
        <v>31366</v>
      </c>
    </row>
    <row r="969" spans="1:6" x14ac:dyDescent="0.3">
      <c r="A969" t="s">
        <v>481</v>
      </c>
      <c r="B969" t="s">
        <v>507</v>
      </c>
      <c r="C969">
        <v>6131</v>
      </c>
      <c r="D969" t="s">
        <v>536</v>
      </c>
      <c r="E969" t="s">
        <v>526</v>
      </c>
      <c r="F969" s="17">
        <v>26788</v>
      </c>
    </row>
    <row r="970" spans="1:6" x14ac:dyDescent="0.3">
      <c r="A970" t="s">
        <v>506</v>
      </c>
      <c r="B970" t="s">
        <v>432</v>
      </c>
      <c r="C970">
        <v>18062</v>
      </c>
      <c r="D970" t="s">
        <v>521</v>
      </c>
      <c r="E970" t="s">
        <v>463</v>
      </c>
      <c r="F970" s="17">
        <v>7103</v>
      </c>
    </row>
    <row r="971" spans="1:6" x14ac:dyDescent="0.3">
      <c r="A971" t="s">
        <v>413</v>
      </c>
      <c r="B971" t="s">
        <v>473</v>
      </c>
      <c r="C971">
        <v>39402</v>
      </c>
      <c r="D971" t="s">
        <v>521</v>
      </c>
      <c r="E971" t="s">
        <v>409</v>
      </c>
      <c r="F971" s="17">
        <v>3000</v>
      </c>
    </row>
    <row r="972" spans="1:6" x14ac:dyDescent="0.3">
      <c r="A972" t="s">
        <v>419</v>
      </c>
      <c r="B972" t="s">
        <v>413</v>
      </c>
      <c r="C972">
        <v>43476</v>
      </c>
      <c r="D972" t="s">
        <v>560</v>
      </c>
      <c r="E972" t="s">
        <v>509</v>
      </c>
      <c r="F972" s="17">
        <v>26788</v>
      </c>
    </row>
    <row r="973" spans="1:6" x14ac:dyDescent="0.3">
      <c r="A973" t="s">
        <v>404</v>
      </c>
      <c r="B973" t="s">
        <v>436</v>
      </c>
      <c r="C973">
        <v>39758</v>
      </c>
      <c r="D973" t="s">
        <v>560</v>
      </c>
      <c r="E973" t="s">
        <v>493</v>
      </c>
      <c r="F973" s="17">
        <v>5082</v>
      </c>
    </row>
    <row r="974" spans="1:6" x14ac:dyDescent="0.3">
      <c r="A974" t="s">
        <v>457</v>
      </c>
      <c r="B974" t="s">
        <v>452</v>
      </c>
      <c r="C974">
        <v>17290</v>
      </c>
      <c r="D974" t="s">
        <v>560</v>
      </c>
      <c r="E974" t="s">
        <v>449</v>
      </c>
      <c r="F974" s="17">
        <v>3414</v>
      </c>
    </row>
    <row r="975" spans="1:6" x14ac:dyDescent="0.3">
      <c r="A975" t="s">
        <v>513</v>
      </c>
      <c r="B975" t="s">
        <v>404</v>
      </c>
      <c r="C975">
        <v>11155</v>
      </c>
      <c r="D975" t="s">
        <v>560</v>
      </c>
      <c r="E975" t="s">
        <v>545</v>
      </c>
      <c r="F975" s="17">
        <v>1750</v>
      </c>
    </row>
    <row r="976" spans="1:6" x14ac:dyDescent="0.3">
      <c r="A976" t="s">
        <v>404</v>
      </c>
      <c r="B976" t="s">
        <v>419</v>
      </c>
      <c r="C976">
        <v>35399</v>
      </c>
      <c r="D976" t="s">
        <v>515</v>
      </c>
      <c r="E976" t="s">
        <v>574</v>
      </c>
      <c r="F976" s="17">
        <v>26788</v>
      </c>
    </row>
    <row r="977" spans="1:6" x14ac:dyDescent="0.3">
      <c r="A977" t="s">
        <v>413</v>
      </c>
      <c r="B977" t="s">
        <v>530</v>
      </c>
      <c r="C977">
        <v>35736</v>
      </c>
      <c r="D977" t="s">
        <v>515</v>
      </c>
      <c r="E977" t="s">
        <v>476</v>
      </c>
      <c r="F977" s="17">
        <v>11916</v>
      </c>
    </row>
    <row r="978" spans="1:6" x14ac:dyDescent="0.3">
      <c r="A978" t="s">
        <v>563</v>
      </c>
      <c r="B978" t="s">
        <v>413</v>
      </c>
      <c r="C978">
        <v>53796</v>
      </c>
      <c r="D978" t="s">
        <v>515</v>
      </c>
      <c r="E978" t="s">
        <v>451</v>
      </c>
      <c r="F978" s="17">
        <v>9548</v>
      </c>
    </row>
    <row r="979" spans="1:6" x14ac:dyDescent="0.3">
      <c r="A979" t="s">
        <v>404</v>
      </c>
      <c r="B979" t="s">
        <v>413</v>
      </c>
      <c r="C979">
        <v>29755</v>
      </c>
      <c r="D979" t="s">
        <v>515</v>
      </c>
      <c r="E979" t="s">
        <v>448</v>
      </c>
      <c r="F979" s="17">
        <v>4013.5</v>
      </c>
    </row>
    <row r="980" spans="1:6" x14ac:dyDescent="0.3">
      <c r="A980" t="s">
        <v>404</v>
      </c>
      <c r="B980" t="s">
        <v>412</v>
      </c>
      <c r="C980">
        <v>29729</v>
      </c>
      <c r="D980" t="s">
        <v>457</v>
      </c>
      <c r="E980" t="s">
        <v>504</v>
      </c>
      <c r="F980" s="17">
        <v>19999</v>
      </c>
    </row>
    <row r="981" spans="1:6" x14ac:dyDescent="0.3">
      <c r="A981" t="s">
        <v>427</v>
      </c>
      <c r="B981" t="s">
        <v>450</v>
      </c>
      <c r="C981">
        <v>53610</v>
      </c>
      <c r="D981" t="s">
        <v>457</v>
      </c>
      <c r="E981" t="s">
        <v>760</v>
      </c>
      <c r="F981" s="17">
        <v>19978</v>
      </c>
    </row>
    <row r="982" spans="1:6" x14ac:dyDescent="0.3">
      <c r="A982" t="s">
        <v>427</v>
      </c>
      <c r="B982" t="s">
        <v>762</v>
      </c>
      <c r="C982">
        <v>52226</v>
      </c>
      <c r="D982" t="s">
        <v>457</v>
      </c>
      <c r="E982" t="s">
        <v>553</v>
      </c>
      <c r="F982" s="17">
        <v>19978</v>
      </c>
    </row>
    <row r="983" spans="1:6" x14ac:dyDescent="0.3">
      <c r="A983" t="s">
        <v>408</v>
      </c>
      <c r="B983" t="s">
        <v>440</v>
      </c>
      <c r="C983">
        <v>81359</v>
      </c>
      <c r="D983" t="s">
        <v>457</v>
      </c>
      <c r="E983" t="s">
        <v>469</v>
      </c>
      <c r="F983" s="17">
        <v>19732.5</v>
      </c>
    </row>
    <row r="984" spans="1:6" x14ac:dyDescent="0.3">
      <c r="A984" t="s">
        <v>428</v>
      </c>
      <c r="B984" t="s">
        <v>747</v>
      </c>
      <c r="C984">
        <v>46196</v>
      </c>
      <c r="D984" t="s">
        <v>457</v>
      </c>
      <c r="E984" t="s">
        <v>765</v>
      </c>
      <c r="F984" s="17">
        <v>19684</v>
      </c>
    </row>
    <row r="985" spans="1:6" x14ac:dyDescent="0.3">
      <c r="A985" t="s">
        <v>457</v>
      </c>
      <c r="B985" t="s">
        <v>477</v>
      </c>
      <c r="C985">
        <v>19598</v>
      </c>
      <c r="D985" t="s">
        <v>457</v>
      </c>
      <c r="E985" t="s">
        <v>495</v>
      </c>
      <c r="F985" s="17">
        <v>19676</v>
      </c>
    </row>
    <row r="986" spans="1:6" x14ac:dyDescent="0.3">
      <c r="A986" t="s">
        <v>432</v>
      </c>
      <c r="B986" t="s">
        <v>497</v>
      </c>
      <c r="C986">
        <v>24799</v>
      </c>
      <c r="D986" t="s">
        <v>457</v>
      </c>
      <c r="E986" t="s">
        <v>587</v>
      </c>
      <c r="F986" s="17">
        <v>19650</v>
      </c>
    </row>
    <row r="987" spans="1:6" x14ac:dyDescent="0.3">
      <c r="A987" t="s">
        <v>427</v>
      </c>
      <c r="B987" t="s">
        <v>406</v>
      </c>
      <c r="C987">
        <v>53106</v>
      </c>
      <c r="D987" t="s">
        <v>457</v>
      </c>
      <c r="E987" t="s">
        <v>766</v>
      </c>
      <c r="F987" s="17">
        <v>19542</v>
      </c>
    </row>
    <row r="988" spans="1:6" x14ac:dyDescent="0.3">
      <c r="A988" t="s">
        <v>408</v>
      </c>
      <c r="B988" t="s">
        <v>436</v>
      </c>
      <c r="C988">
        <v>65848</v>
      </c>
      <c r="D988" t="s">
        <v>457</v>
      </c>
      <c r="E988" t="s">
        <v>433</v>
      </c>
      <c r="F988" s="17">
        <v>19517.5</v>
      </c>
    </row>
    <row r="989" spans="1:6" x14ac:dyDescent="0.3">
      <c r="A989" t="s">
        <v>400</v>
      </c>
      <c r="B989" t="s">
        <v>399</v>
      </c>
      <c r="C989">
        <v>13047</v>
      </c>
      <c r="D989" t="s">
        <v>457</v>
      </c>
      <c r="E989" t="s">
        <v>488</v>
      </c>
      <c r="F989" s="17">
        <v>19470</v>
      </c>
    </row>
    <row r="990" spans="1:6" x14ac:dyDescent="0.3">
      <c r="A990" t="s">
        <v>576</v>
      </c>
      <c r="B990" t="s">
        <v>412</v>
      </c>
      <c r="C990">
        <v>28203</v>
      </c>
      <c r="D990" t="s">
        <v>457</v>
      </c>
      <c r="E990" t="s">
        <v>403</v>
      </c>
      <c r="F990" s="17">
        <v>19419</v>
      </c>
    </row>
    <row r="991" spans="1:6" x14ac:dyDescent="0.3">
      <c r="A991" t="s">
        <v>422</v>
      </c>
      <c r="B991" t="s">
        <v>421</v>
      </c>
      <c r="C991">
        <v>13743</v>
      </c>
      <c r="D991" t="s">
        <v>457</v>
      </c>
      <c r="E991" t="s">
        <v>525</v>
      </c>
      <c r="F991" s="17">
        <v>19267</v>
      </c>
    </row>
    <row r="992" spans="1:6" x14ac:dyDescent="0.3">
      <c r="A992" t="s">
        <v>440</v>
      </c>
      <c r="B992" t="s">
        <v>441</v>
      </c>
      <c r="C992">
        <v>50107</v>
      </c>
      <c r="D992" t="s">
        <v>457</v>
      </c>
      <c r="E992" t="s">
        <v>509</v>
      </c>
      <c r="F992" s="17">
        <v>19170</v>
      </c>
    </row>
    <row r="993" spans="1:6" x14ac:dyDescent="0.3">
      <c r="A993" t="s">
        <v>500</v>
      </c>
      <c r="B993" t="s">
        <v>747</v>
      </c>
      <c r="C993">
        <v>42558</v>
      </c>
      <c r="D993" t="s">
        <v>457</v>
      </c>
      <c r="E993" t="s">
        <v>452</v>
      </c>
      <c r="F993" s="17">
        <v>19096</v>
      </c>
    </row>
    <row r="994" spans="1:6" x14ac:dyDescent="0.3">
      <c r="A994" t="s">
        <v>408</v>
      </c>
      <c r="B994" t="s">
        <v>500</v>
      </c>
      <c r="C994">
        <v>81360</v>
      </c>
      <c r="D994" t="s">
        <v>457</v>
      </c>
      <c r="E994" t="s">
        <v>572</v>
      </c>
      <c r="F994" s="17">
        <v>19072.5</v>
      </c>
    </row>
    <row r="995" spans="1:6" x14ac:dyDescent="0.3">
      <c r="A995" t="s">
        <v>441</v>
      </c>
      <c r="B995" t="s">
        <v>747</v>
      </c>
      <c r="C995">
        <v>15200</v>
      </c>
      <c r="D995" t="s">
        <v>457</v>
      </c>
      <c r="E995" t="s">
        <v>456</v>
      </c>
      <c r="F995" s="17">
        <v>18638</v>
      </c>
    </row>
    <row r="996" spans="1:6" x14ac:dyDescent="0.3">
      <c r="A996" t="s">
        <v>441</v>
      </c>
      <c r="B996" t="s">
        <v>762</v>
      </c>
      <c r="C996">
        <v>15200</v>
      </c>
      <c r="D996" t="s">
        <v>457</v>
      </c>
      <c r="E996" t="s">
        <v>477</v>
      </c>
      <c r="F996" s="17">
        <v>18417.75</v>
      </c>
    </row>
    <row r="997" spans="1:6" x14ac:dyDescent="0.3">
      <c r="A997" t="s">
        <v>417</v>
      </c>
      <c r="B997" t="s">
        <v>440</v>
      </c>
      <c r="C997">
        <v>30660</v>
      </c>
      <c r="D997" t="s">
        <v>457</v>
      </c>
      <c r="E997" t="s">
        <v>602</v>
      </c>
      <c r="F997" s="17">
        <v>18346</v>
      </c>
    </row>
    <row r="998" spans="1:6" x14ac:dyDescent="0.3">
      <c r="A998" t="s">
        <v>457</v>
      </c>
      <c r="B998" t="s">
        <v>477</v>
      </c>
      <c r="C998">
        <v>19554</v>
      </c>
      <c r="D998" t="s">
        <v>457</v>
      </c>
      <c r="E998" t="s">
        <v>493</v>
      </c>
      <c r="F998" s="17">
        <v>18002.25</v>
      </c>
    </row>
    <row r="999" spans="1:6" x14ac:dyDescent="0.3">
      <c r="A999" t="s">
        <v>543</v>
      </c>
      <c r="B999" t="s">
        <v>448</v>
      </c>
      <c r="C999">
        <v>13559</v>
      </c>
      <c r="D999" t="s">
        <v>457</v>
      </c>
      <c r="E999" t="s">
        <v>545</v>
      </c>
      <c r="F999" s="17">
        <v>17778.25</v>
      </c>
    </row>
    <row r="1000" spans="1:6" x14ac:dyDescent="0.3">
      <c r="A1000" t="s">
        <v>448</v>
      </c>
      <c r="B1000" t="s">
        <v>503</v>
      </c>
      <c r="C1000">
        <v>15880</v>
      </c>
      <c r="D1000" t="s">
        <v>457</v>
      </c>
      <c r="E1000" t="s">
        <v>630</v>
      </c>
      <c r="F1000" s="17">
        <v>15870</v>
      </c>
    </row>
    <row r="1001" spans="1:6" x14ac:dyDescent="0.3">
      <c r="A1001" t="s">
        <v>577</v>
      </c>
      <c r="B1001" t="s">
        <v>448</v>
      </c>
      <c r="C1001">
        <v>5456</v>
      </c>
      <c r="D1001" t="s">
        <v>457</v>
      </c>
      <c r="E1001" t="s">
        <v>449</v>
      </c>
      <c r="F1001" s="17">
        <v>15000</v>
      </c>
    </row>
    <row r="1002" spans="1:6" x14ac:dyDescent="0.3">
      <c r="A1002" t="s">
        <v>448</v>
      </c>
      <c r="B1002" t="s">
        <v>554</v>
      </c>
      <c r="C1002">
        <v>16512</v>
      </c>
      <c r="D1002" t="s">
        <v>457</v>
      </c>
      <c r="E1002" t="s">
        <v>538</v>
      </c>
      <c r="F1002" s="17">
        <v>14526</v>
      </c>
    </row>
    <row r="1003" spans="1:6" x14ac:dyDescent="0.3">
      <c r="A1003" t="s">
        <v>448</v>
      </c>
      <c r="B1003" t="s">
        <v>515</v>
      </c>
      <c r="C1003">
        <v>16696</v>
      </c>
      <c r="D1003" t="s">
        <v>457</v>
      </c>
      <c r="E1003" t="s">
        <v>408</v>
      </c>
      <c r="F1003" s="17">
        <v>12855</v>
      </c>
    </row>
    <row r="1004" spans="1:6" x14ac:dyDescent="0.3">
      <c r="A1004" t="s">
        <v>408</v>
      </c>
      <c r="B1004" t="s">
        <v>453</v>
      </c>
      <c r="C1004">
        <v>65849</v>
      </c>
      <c r="D1004" t="s">
        <v>477</v>
      </c>
      <c r="E1004" t="s">
        <v>493</v>
      </c>
      <c r="F1004" s="17">
        <v>22201.5</v>
      </c>
    </row>
    <row r="1005" spans="1:6" x14ac:dyDescent="0.3">
      <c r="A1005" t="s">
        <v>451</v>
      </c>
      <c r="B1005" t="s">
        <v>501</v>
      </c>
      <c r="C1005">
        <v>27287</v>
      </c>
      <c r="D1005" t="s">
        <v>477</v>
      </c>
      <c r="E1005" t="s">
        <v>449</v>
      </c>
      <c r="F1005" s="17">
        <v>21050.5</v>
      </c>
    </row>
    <row r="1006" spans="1:6" x14ac:dyDescent="0.3">
      <c r="A1006" t="s">
        <v>476</v>
      </c>
      <c r="B1006" t="s">
        <v>451</v>
      </c>
      <c r="C1006">
        <v>49645</v>
      </c>
      <c r="D1006" t="s">
        <v>477</v>
      </c>
      <c r="E1006" t="s">
        <v>509</v>
      </c>
      <c r="F1006" s="17">
        <v>18254</v>
      </c>
    </row>
    <row r="1007" spans="1:6" x14ac:dyDescent="0.3">
      <c r="A1007" t="s">
        <v>414</v>
      </c>
      <c r="B1007" t="s">
        <v>454</v>
      </c>
      <c r="C1007">
        <v>62271</v>
      </c>
      <c r="D1007" t="s">
        <v>477</v>
      </c>
      <c r="E1007" t="s">
        <v>457</v>
      </c>
      <c r="F1007" s="17">
        <v>17936</v>
      </c>
    </row>
    <row r="1008" spans="1:6" x14ac:dyDescent="0.3">
      <c r="A1008" t="s">
        <v>408</v>
      </c>
      <c r="B1008" t="s">
        <v>745</v>
      </c>
      <c r="C1008">
        <v>81000</v>
      </c>
      <c r="D1008" t="s">
        <v>477</v>
      </c>
      <c r="E1008" t="s">
        <v>545</v>
      </c>
      <c r="F1008" s="17">
        <v>16452.5</v>
      </c>
    </row>
    <row r="1009" spans="1:6" x14ac:dyDescent="0.3">
      <c r="A1009" t="s">
        <v>440</v>
      </c>
      <c r="B1009" t="s">
        <v>748</v>
      </c>
      <c r="C1009">
        <v>40983</v>
      </c>
      <c r="D1009" t="s">
        <v>509</v>
      </c>
      <c r="E1009" t="s">
        <v>452</v>
      </c>
      <c r="F1009" s="17">
        <v>26788</v>
      </c>
    </row>
    <row r="1010" spans="1:6" x14ac:dyDescent="0.3">
      <c r="A1010" t="s">
        <v>429</v>
      </c>
      <c r="B1010" t="s">
        <v>747</v>
      </c>
      <c r="C1010">
        <v>24265</v>
      </c>
      <c r="D1010" t="s">
        <v>509</v>
      </c>
      <c r="E1010" t="s">
        <v>457</v>
      </c>
      <c r="F1010" s="17">
        <v>14571.666666666666</v>
      </c>
    </row>
    <row r="1011" spans="1:6" x14ac:dyDescent="0.3">
      <c r="A1011" t="s">
        <v>517</v>
      </c>
      <c r="B1011" t="s">
        <v>414</v>
      </c>
      <c r="C1011">
        <v>50000</v>
      </c>
      <c r="D1011" t="s">
        <v>509</v>
      </c>
      <c r="E1011" t="s">
        <v>493</v>
      </c>
      <c r="F1011" s="17">
        <v>10433</v>
      </c>
    </row>
    <row r="1012" spans="1:6" x14ac:dyDescent="0.3">
      <c r="A1012" t="s">
        <v>530</v>
      </c>
      <c r="B1012" t="s">
        <v>505</v>
      </c>
      <c r="C1012">
        <v>25488</v>
      </c>
      <c r="D1012" t="s">
        <v>509</v>
      </c>
      <c r="E1012" t="s">
        <v>449</v>
      </c>
      <c r="F1012" s="17">
        <v>7000</v>
      </c>
    </row>
    <row r="1013" spans="1:6" x14ac:dyDescent="0.3">
      <c r="A1013" t="s">
        <v>505</v>
      </c>
      <c r="B1013" t="s">
        <v>473</v>
      </c>
      <c r="C1013">
        <v>24169</v>
      </c>
      <c r="D1013" t="s">
        <v>509</v>
      </c>
      <c r="E1013" t="s">
        <v>602</v>
      </c>
      <c r="F1013" s="17">
        <v>4336</v>
      </c>
    </row>
    <row r="1014" spans="1:6" x14ac:dyDescent="0.3">
      <c r="A1014" t="s">
        <v>483</v>
      </c>
      <c r="B1014" t="s">
        <v>399</v>
      </c>
      <c r="C1014">
        <v>1568</v>
      </c>
      <c r="D1014" t="s">
        <v>509</v>
      </c>
      <c r="E1014" t="s">
        <v>545</v>
      </c>
      <c r="F1014" s="17">
        <v>4236</v>
      </c>
    </row>
    <row r="1015" spans="1:6" x14ac:dyDescent="0.3">
      <c r="A1015" t="s">
        <v>578</v>
      </c>
      <c r="B1015" t="s">
        <v>449</v>
      </c>
      <c r="C1015">
        <v>9168</v>
      </c>
      <c r="D1015" t="s">
        <v>509</v>
      </c>
      <c r="E1015" t="s">
        <v>771</v>
      </c>
      <c r="F1015" s="17">
        <v>4194</v>
      </c>
    </row>
    <row r="1016" spans="1:6" x14ac:dyDescent="0.3">
      <c r="A1016" t="s">
        <v>579</v>
      </c>
      <c r="B1016" t="s">
        <v>777</v>
      </c>
      <c r="C1016">
        <v>18005</v>
      </c>
      <c r="D1016" t="s">
        <v>509</v>
      </c>
      <c r="E1016" t="s">
        <v>495</v>
      </c>
      <c r="F1016" s="17">
        <v>4000</v>
      </c>
    </row>
    <row r="1017" spans="1:6" x14ac:dyDescent="0.3">
      <c r="A1017" t="s">
        <v>449</v>
      </c>
      <c r="B1017" t="s">
        <v>457</v>
      </c>
      <c r="C1017">
        <v>26500</v>
      </c>
      <c r="D1017" t="s">
        <v>509</v>
      </c>
      <c r="E1017" t="s">
        <v>638</v>
      </c>
      <c r="F1017" s="17">
        <v>3639.5</v>
      </c>
    </row>
    <row r="1018" spans="1:6" x14ac:dyDescent="0.3">
      <c r="A1018" t="s">
        <v>513</v>
      </c>
      <c r="B1018" t="s">
        <v>523</v>
      </c>
      <c r="C1018">
        <v>9894</v>
      </c>
      <c r="D1018" t="s">
        <v>433</v>
      </c>
      <c r="E1018" t="s">
        <v>493</v>
      </c>
      <c r="F1018" s="17">
        <v>8030</v>
      </c>
    </row>
    <row r="1019" spans="1:6" x14ac:dyDescent="0.3">
      <c r="A1019" t="s">
        <v>580</v>
      </c>
      <c r="B1019" t="s">
        <v>432</v>
      </c>
      <c r="C1019">
        <v>13617</v>
      </c>
      <c r="D1019" t="s">
        <v>433</v>
      </c>
      <c r="E1019" t="s">
        <v>457</v>
      </c>
      <c r="F1019" s="17">
        <v>6500</v>
      </c>
    </row>
    <row r="1020" spans="1:6" x14ac:dyDescent="0.3">
      <c r="A1020" t="s">
        <v>420</v>
      </c>
      <c r="B1020" t="s">
        <v>435</v>
      </c>
      <c r="C1020">
        <v>51853</v>
      </c>
      <c r="D1020" t="s">
        <v>545</v>
      </c>
      <c r="E1020" t="s">
        <v>469</v>
      </c>
      <c r="F1020" s="17">
        <v>26788</v>
      </c>
    </row>
    <row r="1021" spans="1:6" x14ac:dyDescent="0.3">
      <c r="A1021" t="s">
        <v>535</v>
      </c>
      <c r="B1021" t="s">
        <v>512</v>
      </c>
      <c r="C1021">
        <v>24382</v>
      </c>
      <c r="D1021" t="s">
        <v>545</v>
      </c>
      <c r="E1021" t="s">
        <v>449</v>
      </c>
      <c r="F1021" s="17">
        <v>8970</v>
      </c>
    </row>
    <row r="1022" spans="1:6" x14ac:dyDescent="0.3">
      <c r="A1022" t="s">
        <v>530</v>
      </c>
      <c r="B1022" t="s">
        <v>505</v>
      </c>
      <c r="C1022">
        <v>25193</v>
      </c>
      <c r="D1022" t="s">
        <v>545</v>
      </c>
      <c r="E1022" t="s">
        <v>504</v>
      </c>
      <c r="F1022" s="17">
        <v>8784</v>
      </c>
    </row>
    <row r="1023" spans="1:6" x14ac:dyDescent="0.3">
      <c r="A1023" t="s">
        <v>500</v>
      </c>
      <c r="B1023" t="s">
        <v>428</v>
      </c>
      <c r="C1023">
        <v>38937</v>
      </c>
      <c r="D1023" t="s">
        <v>545</v>
      </c>
      <c r="E1023" t="s">
        <v>493</v>
      </c>
      <c r="F1023" s="17">
        <v>8771.3333333333339</v>
      </c>
    </row>
    <row r="1024" spans="1:6" x14ac:dyDescent="0.3">
      <c r="A1024" t="s">
        <v>431</v>
      </c>
      <c r="B1024" t="s">
        <v>428</v>
      </c>
      <c r="C1024">
        <v>46300</v>
      </c>
      <c r="D1024" t="s">
        <v>545</v>
      </c>
      <c r="E1024" t="s">
        <v>457</v>
      </c>
      <c r="F1024" s="17">
        <v>8331</v>
      </c>
    </row>
    <row r="1025" spans="1:6" x14ac:dyDescent="0.3">
      <c r="A1025" t="s">
        <v>405</v>
      </c>
      <c r="B1025" t="s">
        <v>760</v>
      </c>
      <c r="C1025">
        <v>29604</v>
      </c>
      <c r="D1025" t="s">
        <v>545</v>
      </c>
      <c r="E1025" t="s">
        <v>765</v>
      </c>
      <c r="F1025" s="17">
        <v>7963</v>
      </c>
    </row>
    <row r="1026" spans="1:6" x14ac:dyDescent="0.3">
      <c r="A1026" t="s">
        <v>428</v>
      </c>
      <c r="B1026" t="s">
        <v>747</v>
      </c>
      <c r="C1026">
        <v>40200</v>
      </c>
      <c r="D1026" t="s">
        <v>545</v>
      </c>
      <c r="E1026" t="s">
        <v>477</v>
      </c>
      <c r="F1026" s="17">
        <v>7519</v>
      </c>
    </row>
    <row r="1027" spans="1:6" x14ac:dyDescent="0.3">
      <c r="A1027" t="s">
        <v>416</v>
      </c>
      <c r="B1027" t="s">
        <v>428</v>
      </c>
      <c r="C1027">
        <v>38916</v>
      </c>
      <c r="D1027" t="s">
        <v>545</v>
      </c>
      <c r="E1027" t="s">
        <v>638</v>
      </c>
      <c r="F1027" s="17">
        <v>7384</v>
      </c>
    </row>
    <row r="1028" spans="1:6" x14ac:dyDescent="0.3">
      <c r="A1028" t="s">
        <v>406</v>
      </c>
      <c r="B1028" t="s">
        <v>500</v>
      </c>
      <c r="C1028">
        <v>42100</v>
      </c>
      <c r="D1028" t="s">
        <v>545</v>
      </c>
      <c r="E1028" t="s">
        <v>602</v>
      </c>
      <c r="F1028" s="17">
        <v>7335</v>
      </c>
    </row>
    <row r="1029" spans="1:6" x14ac:dyDescent="0.3">
      <c r="A1029" t="s">
        <v>581</v>
      </c>
      <c r="B1029" t="s">
        <v>514</v>
      </c>
      <c r="C1029">
        <v>5305</v>
      </c>
      <c r="D1029" t="s">
        <v>545</v>
      </c>
      <c r="E1029" t="s">
        <v>452</v>
      </c>
      <c r="F1029" s="17">
        <v>7081.5</v>
      </c>
    </row>
    <row r="1030" spans="1:6" x14ac:dyDescent="0.3">
      <c r="A1030" t="s">
        <v>582</v>
      </c>
      <c r="B1030" t="s">
        <v>514</v>
      </c>
      <c r="C1030">
        <v>6082</v>
      </c>
      <c r="D1030" t="s">
        <v>545</v>
      </c>
      <c r="E1030" t="s">
        <v>509</v>
      </c>
      <c r="F1030" s="17">
        <v>5862.5</v>
      </c>
    </row>
    <row r="1031" spans="1:6" x14ac:dyDescent="0.3">
      <c r="A1031" t="s">
        <v>408</v>
      </c>
      <c r="B1031" t="s">
        <v>516</v>
      </c>
      <c r="C1031">
        <v>72732</v>
      </c>
      <c r="D1031" t="s">
        <v>545</v>
      </c>
      <c r="E1031" t="s">
        <v>572</v>
      </c>
      <c r="F1031" s="17">
        <v>5717</v>
      </c>
    </row>
    <row r="1032" spans="1:6" x14ac:dyDescent="0.3">
      <c r="A1032" t="s">
        <v>583</v>
      </c>
      <c r="B1032" t="s">
        <v>408</v>
      </c>
      <c r="C1032">
        <v>8731</v>
      </c>
      <c r="D1032" t="s">
        <v>545</v>
      </c>
      <c r="E1032" t="s">
        <v>771</v>
      </c>
      <c r="F1032" s="17">
        <v>5585.5</v>
      </c>
    </row>
    <row r="1033" spans="1:6" x14ac:dyDescent="0.3">
      <c r="A1033" t="s">
        <v>424</v>
      </c>
      <c r="B1033" t="s">
        <v>559</v>
      </c>
      <c r="C1033">
        <v>15175</v>
      </c>
      <c r="D1033" t="s">
        <v>630</v>
      </c>
      <c r="E1033" t="s">
        <v>463</v>
      </c>
      <c r="F1033" s="17">
        <v>26788</v>
      </c>
    </row>
    <row r="1034" spans="1:6" x14ac:dyDescent="0.3">
      <c r="A1034" t="s">
        <v>424</v>
      </c>
      <c r="B1034" t="s">
        <v>487</v>
      </c>
      <c r="C1034">
        <v>15489</v>
      </c>
      <c r="D1034" t="s">
        <v>630</v>
      </c>
      <c r="E1034" t="s">
        <v>457</v>
      </c>
      <c r="F1034" s="17">
        <v>10720</v>
      </c>
    </row>
    <row r="1035" spans="1:6" x14ac:dyDescent="0.3">
      <c r="A1035" t="s">
        <v>584</v>
      </c>
      <c r="B1035" t="s">
        <v>525</v>
      </c>
      <c r="C1035">
        <v>22356</v>
      </c>
      <c r="D1035" t="s">
        <v>403</v>
      </c>
      <c r="E1035" t="s">
        <v>493</v>
      </c>
      <c r="F1035" s="17">
        <v>8485</v>
      </c>
    </row>
    <row r="1036" spans="1:6" x14ac:dyDescent="0.3">
      <c r="A1036" t="s">
        <v>453</v>
      </c>
      <c r="B1036" t="s">
        <v>525</v>
      </c>
      <c r="C1036">
        <v>40990</v>
      </c>
      <c r="D1036" t="s">
        <v>403</v>
      </c>
      <c r="E1036" t="s">
        <v>457</v>
      </c>
      <c r="F1036" s="17">
        <v>7756.25</v>
      </c>
    </row>
    <row r="1037" spans="1:6" x14ac:dyDescent="0.3">
      <c r="A1037" t="s">
        <v>427</v>
      </c>
      <c r="B1037" t="s">
        <v>752</v>
      </c>
      <c r="C1037">
        <v>53761</v>
      </c>
      <c r="D1037" t="s">
        <v>403</v>
      </c>
      <c r="E1037" t="s">
        <v>449</v>
      </c>
      <c r="F1037" s="17">
        <v>7255.5</v>
      </c>
    </row>
    <row r="1038" spans="1:6" x14ac:dyDescent="0.3">
      <c r="A1038" t="s">
        <v>455</v>
      </c>
      <c r="B1038" t="s">
        <v>461</v>
      </c>
      <c r="C1038">
        <v>7068</v>
      </c>
      <c r="D1038" t="s">
        <v>403</v>
      </c>
      <c r="E1038" t="s">
        <v>771</v>
      </c>
      <c r="F1038" s="17">
        <v>5267</v>
      </c>
    </row>
    <row r="1039" spans="1:6" x14ac:dyDescent="0.3">
      <c r="A1039" t="s">
        <v>402</v>
      </c>
      <c r="B1039" t="s">
        <v>461</v>
      </c>
      <c r="C1039">
        <v>4322</v>
      </c>
      <c r="D1039" t="s">
        <v>403</v>
      </c>
      <c r="E1039" t="s">
        <v>545</v>
      </c>
      <c r="F1039" s="17">
        <v>3250</v>
      </c>
    </row>
    <row r="1040" spans="1:6" x14ac:dyDescent="0.3">
      <c r="A1040" t="s">
        <v>414</v>
      </c>
      <c r="B1040" t="s">
        <v>753</v>
      </c>
      <c r="C1040">
        <v>61098</v>
      </c>
      <c r="D1040" t="s">
        <v>452</v>
      </c>
      <c r="E1040" t="s">
        <v>449</v>
      </c>
      <c r="F1040" s="17">
        <v>7582.5</v>
      </c>
    </row>
    <row r="1041" spans="1:6" x14ac:dyDescent="0.3">
      <c r="A1041" t="s">
        <v>408</v>
      </c>
      <c r="B1041" t="s">
        <v>753</v>
      </c>
      <c r="C1041">
        <v>81360</v>
      </c>
      <c r="D1041" t="s">
        <v>452</v>
      </c>
      <c r="E1041" t="s">
        <v>457</v>
      </c>
      <c r="F1041" s="17">
        <v>7580</v>
      </c>
    </row>
    <row r="1042" spans="1:6" x14ac:dyDescent="0.3">
      <c r="A1042" t="s">
        <v>402</v>
      </c>
      <c r="B1042" t="s">
        <v>465</v>
      </c>
      <c r="C1042">
        <v>3848</v>
      </c>
      <c r="D1042" t="s">
        <v>452</v>
      </c>
      <c r="E1042" t="s">
        <v>493</v>
      </c>
      <c r="F1042" s="17">
        <v>6579.5</v>
      </c>
    </row>
    <row r="1043" spans="1:6" x14ac:dyDescent="0.3">
      <c r="A1043" t="s">
        <v>449</v>
      </c>
      <c r="B1043" t="s">
        <v>545</v>
      </c>
      <c r="C1043">
        <v>27445</v>
      </c>
      <c r="D1043" t="s">
        <v>452</v>
      </c>
      <c r="E1043" t="s">
        <v>545</v>
      </c>
      <c r="F1043" s="17">
        <v>4788</v>
      </c>
    </row>
    <row r="1044" spans="1:6" x14ac:dyDescent="0.3">
      <c r="A1044" t="s">
        <v>535</v>
      </c>
      <c r="B1044" t="s">
        <v>541</v>
      </c>
      <c r="C1044">
        <v>23822</v>
      </c>
      <c r="D1044" t="s">
        <v>452</v>
      </c>
      <c r="E1044" t="s">
        <v>509</v>
      </c>
      <c r="F1044" s="17">
        <v>4423</v>
      </c>
    </row>
    <row r="1045" spans="1:6" x14ac:dyDescent="0.3">
      <c r="A1045" t="s">
        <v>429</v>
      </c>
      <c r="B1045" t="s">
        <v>753</v>
      </c>
      <c r="C1045">
        <v>23000</v>
      </c>
      <c r="D1045" t="s">
        <v>603</v>
      </c>
      <c r="E1045" t="s">
        <v>525</v>
      </c>
      <c r="F1045" s="17">
        <v>29943</v>
      </c>
    </row>
    <row r="1046" spans="1:6" x14ac:dyDescent="0.3">
      <c r="A1046" t="s">
        <v>398</v>
      </c>
      <c r="B1046" t="s">
        <v>465</v>
      </c>
      <c r="C1046">
        <v>4719</v>
      </c>
      <c r="D1046" t="s">
        <v>518</v>
      </c>
      <c r="E1046" t="s">
        <v>420</v>
      </c>
      <c r="F1046" s="17">
        <v>32117</v>
      </c>
    </row>
    <row r="1047" spans="1:6" x14ac:dyDescent="0.3">
      <c r="A1047" t="s">
        <v>585</v>
      </c>
      <c r="B1047" t="s">
        <v>559</v>
      </c>
      <c r="C1047">
        <v>8300</v>
      </c>
      <c r="D1047" t="s">
        <v>518</v>
      </c>
      <c r="E1047" t="s">
        <v>535</v>
      </c>
      <c r="F1047" s="17">
        <v>32017</v>
      </c>
    </row>
    <row r="1048" spans="1:6" x14ac:dyDescent="0.3">
      <c r="A1048" t="s">
        <v>498</v>
      </c>
      <c r="B1048" t="s">
        <v>559</v>
      </c>
      <c r="C1048">
        <v>18377</v>
      </c>
      <c r="D1048" t="s">
        <v>518</v>
      </c>
      <c r="E1048" t="s">
        <v>645</v>
      </c>
      <c r="F1048" s="17">
        <v>31770.5</v>
      </c>
    </row>
    <row r="1049" spans="1:6" x14ac:dyDescent="0.3">
      <c r="A1049" t="s">
        <v>452</v>
      </c>
      <c r="B1049" t="s">
        <v>545</v>
      </c>
      <c r="C1049">
        <v>4788</v>
      </c>
      <c r="D1049" t="s">
        <v>518</v>
      </c>
      <c r="E1049" t="s">
        <v>505</v>
      </c>
      <c r="F1049" s="17">
        <v>31748</v>
      </c>
    </row>
    <row r="1050" spans="1:6" x14ac:dyDescent="0.3">
      <c r="A1050" t="s">
        <v>586</v>
      </c>
      <c r="B1050" t="s">
        <v>424</v>
      </c>
      <c r="C1050">
        <v>11211</v>
      </c>
      <c r="D1050" t="s">
        <v>518</v>
      </c>
      <c r="E1050" t="s">
        <v>404</v>
      </c>
      <c r="F1050" s="17">
        <v>31730.5</v>
      </c>
    </row>
    <row r="1051" spans="1:6" x14ac:dyDescent="0.3">
      <c r="A1051" t="s">
        <v>525</v>
      </c>
      <c r="B1051" t="s">
        <v>413</v>
      </c>
      <c r="C1051">
        <v>35901</v>
      </c>
      <c r="D1051" t="s">
        <v>518</v>
      </c>
      <c r="E1051" t="s">
        <v>413</v>
      </c>
      <c r="F1051" s="17">
        <v>31603</v>
      </c>
    </row>
    <row r="1052" spans="1:6" x14ac:dyDescent="0.3">
      <c r="A1052" t="s">
        <v>545</v>
      </c>
      <c r="B1052" t="s">
        <v>493</v>
      </c>
      <c r="C1052">
        <v>9399</v>
      </c>
      <c r="D1052" t="s">
        <v>518</v>
      </c>
      <c r="E1052" t="s">
        <v>473</v>
      </c>
      <c r="F1052" s="17">
        <v>26788</v>
      </c>
    </row>
    <row r="1053" spans="1:6" x14ac:dyDescent="0.3">
      <c r="A1053" t="s">
        <v>571</v>
      </c>
      <c r="B1053" t="s">
        <v>426</v>
      </c>
      <c r="C1053">
        <v>506</v>
      </c>
      <c r="D1053" t="s">
        <v>579</v>
      </c>
      <c r="E1053" t="s">
        <v>768</v>
      </c>
      <c r="F1053" s="17">
        <v>21549</v>
      </c>
    </row>
    <row r="1054" spans="1:6" x14ac:dyDescent="0.3">
      <c r="A1054" t="s">
        <v>587</v>
      </c>
      <c r="B1054" t="s">
        <v>457</v>
      </c>
      <c r="C1054">
        <v>8903</v>
      </c>
      <c r="D1054" t="s">
        <v>579</v>
      </c>
      <c r="E1054" t="s">
        <v>777</v>
      </c>
      <c r="F1054" s="17">
        <v>18005</v>
      </c>
    </row>
    <row r="1055" spans="1:6" x14ac:dyDescent="0.3">
      <c r="A1055" t="s">
        <v>525</v>
      </c>
      <c r="B1055" t="s">
        <v>457</v>
      </c>
      <c r="C1055">
        <v>80465</v>
      </c>
      <c r="D1055" t="s">
        <v>579</v>
      </c>
      <c r="E1055" t="s">
        <v>428</v>
      </c>
      <c r="F1055" s="17">
        <v>18000</v>
      </c>
    </row>
    <row r="1056" spans="1:6" x14ac:dyDescent="0.3">
      <c r="A1056" t="s">
        <v>464</v>
      </c>
      <c r="B1056" t="s">
        <v>406</v>
      </c>
      <c r="C1056">
        <v>58932</v>
      </c>
      <c r="D1056" t="s">
        <v>579</v>
      </c>
      <c r="E1056" t="s">
        <v>786</v>
      </c>
      <c r="F1056" s="17">
        <v>9978</v>
      </c>
    </row>
    <row r="1057" spans="1:6" x14ac:dyDescent="0.3">
      <c r="A1057" t="s">
        <v>588</v>
      </c>
      <c r="B1057" t="s">
        <v>420</v>
      </c>
      <c r="C1057">
        <v>21031</v>
      </c>
      <c r="D1057" t="s">
        <v>488</v>
      </c>
      <c r="E1057" t="s">
        <v>493</v>
      </c>
      <c r="F1057" s="17">
        <v>8556</v>
      </c>
    </row>
    <row r="1058" spans="1:6" x14ac:dyDescent="0.3">
      <c r="A1058" t="s">
        <v>589</v>
      </c>
      <c r="B1058" t="s">
        <v>399</v>
      </c>
      <c r="C1058">
        <v>1619</v>
      </c>
      <c r="D1058" t="s">
        <v>436</v>
      </c>
      <c r="E1058" t="s">
        <v>420</v>
      </c>
      <c r="F1058" s="17">
        <v>53302.5</v>
      </c>
    </row>
    <row r="1059" spans="1:6" x14ac:dyDescent="0.3">
      <c r="A1059" t="s">
        <v>487</v>
      </c>
      <c r="B1059" t="s">
        <v>422</v>
      </c>
      <c r="C1059">
        <v>19607</v>
      </c>
      <c r="D1059" t="s">
        <v>436</v>
      </c>
      <c r="E1059" t="s">
        <v>505</v>
      </c>
      <c r="F1059" s="17">
        <v>53268</v>
      </c>
    </row>
    <row r="1060" spans="1:6" x14ac:dyDescent="0.3">
      <c r="A1060" t="s">
        <v>465</v>
      </c>
      <c r="B1060" t="s">
        <v>402</v>
      </c>
      <c r="C1060">
        <v>1012</v>
      </c>
      <c r="D1060" t="s">
        <v>436</v>
      </c>
      <c r="E1060" t="s">
        <v>576</v>
      </c>
      <c r="F1060" s="17">
        <v>53191</v>
      </c>
    </row>
    <row r="1061" spans="1:6" x14ac:dyDescent="0.3">
      <c r="A1061" t="s">
        <v>572</v>
      </c>
      <c r="B1061" t="s">
        <v>449</v>
      </c>
      <c r="C1061">
        <v>10066</v>
      </c>
      <c r="D1061" t="s">
        <v>436</v>
      </c>
      <c r="E1061" t="s">
        <v>419</v>
      </c>
      <c r="F1061" s="17">
        <v>46633.25</v>
      </c>
    </row>
    <row r="1062" spans="1:6" x14ac:dyDescent="0.3">
      <c r="A1062" t="s">
        <v>427</v>
      </c>
      <c r="B1062" t="s">
        <v>424</v>
      </c>
      <c r="C1062">
        <v>10000</v>
      </c>
      <c r="D1062" t="s">
        <v>436</v>
      </c>
      <c r="E1062" t="s">
        <v>413</v>
      </c>
      <c r="F1062" s="17">
        <v>44650.666666666664</v>
      </c>
    </row>
    <row r="1063" spans="1:6" x14ac:dyDescent="0.3">
      <c r="A1063" t="s">
        <v>427</v>
      </c>
      <c r="B1063" t="s">
        <v>441</v>
      </c>
      <c r="C1063">
        <v>6650</v>
      </c>
      <c r="D1063" t="s">
        <v>436</v>
      </c>
      <c r="E1063" t="s">
        <v>645</v>
      </c>
      <c r="F1063" s="17">
        <v>44444</v>
      </c>
    </row>
    <row r="1064" spans="1:6" x14ac:dyDescent="0.3">
      <c r="A1064" t="s">
        <v>560</v>
      </c>
      <c r="B1064" t="s">
        <v>449</v>
      </c>
      <c r="C1064">
        <v>3414</v>
      </c>
      <c r="D1064" t="s">
        <v>436</v>
      </c>
      <c r="E1064" t="s">
        <v>404</v>
      </c>
      <c r="F1064" s="17">
        <v>41009.800000000003</v>
      </c>
    </row>
    <row r="1065" spans="1:6" x14ac:dyDescent="0.3">
      <c r="A1065" t="s">
        <v>449</v>
      </c>
      <c r="B1065" t="s">
        <v>456</v>
      </c>
      <c r="C1065">
        <v>25412</v>
      </c>
      <c r="D1065" t="s">
        <v>436</v>
      </c>
      <c r="E1065" t="s">
        <v>473</v>
      </c>
      <c r="F1065" s="17">
        <v>32611</v>
      </c>
    </row>
    <row r="1066" spans="1:6" x14ac:dyDescent="0.3">
      <c r="A1066" t="s">
        <v>500</v>
      </c>
      <c r="B1066" t="s">
        <v>454</v>
      </c>
      <c r="C1066">
        <v>74322</v>
      </c>
      <c r="D1066" t="s">
        <v>581</v>
      </c>
      <c r="E1066" t="s">
        <v>514</v>
      </c>
      <c r="F1066" s="17">
        <v>5305</v>
      </c>
    </row>
    <row r="1067" spans="1:6" x14ac:dyDescent="0.3">
      <c r="A1067" t="s">
        <v>590</v>
      </c>
      <c r="B1067" t="s">
        <v>758</v>
      </c>
      <c r="C1067">
        <v>12481</v>
      </c>
      <c r="D1067" t="s">
        <v>483</v>
      </c>
      <c r="E1067" t="s">
        <v>400</v>
      </c>
      <c r="F1067" s="17">
        <v>2463</v>
      </c>
    </row>
    <row r="1068" spans="1:6" x14ac:dyDescent="0.3">
      <c r="A1068" t="s">
        <v>408</v>
      </c>
      <c r="B1068" t="s">
        <v>760</v>
      </c>
      <c r="C1068">
        <v>80200</v>
      </c>
      <c r="D1068" t="s">
        <v>483</v>
      </c>
      <c r="E1068" t="s">
        <v>467</v>
      </c>
      <c r="F1068" s="17">
        <v>2094.5</v>
      </c>
    </row>
    <row r="1069" spans="1:6" x14ac:dyDescent="0.3">
      <c r="A1069" t="s">
        <v>414</v>
      </c>
      <c r="B1069" t="s">
        <v>474</v>
      </c>
      <c r="C1069">
        <v>61831</v>
      </c>
      <c r="D1069" t="s">
        <v>483</v>
      </c>
      <c r="E1069" t="s">
        <v>465</v>
      </c>
      <c r="F1069" s="17">
        <v>2074.5</v>
      </c>
    </row>
    <row r="1070" spans="1:6" x14ac:dyDescent="0.3">
      <c r="A1070" t="s">
        <v>431</v>
      </c>
      <c r="B1070" t="s">
        <v>762</v>
      </c>
      <c r="C1070">
        <v>50300</v>
      </c>
      <c r="D1070" t="s">
        <v>483</v>
      </c>
      <c r="E1070" t="s">
        <v>399</v>
      </c>
      <c r="F1070" s="17">
        <v>1568</v>
      </c>
    </row>
    <row r="1071" spans="1:6" x14ac:dyDescent="0.3">
      <c r="A1071" t="s">
        <v>454</v>
      </c>
      <c r="B1071" t="s">
        <v>760</v>
      </c>
      <c r="C1071">
        <v>75000</v>
      </c>
      <c r="D1071" t="s">
        <v>483</v>
      </c>
      <c r="E1071" t="s">
        <v>461</v>
      </c>
      <c r="F1071" s="17">
        <v>625</v>
      </c>
    </row>
    <row r="1072" spans="1:6" x14ac:dyDescent="0.3">
      <c r="A1072" t="s">
        <v>474</v>
      </c>
      <c r="B1072" t="s">
        <v>516</v>
      </c>
      <c r="C1072">
        <v>45490</v>
      </c>
      <c r="D1072" t="s">
        <v>595</v>
      </c>
      <c r="E1072" t="s">
        <v>548</v>
      </c>
      <c r="F1072" s="17">
        <v>27683</v>
      </c>
    </row>
    <row r="1073" spans="1:6" x14ac:dyDescent="0.3">
      <c r="A1073" t="s">
        <v>406</v>
      </c>
      <c r="B1073" t="s">
        <v>516</v>
      </c>
      <c r="C1073">
        <v>42100</v>
      </c>
      <c r="D1073" t="s">
        <v>595</v>
      </c>
      <c r="E1073" t="s">
        <v>798</v>
      </c>
      <c r="F1073" s="17">
        <v>24722</v>
      </c>
    </row>
    <row r="1074" spans="1:6" x14ac:dyDescent="0.3">
      <c r="A1074" t="s">
        <v>431</v>
      </c>
      <c r="B1074" t="s">
        <v>747</v>
      </c>
      <c r="C1074">
        <v>26788</v>
      </c>
      <c r="D1074" t="s">
        <v>595</v>
      </c>
      <c r="E1074" t="s">
        <v>619</v>
      </c>
      <c r="F1074" s="17">
        <v>24088</v>
      </c>
    </row>
    <row r="1075" spans="1:6" x14ac:dyDescent="0.3">
      <c r="A1075" t="s">
        <v>431</v>
      </c>
      <c r="B1075" t="s">
        <v>407</v>
      </c>
      <c r="C1075">
        <v>26788</v>
      </c>
      <c r="D1075" t="s">
        <v>595</v>
      </c>
      <c r="E1075" t="s">
        <v>493</v>
      </c>
      <c r="F1075" s="17">
        <v>21769</v>
      </c>
    </row>
    <row r="1076" spans="1:6" x14ac:dyDescent="0.3">
      <c r="A1076" t="s">
        <v>489</v>
      </c>
      <c r="B1076" t="s">
        <v>500</v>
      </c>
      <c r="C1076">
        <v>26788</v>
      </c>
      <c r="D1076" t="s">
        <v>595</v>
      </c>
      <c r="E1076" t="s">
        <v>579</v>
      </c>
      <c r="F1076" s="17">
        <v>17886</v>
      </c>
    </row>
    <row r="1077" spans="1:6" x14ac:dyDescent="0.3">
      <c r="A1077" t="s">
        <v>547</v>
      </c>
      <c r="B1077" t="s">
        <v>484</v>
      </c>
      <c r="C1077">
        <v>25950</v>
      </c>
      <c r="D1077" t="s">
        <v>595</v>
      </c>
      <c r="E1077" t="s">
        <v>408</v>
      </c>
      <c r="F1077" s="17">
        <v>13392</v>
      </c>
    </row>
    <row r="1078" spans="1:6" x14ac:dyDescent="0.3">
      <c r="A1078" t="s">
        <v>563</v>
      </c>
      <c r="B1078" t="s">
        <v>420</v>
      </c>
      <c r="C1078">
        <v>26788</v>
      </c>
      <c r="D1078" t="s">
        <v>563</v>
      </c>
      <c r="E1078" t="s">
        <v>473</v>
      </c>
      <c r="F1078" s="17">
        <v>54486</v>
      </c>
    </row>
    <row r="1079" spans="1:6" x14ac:dyDescent="0.3">
      <c r="A1079" t="s">
        <v>473</v>
      </c>
      <c r="B1079" t="s">
        <v>439</v>
      </c>
      <c r="C1079">
        <v>26788</v>
      </c>
      <c r="D1079" t="s">
        <v>563</v>
      </c>
      <c r="E1079" t="s">
        <v>419</v>
      </c>
      <c r="F1079" s="17">
        <v>54362</v>
      </c>
    </row>
    <row r="1080" spans="1:6" x14ac:dyDescent="0.3">
      <c r="A1080" t="s">
        <v>436</v>
      </c>
      <c r="B1080" t="s">
        <v>473</v>
      </c>
      <c r="C1080">
        <v>26788</v>
      </c>
      <c r="D1080" t="s">
        <v>563</v>
      </c>
      <c r="E1080" t="s">
        <v>414</v>
      </c>
      <c r="F1080" s="17">
        <v>51518</v>
      </c>
    </row>
    <row r="1081" spans="1:6" x14ac:dyDescent="0.3">
      <c r="A1081" t="s">
        <v>436</v>
      </c>
      <c r="B1081" t="s">
        <v>404</v>
      </c>
      <c r="C1081">
        <v>26788</v>
      </c>
      <c r="D1081" t="s">
        <v>563</v>
      </c>
      <c r="E1081" t="s">
        <v>645</v>
      </c>
      <c r="F1081" s="17">
        <v>50991.4</v>
      </c>
    </row>
    <row r="1082" spans="1:6" x14ac:dyDescent="0.3">
      <c r="A1082" t="s">
        <v>420</v>
      </c>
      <c r="B1082" t="s">
        <v>439</v>
      </c>
      <c r="C1082">
        <v>52204</v>
      </c>
      <c r="D1082" t="s">
        <v>563</v>
      </c>
      <c r="E1082" t="s">
        <v>413</v>
      </c>
      <c r="F1082" s="17">
        <v>48513</v>
      </c>
    </row>
    <row r="1083" spans="1:6" x14ac:dyDescent="0.3">
      <c r="A1083" t="s">
        <v>484</v>
      </c>
      <c r="B1083" t="s">
        <v>473</v>
      </c>
      <c r="C1083">
        <v>52482</v>
      </c>
      <c r="D1083" t="s">
        <v>563</v>
      </c>
      <c r="E1083" t="s">
        <v>404</v>
      </c>
      <c r="F1083" s="17">
        <v>48255.75</v>
      </c>
    </row>
    <row r="1084" spans="1:6" x14ac:dyDescent="0.3">
      <c r="A1084" t="s">
        <v>591</v>
      </c>
      <c r="B1084" t="s">
        <v>760</v>
      </c>
      <c r="C1084">
        <v>7118</v>
      </c>
      <c r="D1084" t="s">
        <v>563</v>
      </c>
      <c r="E1084" t="s">
        <v>525</v>
      </c>
      <c r="F1084" s="17">
        <v>47208</v>
      </c>
    </row>
    <row r="1085" spans="1:6" x14ac:dyDescent="0.3">
      <c r="A1085" t="s">
        <v>574</v>
      </c>
      <c r="B1085" t="s">
        <v>577</v>
      </c>
      <c r="C1085">
        <v>26788</v>
      </c>
      <c r="D1085" t="s">
        <v>563</v>
      </c>
      <c r="E1085" t="s">
        <v>420</v>
      </c>
      <c r="F1085" s="17">
        <v>45062</v>
      </c>
    </row>
    <row r="1086" spans="1:6" x14ac:dyDescent="0.3">
      <c r="A1086" t="s">
        <v>500</v>
      </c>
      <c r="B1086" t="s">
        <v>768</v>
      </c>
      <c r="C1086">
        <v>26788</v>
      </c>
      <c r="D1086" t="s">
        <v>563</v>
      </c>
      <c r="E1086" t="s">
        <v>747</v>
      </c>
      <c r="F1086" s="17">
        <v>36049.5</v>
      </c>
    </row>
    <row r="1087" spans="1:6" x14ac:dyDescent="0.3">
      <c r="A1087" t="s">
        <v>408</v>
      </c>
      <c r="B1087" t="s">
        <v>747</v>
      </c>
      <c r="C1087">
        <v>9300</v>
      </c>
      <c r="D1087" t="s">
        <v>478</v>
      </c>
      <c r="E1087" t="s">
        <v>525</v>
      </c>
      <c r="F1087" s="17">
        <v>75566</v>
      </c>
    </row>
    <row r="1088" spans="1:6" x14ac:dyDescent="0.3">
      <c r="A1088" t="s">
        <v>427</v>
      </c>
      <c r="B1088" t="s">
        <v>745</v>
      </c>
      <c r="C1088">
        <v>50146</v>
      </c>
      <c r="D1088" t="s">
        <v>478</v>
      </c>
      <c r="E1088" t="s">
        <v>404</v>
      </c>
      <c r="F1088" s="17">
        <v>75441.75</v>
      </c>
    </row>
    <row r="1089" spans="1:6" x14ac:dyDescent="0.3">
      <c r="A1089" t="s">
        <v>592</v>
      </c>
      <c r="B1089" t="s">
        <v>397</v>
      </c>
      <c r="C1089">
        <v>6067</v>
      </c>
      <c r="D1089" t="s">
        <v>478</v>
      </c>
      <c r="E1089" t="s">
        <v>645</v>
      </c>
      <c r="F1089" s="17">
        <v>75374.5</v>
      </c>
    </row>
    <row r="1090" spans="1:6" x14ac:dyDescent="0.3">
      <c r="A1090" t="s">
        <v>402</v>
      </c>
      <c r="B1090" t="s">
        <v>763</v>
      </c>
      <c r="C1090">
        <v>2275</v>
      </c>
      <c r="D1090" t="s">
        <v>478</v>
      </c>
      <c r="E1090" t="s">
        <v>419</v>
      </c>
      <c r="F1090" s="17">
        <v>75347</v>
      </c>
    </row>
    <row r="1091" spans="1:6" x14ac:dyDescent="0.3">
      <c r="A1091" t="s">
        <v>400</v>
      </c>
      <c r="B1091" t="s">
        <v>763</v>
      </c>
      <c r="C1091">
        <v>4559</v>
      </c>
      <c r="D1091" t="s">
        <v>478</v>
      </c>
      <c r="E1091" t="s">
        <v>413</v>
      </c>
      <c r="F1091" s="17">
        <v>75343</v>
      </c>
    </row>
    <row r="1092" spans="1:6" x14ac:dyDescent="0.3">
      <c r="A1092" t="s">
        <v>401</v>
      </c>
      <c r="B1092" t="s">
        <v>756</v>
      </c>
      <c r="C1092">
        <v>21031</v>
      </c>
      <c r="D1092" t="s">
        <v>478</v>
      </c>
      <c r="E1092" t="s">
        <v>535</v>
      </c>
      <c r="F1092" s="17">
        <v>74523</v>
      </c>
    </row>
    <row r="1093" spans="1:6" x14ac:dyDescent="0.3">
      <c r="A1093" t="s">
        <v>568</v>
      </c>
      <c r="B1093" t="s">
        <v>493</v>
      </c>
      <c r="C1093">
        <v>8931</v>
      </c>
      <c r="D1093" t="s">
        <v>478</v>
      </c>
      <c r="E1093" t="s">
        <v>420</v>
      </c>
      <c r="F1093" s="17">
        <v>74253.333333333328</v>
      </c>
    </row>
    <row r="1094" spans="1:6" x14ac:dyDescent="0.3">
      <c r="A1094" t="s">
        <v>404</v>
      </c>
      <c r="B1094" t="s">
        <v>478</v>
      </c>
      <c r="C1094">
        <v>40538</v>
      </c>
      <c r="D1094" t="s">
        <v>478</v>
      </c>
      <c r="E1094" t="s">
        <v>473</v>
      </c>
      <c r="F1094" s="17">
        <v>73620</v>
      </c>
    </row>
    <row r="1095" spans="1:6" x14ac:dyDescent="0.3">
      <c r="A1095" t="s">
        <v>404</v>
      </c>
      <c r="B1095" t="s">
        <v>535</v>
      </c>
      <c r="C1095">
        <v>37011</v>
      </c>
      <c r="D1095" t="s">
        <v>625</v>
      </c>
      <c r="E1095" t="s">
        <v>466</v>
      </c>
      <c r="F1095" s="17">
        <v>3735</v>
      </c>
    </row>
    <row r="1096" spans="1:6" x14ac:dyDescent="0.3">
      <c r="A1096" t="s">
        <v>414</v>
      </c>
      <c r="B1096" t="s">
        <v>405</v>
      </c>
      <c r="C1096">
        <v>61673</v>
      </c>
      <c r="D1096" t="s">
        <v>576</v>
      </c>
      <c r="E1096" t="s">
        <v>518</v>
      </c>
      <c r="F1096" s="17">
        <v>32437</v>
      </c>
    </row>
    <row r="1097" spans="1:6" x14ac:dyDescent="0.3">
      <c r="A1097" t="s">
        <v>431</v>
      </c>
      <c r="B1097" t="s">
        <v>428</v>
      </c>
      <c r="C1097">
        <v>50000</v>
      </c>
      <c r="D1097" t="s">
        <v>576</v>
      </c>
      <c r="E1097" t="s">
        <v>438</v>
      </c>
      <c r="F1097" s="17">
        <v>31298</v>
      </c>
    </row>
    <row r="1098" spans="1:6" x14ac:dyDescent="0.3">
      <c r="A1098" t="s">
        <v>407</v>
      </c>
      <c r="B1098" t="s">
        <v>414</v>
      </c>
      <c r="C1098">
        <v>24000</v>
      </c>
      <c r="D1098" t="s">
        <v>576</v>
      </c>
      <c r="E1098" t="s">
        <v>563</v>
      </c>
      <c r="F1098" s="17">
        <v>30995.5</v>
      </c>
    </row>
    <row r="1099" spans="1:6" x14ac:dyDescent="0.3">
      <c r="A1099" t="s">
        <v>489</v>
      </c>
      <c r="B1099" t="s">
        <v>440</v>
      </c>
      <c r="C1099">
        <v>30150</v>
      </c>
      <c r="D1099" t="s">
        <v>576</v>
      </c>
      <c r="E1099" t="s">
        <v>419</v>
      </c>
      <c r="F1099" s="17">
        <v>30742</v>
      </c>
    </row>
    <row r="1100" spans="1:6" x14ac:dyDescent="0.3">
      <c r="A1100" t="s">
        <v>593</v>
      </c>
      <c r="B1100" t="s">
        <v>453</v>
      </c>
      <c r="C1100">
        <v>10569</v>
      </c>
      <c r="D1100" t="s">
        <v>576</v>
      </c>
      <c r="E1100" t="s">
        <v>412</v>
      </c>
      <c r="F1100" s="17">
        <v>28203</v>
      </c>
    </row>
    <row r="1101" spans="1:6" x14ac:dyDescent="0.3">
      <c r="A1101" t="s">
        <v>532</v>
      </c>
      <c r="B1101" t="s">
        <v>424</v>
      </c>
      <c r="C1101">
        <v>11000</v>
      </c>
      <c r="D1101" t="s">
        <v>576</v>
      </c>
      <c r="E1101" t="s">
        <v>408</v>
      </c>
      <c r="F1101" s="17">
        <v>25929.5</v>
      </c>
    </row>
    <row r="1102" spans="1:6" x14ac:dyDescent="0.3">
      <c r="A1102" t="s">
        <v>594</v>
      </c>
      <c r="B1102" t="s">
        <v>410</v>
      </c>
      <c r="C1102">
        <v>19254</v>
      </c>
      <c r="D1102" t="s">
        <v>443</v>
      </c>
      <c r="E1102" t="s">
        <v>414</v>
      </c>
      <c r="F1102" s="17">
        <v>23142</v>
      </c>
    </row>
    <row r="1103" spans="1:6" x14ac:dyDescent="0.3">
      <c r="A1103" t="s">
        <v>575</v>
      </c>
      <c r="B1103" t="s">
        <v>410</v>
      </c>
      <c r="C1103">
        <v>51461</v>
      </c>
      <c r="D1103" t="s">
        <v>443</v>
      </c>
      <c r="E1103" t="s">
        <v>471</v>
      </c>
      <c r="F1103" s="17">
        <v>15212</v>
      </c>
    </row>
    <row r="1104" spans="1:6" x14ac:dyDescent="0.3">
      <c r="A1104" t="s">
        <v>437</v>
      </c>
      <c r="B1104" t="s">
        <v>404</v>
      </c>
      <c r="C1104">
        <v>20406</v>
      </c>
      <c r="D1104" t="s">
        <v>443</v>
      </c>
      <c r="E1104" t="s">
        <v>432</v>
      </c>
      <c r="F1104" s="17">
        <v>13224</v>
      </c>
    </row>
    <row r="1105" spans="1:6" x14ac:dyDescent="0.3">
      <c r="A1105" t="s">
        <v>493</v>
      </c>
      <c r="B1105" t="s">
        <v>553</v>
      </c>
      <c r="C1105">
        <v>16437</v>
      </c>
      <c r="D1105" t="s">
        <v>443</v>
      </c>
      <c r="E1105" t="s">
        <v>442</v>
      </c>
      <c r="F1105" s="17">
        <v>9455</v>
      </c>
    </row>
    <row r="1106" spans="1:6" x14ac:dyDescent="0.3">
      <c r="A1106" t="s">
        <v>595</v>
      </c>
      <c r="B1106" t="s">
        <v>619</v>
      </c>
      <c r="C1106">
        <v>24088</v>
      </c>
      <c r="D1106" t="s">
        <v>597</v>
      </c>
      <c r="E1106" t="s">
        <v>453</v>
      </c>
      <c r="F1106" s="17">
        <v>4507</v>
      </c>
    </row>
    <row r="1107" spans="1:6" x14ac:dyDescent="0.3">
      <c r="A1107" t="s">
        <v>417</v>
      </c>
      <c r="B1107" t="s">
        <v>745</v>
      </c>
      <c r="C1107">
        <v>27855</v>
      </c>
      <c r="D1107" t="s">
        <v>597</v>
      </c>
      <c r="E1107" t="s">
        <v>426</v>
      </c>
      <c r="F1107" s="17">
        <v>497</v>
      </c>
    </row>
    <row r="1108" spans="1:6" x14ac:dyDescent="0.3">
      <c r="A1108" t="s">
        <v>415</v>
      </c>
      <c r="B1108" t="s">
        <v>745</v>
      </c>
      <c r="C1108">
        <v>21600</v>
      </c>
      <c r="D1108" t="s">
        <v>648</v>
      </c>
      <c r="E1108" t="s">
        <v>574</v>
      </c>
      <c r="F1108" s="17">
        <v>26788</v>
      </c>
    </row>
    <row r="1109" spans="1:6" x14ac:dyDescent="0.3">
      <c r="A1109" t="s">
        <v>454</v>
      </c>
      <c r="B1109" t="s">
        <v>745</v>
      </c>
      <c r="C1109">
        <v>71000</v>
      </c>
      <c r="D1109" t="s">
        <v>648</v>
      </c>
      <c r="E1109" t="s">
        <v>451</v>
      </c>
      <c r="F1109" s="17">
        <v>8130.5</v>
      </c>
    </row>
    <row r="1110" spans="1:6" x14ac:dyDescent="0.3">
      <c r="A1110" t="s">
        <v>401</v>
      </c>
      <c r="B1110" t="s">
        <v>507</v>
      </c>
      <c r="C1110">
        <v>15182</v>
      </c>
      <c r="D1110" t="s">
        <v>648</v>
      </c>
      <c r="E1110" t="s">
        <v>448</v>
      </c>
      <c r="F1110" s="17">
        <v>4814</v>
      </c>
    </row>
    <row r="1111" spans="1:6" x14ac:dyDescent="0.3">
      <c r="A1111" t="s">
        <v>484</v>
      </c>
      <c r="B1111" t="s">
        <v>559</v>
      </c>
      <c r="C1111">
        <v>52952</v>
      </c>
      <c r="D1111" t="s">
        <v>559</v>
      </c>
      <c r="E1111" t="s">
        <v>484</v>
      </c>
      <c r="F1111" s="17">
        <v>18969</v>
      </c>
    </row>
    <row r="1112" spans="1:6" x14ac:dyDescent="0.3">
      <c r="A1112" t="s">
        <v>500</v>
      </c>
      <c r="B1112" t="s">
        <v>525</v>
      </c>
      <c r="C1112">
        <v>42146</v>
      </c>
      <c r="D1112" t="s">
        <v>559</v>
      </c>
      <c r="E1112" t="s">
        <v>475</v>
      </c>
      <c r="F1112" s="17">
        <v>18712</v>
      </c>
    </row>
    <row r="1113" spans="1:6" x14ac:dyDescent="0.3">
      <c r="A1113" t="s">
        <v>429</v>
      </c>
      <c r="B1113" t="s">
        <v>752</v>
      </c>
      <c r="C1113">
        <v>500</v>
      </c>
      <c r="D1113" t="s">
        <v>559</v>
      </c>
      <c r="E1113" t="s">
        <v>498</v>
      </c>
      <c r="F1113" s="17">
        <v>18572</v>
      </c>
    </row>
    <row r="1114" spans="1:6" x14ac:dyDescent="0.3">
      <c r="A1114" t="s">
        <v>493</v>
      </c>
      <c r="B1114" t="s">
        <v>509</v>
      </c>
      <c r="C1114">
        <v>26788</v>
      </c>
      <c r="D1114" t="s">
        <v>559</v>
      </c>
      <c r="E1114" t="s">
        <v>422</v>
      </c>
      <c r="F1114" s="17">
        <v>18567</v>
      </c>
    </row>
    <row r="1115" spans="1:6" x14ac:dyDescent="0.3">
      <c r="A1115" t="s">
        <v>560</v>
      </c>
      <c r="B1115" t="s">
        <v>509</v>
      </c>
      <c r="C1115">
        <v>26788</v>
      </c>
      <c r="D1115" t="s">
        <v>559</v>
      </c>
      <c r="E1115" t="s">
        <v>585</v>
      </c>
      <c r="F1115" s="17">
        <v>18422</v>
      </c>
    </row>
    <row r="1116" spans="1:6" x14ac:dyDescent="0.3">
      <c r="A1116" t="s">
        <v>399</v>
      </c>
      <c r="B1116" t="s">
        <v>467</v>
      </c>
      <c r="C1116">
        <v>4065</v>
      </c>
      <c r="D1116" t="s">
        <v>559</v>
      </c>
      <c r="E1116" t="s">
        <v>421</v>
      </c>
      <c r="F1116" s="17">
        <v>18385</v>
      </c>
    </row>
    <row r="1117" spans="1:6" x14ac:dyDescent="0.3">
      <c r="A1117" t="s">
        <v>399</v>
      </c>
      <c r="B1117" t="s">
        <v>467</v>
      </c>
      <c r="C1117">
        <v>4360</v>
      </c>
      <c r="D1117" t="s">
        <v>559</v>
      </c>
      <c r="E1117" t="s">
        <v>487</v>
      </c>
      <c r="F1117" s="17">
        <v>18356.5</v>
      </c>
    </row>
    <row r="1118" spans="1:6" x14ac:dyDescent="0.3">
      <c r="A1118" t="s">
        <v>413</v>
      </c>
      <c r="B1118" t="s">
        <v>558</v>
      </c>
      <c r="C1118">
        <v>34876</v>
      </c>
      <c r="D1118" t="s">
        <v>559</v>
      </c>
      <c r="E1118" t="s">
        <v>424</v>
      </c>
      <c r="F1118" s="17">
        <v>18233.333333333332</v>
      </c>
    </row>
    <row r="1119" spans="1:6" x14ac:dyDescent="0.3">
      <c r="A1119" t="s">
        <v>409</v>
      </c>
      <c r="B1119" t="s">
        <v>463</v>
      </c>
      <c r="C1119">
        <v>24344</v>
      </c>
      <c r="D1119" t="s">
        <v>559</v>
      </c>
      <c r="E1119" t="s">
        <v>608</v>
      </c>
      <c r="F1119" s="17">
        <v>17946</v>
      </c>
    </row>
    <row r="1120" spans="1:6" x14ac:dyDescent="0.3">
      <c r="A1120" t="s">
        <v>493</v>
      </c>
      <c r="B1120" t="s">
        <v>572</v>
      </c>
      <c r="C1120">
        <v>19387</v>
      </c>
      <c r="D1120" t="s">
        <v>559</v>
      </c>
      <c r="E1120" t="s">
        <v>444</v>
      </c>
      <c r="F1120" s="17">
        <v>14216</v>
      </c>
    </row>
    <row r="1121" spans="1:6" x14ac:dyDescent="0.3">
      <c r="A1121" t="s">
        <v>544</v>
      </c>
      <c r="B1121" t="s">
        <v>454</v>
      </c>
      <c r="C1121">
        <v>15000</v>
      </c>
      <c r="D1121" t="s">
        <v>420</v>
      </c>
      <c r="E1121" t="s">
        <v>436</v>
      </c>
      <c r="F1121" s="17">
        <v>52303</v>
      </c>
    </row>
    <row r="1122" spans="1:6" x14ac:dyDescent="0.3">
      <c r="A1122" t="s">
        <v>468</v>
      </c>
      <c r="B1122" t="s">
        <v>414</v>
      </c>
      <c r="C1122">
        <v>30210</v>
      </c>
      <c r="D1122" t="s">
        <v>420</v>
      </c>
      <c r="E1122" t="s">
        <v>419</v>
      </c>
      <c r="F1122" s="17">
        <v>52295.5</v>
      </c>
    </row>
    <row r="1123" spans="1:6" x14ac:dyDescent="0.3">
      <c r="A1123" t="s">
        <v>509</v>
      </c>
      <c r="B1123" t="s">
        <v>638</v>
      </c>
      <c r="C1123">
        <v>5679</v>
      </c>
      <c r="D1123" t="s">
        <v>420</v>
      </c>
      <c r="E1123" t="s">
        <v>434</v>
      </c>
      <c r="F1123" s="17">
        <v>52283</v>
      </c>
    </row>
    <row r="1124" spans="1:6" x14ac:dyDescent="0.3">
      <c r="A1124" t="s">
        <v>459</v>
      </c>
      <c r="B1124" t="s">
        <v>398</v>
      </c>
      <c r="C1124">
        <v>6932</v>
      </c>
      <c r="D1124" t="s">
        <v>420</v>
      </c>
      <c r="E1124" t="s">
        <v>412</v>
      </c>
      <c r="F1124" s="17">
        <v>52246</v>
      </c>
    </row>
    <row r="1125" spans="1:6" x14ac:dyDescent="0.3">
      <c r="A1125" t="s">
        <v>459</v>
      </c>
      <c r="B1125" t="s">
        <v>455</v>
      </c>
      <c r="C1125">
        <v>5211</v>
      </c>
      <c r="D1125" t="s">
        <v>420</v>
      </c>
      <c r="E1125" t="s">
        <v>408</v>
      </c>
      <c r="F1125" s="17">
        <v>52221</v>
      </c>
    </row>
    <row r="1126" spans="1:6" x14ac:dyDescent="0.3">
      <c r="A1126" t="s">
        <v>468</v>
      </c>
      <c r="B1126" t="s">
        <v>428</v>
      </c>
      <c r="C1126">
        <v>29904</v>
      </c>
      <c r="D1126" t="s">
        <v>420</v>
      </c>
      <c r="E1126" t="s">
        <v>505</v>
      </c>
      <c r="F1126" s="17">
        <v>52217.5</v>
      </c>
    </row>
    <row r="1127" spans="1:6" x14ac:dyDescent="0.3">
      <c r="A1127" t="s">
        <v>596</v>
      </c>
      <c r="B1127" t="s">
        <v>773</v>
      </c>
      <c r="C1127">
        <v>2287</v>
      </c>
      <c r="D1127" t="s">
        <v>420</v>
      </c>
      <c r="E1127" t="s">
        <v>439</v>
      </c>
      <c r="F1127" s="17">
        <v>52204</v>
      </c>
    </row>
    <row r="1128" spans="1:6" x14ac:dyDescent="0.3">
      <c r="A1128" t="s">
        <v>427</v>
      </c>
      <c r="B1128" t="s">
        <v>748</v>
      </c>
      <c r="C1128">
        <v>29000</v>
      </c>
      <c r="D1128" t="s">
        <v>420</v>
      </c>
      <c r="E1128" t="s">
        <v>438</v>
      </c>
      <c r="F1128" s="17">
        <v>52187.5</v>
      </c>
    </row>
    <row r="1129" spans="1:6" x14ac:dyDescent="0.3">
      <c r="A1129" t="s">
        <v>432</v>
      </c>
      <c r="B1129" t="s">
        <v>442</v>
      </c>
      <c r="C1129">
        <v>19804</v>
      </c>
      <c r="D1129" t="s">
        <v>420</v>
      </c>
      <c r="E1129" t="s">
        <v>473</v>
      </c>
      <c r="F1129" s="17">
        <v>52042.5</v>
      </c>
    </row>
    <row r="1130" spans="1:6" x14ac:dyDescent="0.3">
      <c r="A1130" t="s">
        <v>506</v>
      </c>
      <c r="B1130" t="s">
        <v>432</v>
      </c>
      <c r="C1130">
        <v>19014</v>
      </c>
      <c r="D1130" t="s">
        <v>420</v>
      </c>
      <c r="E1130" t="s">
        <v>518</v>
      </c>
      <c r="F1130" s="17">
        <v>51939.333333333336</v>
      </c>
    </row>
    <row r="1131" spans="1:6" x14ac:dyDescent="0.3">
      <c r="A1131" t="s">
        <v>404</v>
      </c>
      <c r="B1131" t="s">
        <v>563</v>
      </c>
      <c r="C1131">
        <v>34063</v>
      </c>
      <c r="D1131" t="s">
        <v>420</v>
      </c>
      <c r="E1131" t="s">
        <v>478</v>
      </c>
      <c r="F1131" s="17">
        <v>51908</v>
      </c>
    </row>
    <row r="1132" spans="1:6" x14ac:dyDescent="0.3">
      <c r="A1132" t="s">
        <v>404</v>
      </c>
      <c r="B1132" t="s">
        <v>419</v>
      </c>
      <c r="C1132">
        <v>33036</v>
      </c>
      <c r="D1132" t="s">
        <v>420</v>
      </c>
      <c r="E1132" t="s">
        <v>435</v>
      </c>
      <c r="F1132" s="17">
        <v>51853</v>
      </c>
    </row>
    <row r="1133" spans="1:6" x14ac:dyDescent="0.3">
      <c r="A1133" t="s">
        <v>413</v>
      </c>
      <c r="B1133" t="s">
        <v>601</v>
      </c>
      <c r="C1133">
        <v>38828</v>
      </c>
      <c r="D1133" t="s">
        <v>420</v>
      </c>
      <c r="E1133" t="s">
        <v>437</v>
      </c>
      <c r="F1133" s="17">
        <v>51444</v>
      </c>
    </row>
    <row r="1134" spans="1:6" x14ac:dyDescent="0.3">
      <c r="A1134" t="s">
        <v>535</v>
      </c>
      <c r="B1134" t="s">
        <v>413</v>
      </c>
      <c r="C1134">
        <v>25454</v>
      </c>
      <c r="D1134" t="s">
        <v>420</v>
      </c>
      <c r="E1134" t="s">
        <v>510</v>
      </c>
      <c r="F1134" s="17">
        <v>51269</v>
      </c>
    </row>
    <row r="1135" spans="1:6" x14ac:dyDescent="0.3">
      <c r="A1135" t="s">
        <v>413</v>
      </c>
      <c r="B1135" t="s">
        <v>439</v>
      </c>
      <c r="C1135">
        <v>36827</v>
      </c>
      <c r="D1135" t="s">
        <v>420</v>
      </c>
      <c r="E1135" t="s">
        <v>535</v>
      </c>
      <c r="F1135" s="17">
        <v>51237</v>
      </c>
    </row>
    <row r="1136" spans="1:6" x14ac:dyDescent="0.3">
      <c r="A1136" t="s">
        <v>404</v>
      </c>
      <c r="B1136" t="s">
        <v>438</v>
      </c>
      <c r="C1136">
        <v>36097</v>
      </c>
      <c r="D1136" t="s">
        <v>420</v>
      </c>
      <c r="E1136" t="s">
        <v>413</v>
      </c>
      <c r="F1136" s="17">
        <v>50698.333333333336</v>
      </c>
    </row>
    <row r="1137" spans="1:6" x14ac:dyDescent="0.3">
      <c r="A1137" t="s">
        <v>424</v>
      </c>
      <c r="B1137" t="s">
        <v>549</v>
      </c>
      <c r="C1137">
        <v>16201</v>
      </c>
      <c r="D1137" t="s">
        <v>420</v>
      </c>
      <c r="E1137" t="s">
        <v>598</v>
      </c>
      <c r="F1137" s="17">
        <v>50672.5</v>
      </c>
    </row>
    <row r="1138" spans="1:6" x14ac:dyDescent="0.3">
      <c r="A1138" t="s">
        <v>424</v>
      </c>
      <c r="B1138" t="s">
        <v>498</v>
      </c>
      <c r="C1138">
        <v>15311</v>
      </c>
      <c r="D1138" t="s">
        <v>420</v>
      </c>
      <c r="E1138" t="s">
        <v>645</v>
      </c>
      <c r="F1138" s="17">
        <v>50481.5</v>
      </c>
    </row>
    <row r="1139" spans="1:6" x14ac:dyDescent="0.3">
      <c r="A1139" t="s">
        <v>404</v>
      </c>
      <c r="B1139" t="s">
        <v>436</v>
      </c>
      <c r="C1139">
        <v>42098</v>
      </c>
      <c r="D1139" t="s">
        <v>420</v>
      </c>
      <c r="E1139" t="s">
        <v>588</v>
      </c>
      <c r="F1139" s="17">
        <v>50174</v>
      </c>
    </row>
    <row r="1140" spans="1:6" x14ac:dyDescent="0.3">
      <c r="A1140" t="s">
        <v>597</v>
      </c>
      <c r="B1140" t="s">
        <v>426</v>
      </c>
      <c r="C1140">
        <v>497</v>
      </c>
      <c r="D1140" t="s">
        <v>420</v>
      </c>
      <c r="E1140" t="s">
        <v>530</v>
      </c>
      <c r="F1140" s="17">
        <v>49876.666666666664</v>
      </c>
    </row>
    <row r="1141" spans="1:6" x14ac:dyDescent="0.3">
      <c r="A1141" t="s">
        <v>535</v>
      </c>
      <c r="B1141" t="s">
        <v>642</v>
      </c>
      <c r="C1141">
        <v>10139</v>
      </c>
      <c r="D1141" t="s">
        <v>420</v>
      </c>
      <c r="E1141" t="s">
        <v>541</v>
      </c>
      <c r="F1141" s="17">
        <v>49864</v>
      </c>
    </row>
    <row r="1142" spans="1:6" x14ac:dyDescent="0.3">
      <c r="A1142" t="s">
        <v>573</v>
      </c>
      <c r="B1142" t="s">
        <v>424</v>
      </c>
      <c r="C1142">
        <v>3896</v>
      </c>
      <c r="D1142" t="s">
        <v>420</v>
      </c>
      <c r="E1142" t="s">
        <v>404</v>
      </c>
      <c r="F1142" s="17">
        <v>49617.25</v>
      </c>
    </row>
    <row r="1143" spans="1:6" x14ac:dyDescent="0.3">
      <c r="A1143" t="s">
        <v>424</v>
      </c>
      <c r="B1143" t="s">
        <v>555</v>
      </c>
      <c r="C1143">
        <v>15236</v>
      </c>
      <c r="D1143" t="s">
        <v>420</v>
      </c>
      <c r="E1143" t="s">
        <v>513</v>
      </c>
      <c r="F1143" s="17">
        <v>48642.333333333336</v>
      </c>
    </row>
    <row r="1144" spans="1:6" x14ac:dyDescent="0.3">
      <c r="A1144" t="s">
        <v>407</v>
      </c>
      <c r="B1144" t="s">
        <v>747</v>
      </c>
      <c r="C1144">
        <v>24000</v>
      </c>
      <c r="D1144" t="s">
        <v>420</v>
      </c>
      <c r="E1144" t="s">
        <v>512</v>
      </c>
      <c r="F1144" s="17">
        <v>48121</v>
      </c>
    </row>
    <row r="1145" spans="1:6" x14ac:dyDescent="0.3">
      <c r="A1145" t="s">
        <v>416</v>
      </c>
      <c r="B1145" t="s">
        <v>428</v>
      </c>
      <c r="C1145">
        <v>39710</v>
      </c>
      <c r="D1145" t="s">
        <v>420</v>
      </c>
      <c r="E1145" t="s">
        <v>525</v>
      </c>
      <c r="F1145" s="17">
        <v>43640.666666666664</v>
      </c>
    </row>
    <row r="1146" spans="1:6" x14ac:dyDescent="0.3">
      <c r="A1146" t="s">
        <v>431</v>
      </c>
      <c r="B1146" t="s">
        <v>428</v>
      </c>
      <c r="C1146">
        <v>49600</v>
      </c>
      <c r="D1146" t="s">
        <v>420</v>
      </c>
      <c r="E1146" t="s">
        <v>563</v>
      </c>
      <c r="F1146" s="17">
        <v>43320</v>
      </c>
    </row>
    <row r="1147" spans="1:6" x14ac:dyDescent="0.3">
      <c r="A1147" t="s">
        <v>493</v>
      </c>
      <c r="B1147" t="s">
        <v>456</v>
      </c>
      <c r="C1147">
        <v>18251</v>
      </c>
      <c r="D1147" t="s">
        <v>420</v>
      </c>
      <c r="E1147" t="s">
        <v>642</v>
      </c>
      <c r="F1147" s="17">
        <v>26788</v>
      </c>
    </row>
    <row r="1148" spans="1:6" x14ac:dyDescent="0.3">
      <c r="A1148" t="s">
        <v>496</v>
      </c>
      <c r="B1148" t="s">
        <v>432</v>
      </c>
      <c r="C1148">
        <v>37417</v>
      </c>
      <c r="D1148" t="s">
        <v>646</v>
      </c>
      <c r="E1148" t="s">
        <v>422</v>
      </c>
      <c r="F1148" s="17">
        <v>12100</v>
      </c>
    </row>
    <row r="1149" spans="1:6" x14ac:dyDescent="0.3">
      <c r="A1149" t="s">
        <v>436</v>
      </c>
      <c r="B1149" t="s">
        <v>404</v>
      </c>
      <c r="C1149">
        <v>44689</v>
      </c>
      <c r="D1149" t="s">
        <v>646</v>
      </c>
      <c r="E1149" t="s">
        <v>424</v>
      </c>
      <c r="F1149" s="17">
        <v>11306.5</v>
      </c>
    </row>
    <row r="1150" spans="1:6" x14ac:dyDescent="0.3">
      <c r="A1150" t="s">
        <v>419</v>
      </c>
      <c r="B1150" t="s">
        <v>435</v>
      </c>
      <c r="C1150">
        <v>41694</v>
      </c>
      <c r="D1150" t="s">
        <v>646</v>
      </c>
      <c r="E1150" t="s">
        <v>487</v>
      </c>
      <c r="F1150" s="17">
        <v>11200</v>
      </c>
    </row>
    <row r="1151" spans="1:6" x14ac:dyDescent="0.3">
      <c r="A1151" t="s">
        <v>434</v>
      </c>
      <c r="B1151" t="s">
        <v>404</v>
      </c>
      <c r="C1151">
        <v>24684</v>
      </c>
      <c r="D1151" t="s">
        <v>606</v>
      </c>
      <c r="E1151" t="s">
        <v>471</v>
      </c>
      <c r="F1151" s="17">
        <v>12388</v>
      </c>
    </row>
    <row r="1152" spans="1:6" x14ac:dyDescent="0.3">
      <c r="A1152" t="s">
        <v>449</v>
      </c>
      <c r="B1152" t="s">
        <v>457</v>
      </c>
      <c r="C1152">
        <v>26500</v>
      </c>
      <c r="D1152" t="s">
        <v>439</v>
      </c>
      <c r="E1152" t="s">
        <v>473</v>
      </c>
      <c r="F1152" s="17">
        <v>27032</v>
      </c>
    </row>
    <row r="1153" spans="1:6" x14ac:dyDescent="0.3">
      <c r="A1153" t="s">
        <v>457</v>
      </c>
      <c r="B1153" t="s">
        <v>493</v>
      </c>
      <c r="C1153">
        <v>19999</v>
      </c>
      <c r="D1153" t="s">
        <v>439</v>
      </c>
      <c r="E1153" t="s">
        <v>404</v>
      </c>
      <c r="F1153" s="17">
        <v>26909</v>
      </c>
    </row>
    <row r="1154" spans="1:6" x14ac:dyDescent="0.3">
      <c r="A1154" t="s">
        <v>404</v>
      </c>
      <c r="B1154" t="s">
        <v>598</v>
      </c>
      <c r="C1154">
        <v>35057</v>
      </c>
      <c r="D1154" t="s">
        <v>439</v>
      </c>
      <c r="E1154" t="s">
        <v>413</v>
      </c>
      <c r="F1154" s="17">
        <v>26893</v>
      </c>
    </row>
    <row r="1155" spans="1:6" x14ac:dyDescent="0.3">
      <c r="A1155" t="s">
        <v>404</v>
      </c>
      <c r="B1155" t="s">
        <v>438</v>
      </c>
      <c r="C1155">
        <v>33285</v>
      </c>
      <c r="D1155" t="s">
        <v>439</v>
      </c>
      <c r="E1155" t="s">
        <v>419</v>
      </c>
      <c r="F1155" s="17">
        <v>26885.5</v>
      </c>
    </row>
    <row r="1156" spans="1:6" x14ac:dyDescent="0.3">
      <c r="A1156" t="s">
        <v>436</v>
      </c>
      <c r="B1156" t="s">
        <v>419</v>
      </c>
      <c r="C1156">
        <v>44179</v>
      </c>
      <c r="D1156" t="s">
        <v>439</v>
      </c>
      <c r="E1156" t="s">
        <v>525</v>
      </c>
      <c r="F1156" s="17">
        <v>26818</v>
      </c>
    </row>
    <row r="1157" spans="1:6" x14ac:dyDescent="0.3">
      <c r="A1157" t="s">
        <v>437</v>
      </c>
      <c r="B1157" t="s">
        <v>473</v>
      </c>
      <c r="C1157">
        <v>20966</v>
      </c>
      <c r="D1157" t="s">
        <v>439</v>
      </c>
      <c r="E1157" t="s">
        <v>645</v>
      </c>
      <c r="F1157" s="17">
        <v>26496.333333333332</v>
      </c>
    </row>
    <row r="1158" spans="1:6" x14ac:dyDescent="0.3">
      <c r="A1158" t="s">
        <v>408</v>
      </c>
      <c r="B1158" t="s">
        <v>416</v>
      </c>
      <c r="C1158">
        <v>80500</v>
      </c>
      <c r="D1158" t="s">
        <v>439</v>
      </c>
      <c r="E1158" t="s">
        <v>535</v>
      </c>
      <c r="F1158" s="17">
        <v>21703</v>
      </c>
    </row>
    <row r="1159" spans="1:6" x14ac:dyDescent="0.3">
      <c r="A1159" t="s">
        <v>489</v>
      </c>
      <c r="B1159" t="s">
        <v>747</v>
      </c>
      <c r="C1159">
        <v>30150</v>
      </c>
      <c r="D1159" t="s">
        <v>617</v>
      </c>
      <c r="E1159" t="s">
        <v>435</v>
      </c>
      <c r="F1159" s="17">
        <v>14397</v>
      </c>
    </row>
    <row r="1160" spans="1:6" x14ac:dyDescent="0.3">
      <c r="A1160" t="s">
        <v>408</v>
      </c>
      <c r="B1160" t="s">
        <v>748</v>
      </c>
      <c r="C1160">
        <v>81359</v>
      </c>
      <c r="D1160" t="s">
        <v>507</v>
      </c>
      <c r="E1160" t="s">
        <v>744</v>
      </c>
      <c r="F1160" s="17">
        <v>11524</v>
      </c>
    </row>
    <row r="1161" spans="1:6" x14ac:dyDescent="0.3">
      <c r="A1161" t="s">
        <v>408</v>
      </c>
      <c r="B1161" t="s">
        <v>441</v>
      </c>
      <c r="C1161">
        <v>81359</v>
      </c>
      <c r="D1161" t="s">
        <v>507</v>
      </c>
      <c r="E1161" t="s">
        <v>398</v>
      </c>
      <c r="F1161" s="17">
        <v>8552</v>
      </c>
    </row>
    <row r="1162" spans="1:6" x14ac:dyDescent="0.3">
      <c r="A1162" t="s">
        <v>406</v>
      </c>
      <c r="B1162" t="s">
        <v>416</v>
      </c>
      <c r="C1162">
        <v>40141</v>
      </c>
      <c r="D1162" t="s">
        <v>507</v>
      </c>
      <c r="E1162" t="s">
        <v>482</v>
      </c>
      <c r="F1162" s="17">
        <v>8495</v>
      </c>
    </row>
    <row r="1163" spans="1:6" x14ac:dyDescent="0.3">
      <c r="A1163" t="s">
        <v>429</v>
      </c>
      <c r="B1163" t="s">
        <v>441</v>
      </c>
      <c r="C1163">
        <v>26884</v>
      </c>
      <c r="D1163" t="s">
        <v>507</v>
      </c>
      <c r="E1163" t="s">
        <v>461</v>
      </c>
      <c r="F1163" s="17">
        <v>7889</v>
      </c>
    </row>
    <row r="1164" spans="1:6" x14ac:dyDescent="0.3">
      <c r="A1164" t="s">
        <v>489</v>
      </c>
      <c r="B1164" t="s">
        <v>416</v>
      </c>
      <c r="C1164">
        <v>27745</v>
      </c>
      <c r="D1164" t="s">
        <v>507</v>
      </c>
      <c r="E1164" t="s">
        <v>604</v>
      </c>
      <c r="F1164" s="17">
        <v>7813</v>
      </c>
    </row>
    <row r="1165" spans="1:6" x14ac:dyDescent="0.3">
      <c r="A1165" t="s">
        <v>416</v>
      </c>
      <c r="B1165" t="s">
        <v>450</v>
      </c>
      <c r="C1165">
        <v>60280</v>
      </c>
      <c r="D1165" t="s">
        <v>507</v>
      </c>
      <c r="E1165" t="s">
        <v>400</v>
      </c>
      <c r="F1165" s="17">
        <v>7408</v>
      </c>
    </row>
    <row r="1166" spans="1:6" x14ac:dyDescent="0.3">
      <c r="A1166" t="s">
        <v>442</v>
      </c>
      <c r="B1166" t="s">
        <v>471</v>
      </c>
      <c r="C1166">
        <v>9289</v>
      </c>
      <c r="D1166" t="s">
        <v>507</v>
      </c>
      <c r="E1166" t="s">
        <v>402</v>
      </c>
      <c r="F1166" s="17">
        <v>6029</v>
      </c>
    </row>
    <row r="1167" spans="1:6" x14ac:dyDescent="0.3">
      <c r="A1167" t="s">
        <v>498</v>
      </c>
      <c r="B1167" t="s">
        <v>444</v>
      </c>
      <c r="C1167">
        <v>21565</v>
      </c>
      <c r="D1167" t="s">
        <v>507</v>
      </c>
      <c r="E1167" t="s">
        <v>399</v>
      </c>
      <c r="F1167" s="17">
        <v>5759.333333333333</v>
      </c>
    </row>
    <row r="1168" spans="1:6" x14ac:dyDescent="0.3">
      <c r="A1168" t="s">
        <v>404</v>
      </c>
      <c r="B1168" t="s">
        <v>563</v>
      </c>
      <c r="C1168">
        <v>23636</v>
      </c>
      <c r="D1168" t="s">
        <v>507</v>
      </c>
      <c r="E1168" t="s">
        <v>467</v>
      </c>
      <c r="F1168" s="17">
        <v>5320.5</v>
      </c>
    </row>
    <row r="1169" spans="1:6" x14ac:dyDescent="0.3">
      <c r="A1169" t="s">
        <v>452</v>
      </c>
      <c r="B1169" t="s">
        <v>457</v>
      </c>
      <c r="C1169">
        <v>7466</v>
      </c>
      <c r="D1169" t="s">
        <v>507</v>
      </c>
      <c r="E1169" t="s">
        <v>465</v>
      </c>
      <c r="F1169" s="17">
        <v>5021.5</v>
      </c>
    </row>
    <row r="1170" spans="1:6" x14ac:dyDescent="0.3">
      <c r="A1170" t="s">
        <v>448</v>
      </c>
      <c r="B1170" t="s">
        <v>476</v>
      </c>
      <c r="C1170">
        <v>16527</v>
      </c>
      <c r="D1170" t="s">
        <v>507</v>
      </c>
      <c r="E1170" t="s">
        <v>751</v>
      </c>
      <c r="F1170" s="17">
        <v>4374</v>
      </c>
    </row>
    <row r="1171" spans="1:6" x14ac:dyDescent="0.3">
      <c r="A1171" t="s">
        <v>400</v>
      </c>
      <c r="B1171" t="s">
        <v>744</v>
      </c>
      <c r="C1171">
        <v>13658</v>
      </c>
      <c r="D1171" t="s">
        <v>507</v>
      </c>
      <c r="E1171" t="s">
        <v>756</v>
      </c>
      <c r="F1171" s="17">
        <v>4315</v>
      </c>
    </row>
    <row r="1172" spans="1:6" x14ac:dyDescent="0.3">
      <c r="A1172" t="s">
        <v>563</v>
      </c>
      <c r="B1172" t="s">
        <v>419</v>
      </c>
      <c r="C1172">
        <v>54362</v>
      </c>
      <c r="D1172" t="s">
        <v>425</v>
      </c>
      <c r="E1172" t="s">
        <v>493</v>
      </c>
      <c r="F1172" s="17">
        <v>31444</v>
      </c>
    </row>
    <row r="1173" spans="1:6" x14ac:dyDescent="0.3">
      <c r="A1173" t="s">
        <v>419</v>
      </c>
      <c r="B1173" t="s">
        <v>438</v>
      </c>
      <c r="C1173">
        <v>44322</v>
      </c>
      <c r="D1173" t="s">
        <v>425</v>
      </c>
      <c r="E1173" t="s">
        <v>414</v>
      </c>
      <c r="F1173" s="17">
        <v>30922</v>
      </c>
    </row>
    <row r="1174" spans="1:6" x14ac:dyDescent="0.3">
      <c r="A1174" t="s">
        <v>576</v>
      </c>
      <c r="B1174" t="s">
        <v>563</v>
      </c>
      <c r="C1174">
        <v>29763</v>
      </c>
      <c r="D1174" t="s">
        <v>511</v>
      </c>
      <c r="E1174" t="s">
        <v>471</v>
      </c>
      <c r="F1174" s="17">
        <v>53471</v>
      </c>
    </row>
    <row r="1175" spans="1:6" x14ac:dyDescent="0.3">
      <c r="A1175" t="s">
        <v>576</v>
      </c>
      <c r="B1175" t="s">
        <v>438</v>
      </c>
      <c r="C1175">
        <v>31298</v>
      </c>
      <c r="D1175" t="s">
        <v>511</v>
      </c>
      <c r="E1175" t="s">
        <v>432</v>
      </c>
      <c r="F1175" s="17">
        <v>28260</v>
      </c>
    </row>
    <row r="1176" spans="1:6" x14ac:dyDescent="0.3">
      <c r="A1176" t="s">
        <v>454</v>
      </c>
      <c r="B1176" t="s">
        <v>406</v>
      </c>
      <c r="C1176">
        <v>75000</v>
      </c>
      <c r="D1176" t="s">
        <v>511</v>
      </c>
      <c r="E1176" t="s">
        <v>758</v>
      </c>
      <c r="F1176" s="17">
        <v>938</v>
      </c>
    </row>
    <row r="1177" spans="1:6" x14ac:dyDescent="0.3">
      <c r="A1177" t="s">
        <v>408</v>
      </c>
      <c r="B1177" t="s">
        <v>450</v>
      </c>
      <c r="C1177">
        <v>81360</v>
      </c>
      <c r="D1177" t="s">
        <v>506</v>
      </c>
      <c r="E1177" t="s">
        <v>432</v>
      </c>
      <c r="F1177" s="17">
        <v>18538</v>
      </c>
    </row>
    <row r="1178" spans="1:6" x14ac:dyDescent="0.3">
      <c r="A1178" t="s">
        <v>407</v>
      </c>
      <c r="B1178" t="s">
        <v>440</v>
      </c>
      <c r="C1178">
        <v>24000</v>
      </c>
      <c r="D1178" t="s">
        <v>506</v>
      </c>
      <c r="E1178" t="s">
        <v>471</v>
      </c>
      <c r="F1178" s="17">
        <v>16887</v>
      </c>
    </row>
    <row r="1179" spans="1:6" x14ac:dyDescent="0.3">
      <c r="A1179" t="s">
        <v>407</v>
      </c>
      <c r="B1179" t="s">
        <v>748</v>
      </c>
      <c r="C1179">
        <v>24000</v>
      </c>
      <c r="D1179" t="s">
        <v>506</v>
      </c>
      <c r="E1179" t="s">
        <v>422</v>
      </c>
      <c r="F1179" s="17">
        <v>15006</v>
      </c>
    </row>
    <row r="1180" spans="1:6" x14ac:dyDescent="0.3">
      <c r="A1180" t="s">
        <v>450</v>
      </c>
      <c r="B1180" t="s">
        <v>440</v>
      </c>
      <c r="C1180">
        <v>17400</v>
      </c>
      <c r="D1180" t="s">
        <v>470</v>
      </c>
      <c r="E1180" t="s">
        <v>471</v>
      </c>
      <c r="F1180" s="17">
        <v>47278</v>
      </c>
    </row>
    <row r="1181" spans="1:6" x14ac:dyDescent="0.3">
      <c r="A1181" t="s">
        <v>406</v>
      </c>
      <c r="B1181" t="s">
        <v>747</v>
      </c>
      <c r="C1181">
        <v>42100</v>
      </c>
      <c r="D1181" t="s">
        <v>470</v>
      </c>
      <c r="E1181" t="s">
        <v>432</v>
      </c>
      <c r="F1181" s="17">
        <v>43895</v>
      </c>
    </row>
    <row r="1182" spans="1:6" x14ac:dyDescent="0.3">
      <c r="A1182" t="s">
        <v>431</v>
      </c>
      <c r="B1182" t="s">
        <v>760</v>
      </c>
      <c r="C1182">
        <v>49000</v>
      </c>
      <c r="D1182" t="s">
        <v>470</v>
      </c>
      <c r="E1182" t="s">
        <v>525</v>
      </c>
      <c r="F1182" s="17">
        <v>38761</v>
      </c>
    </row>
    <row r="1183" spans="1:6" x14ac:dyDescent="0.3">
      <c r="A1183" t="s">
        <v>430</v>
      </c>
      <c r="B1183" t="s">
        <v>748</v>
      </c>
      <c r="C1183">
        <v>34000</v>
      </c>
      <c r="D1183" t="s">
        <v>470</v>
      </c>
      <c r="E1183" t="s">
        <v>457</v>
      </c>
      <c r="F1183" s="17">
        <v>30206</v>
      </c>
    </row>
    <row r="1184" spans="1:6" x14ac:dyDescent="0.3">
      <c r="A1184" t="s">
        <v>515</v>
      </c>
      <c r="B1184" t="s">
        <v>448</v>
      </c>
      <c r="C1184">
        <v>3917</v>
      </c>
      <c r="D1184" t="s">
        <v>470</v>
      </c>
      <c r="E1184" t="s">
        <v>442</v>
      </c>
      <c r="F1184" s="17">
        <v>30089</v>
      </c>
    </row>
    <row r="1185" spans="1:6" x14ac:dyDescent="0.3">
      <c r="A1185" t="s">
        <v>448</v>
      </c>
      <c r="B1185" t="s">
        <v>503</v>
      </c>
      <c r="C1185">
        <v>16372</v>
      </c>
      <c r="D1185" t="s">
        <v>568</v>
      </c>
      <c r="E1185" t="s">
        <v>493</v>
      </c>
      <c r="F1185" s="17">
        <v>8931</v>
      </c>
    </row>
    <row r="1186" spans="1:6" x14ac:dyDescent="0.3">
      <c r="A1186" t="s">
        <v>457</v>
      </c>
      <c r="B1186" t="s">
        <v>504</v>
      </c>
      <c r="C1186">
        <v>19999</v>
      </c>
      <c r="D1186" t="s">
        <v>568</v>
      </c>
      <c r="E1186" t="s">
        <v>457</v>
      </c>
      <c r="F1186" s="17">
        <v>8150</v>
      </c>
    </row>
    <row r="1187" spans="1:6" x14ac:dyDescent="0.3">
      <c r="A1187" t="s">
        <v>427</v>
      </c>
      <c r="B1187" t="s">
        <v>563</v>
      </c>
      <c r="C1187">
        <v>45921</v>
      </c>
      <c r="D1187" t="s">
        <v>537</v>
      </c>
      <c r="E1187" t="s">
        <v>525</v>
      </c>
      <c r="F1187" s="17">
        <v>17361</v>
      </c>
    </row>
    <row r="1188" spans="1:6" x14ac:dyDescent="0.3">
      <c r="A1188" t="s">
        <v>576</v>
      </c>
      <c r="B1188" t="s">
        <v>563</v>
      </c>
      <c r="C1188">
        <v>32228</v>
      </c>
      <c r="D1188" t="s">
        <v>586</v>
      </c>
      <c r="E1188" t="s">
        <v>424</v>
      </c>
      <c r="F1188" s="17">
        <v>11211</v>
      </c>
    </row>
    <row r="1189" spans="1:6" x14ac:dyDescent="0.3">
      <c r="A1189" t="s">
        <v>427</v>
      </c>
      <c r="B1189" t="s">
        <v>428</v>
      </c>
      <c r="C1189">
        <v>50542</v>
      </c>
      <c r="D1189" t="s">
        <v>586</v>
      </c>
      <c r="E1189" t="s">
        <v>414</v>
      </c>
      <c r="F1189" s="17">
        <v>410</v>
      </c>
    </row>
    <row r="1190" spans="1:6" x14ac:dyDescent="0.3">
      <c r="A1190" t="s">
        <v>417</v>
      </c>
      <c r="B1190" t="s">
        <v>408</v>
      </c>
      <c r="C1190">
        <v>30660</v>
      </c>
      <c r="D1190" t="s">
        <v>447</v>
      </c>
      <c r="E1190" t="s">
        <v>612</v>
      </c>
      <c r="F1190" s="17">
        <v>47289</v>
      </c>
    </row>
    <row r="1191" spans="1:6" x14ac:dyDescent="0.3">
      <c r="A1191" t="s">
        <v>416</v>
      </c>
      <c r="B1191" t="s">
        <v>440</v>
      </c>
      <c r="C1191">
        <v>52131</v>
      </c>
      <c r="D1191" t="s">
        <v>447</v>
      </c>
      <c r="E1191" t="s">
        <v>610</v>
      </c>
      <c r="F1191" s="17">
        <v>47227</v>
      </c>
    </row>
    <row r="1192" spans="1:6" x14ac:dyDescent="0.3">
      <c r="A1192" t="s">
        <v>407</v>
      </c>
      <c r="B1192" t="s">
        <v>747</v>
      </c>
      <c r="C1192">
        <v>23800</v>
      </c>
      <c r="D1192" t="s">
        <v>447</v>
      </c>
      <c r="E1192" t="s">
        <v>432</v>
      </c>
      <c r="F1192" s="17">
        <v>46653.666666666664</v>
      </c>
    </row>
    <row r="1193" spans="1:6" x14ac:dyDescent="0.3">
      <c r="A1193" t="s">
        <v>427</v>
      </c>
      <c r="B1193" t="s">
        <v>414</v>
      </c>
      <c r="C1193">
        <v>54018</v>
      </c>
      <c r="D1193" t="s">
        <v>447</v>
      </c>
      <c r="E1193" t="s">
        <v>493</v>
      </c>
      <c r="F1193" s="17">
        <v>43901</v>
      </c>
    </row>
    <row r="1194" spans="1:6" x14ac:dyDescent="0.3">
      <c r="A1194" t="s">
        <v>427</v>
      </c>
      <c r="B1194" t="s">
        <v>760</v>
      </c>
      <c r="C1194">
        <v>47797</v>
      </c>
      <c r="D1194" t="s">
        <v>447</v>
      </c>
      <c r="E1194" t="s">
        <v>583</v>
      </c>
      <c r="F1194" s="17">
        <v>41237</v>
      </c>
    </row>
    <row r="1195" spans="1:6" x14ac:dyDescent="0.3">
      <c r="A1195" t="s">
        <v>408</v>
      </c>
      <c r="B1195" t="s">
        <v>430</v>
      </c>
      <c r="C1195">
        <v>81360</v>
      </c>
      <c r="D1195" t="s">
        <v>447</v>
      </c>
      <c r="E1195" t="s">
        <v>408</v>
      </c>
      <c r="F1195" s="17">
        <v>26788</v>
      </c>
    </row>
    <row r="1196" spans="1:6" x14ac:dyDescent="0.3">
      <c r="A1196" t="s">
        <v>505</v>
      </c>
      <c r="B1196" t="s">
        <v>412</v>
      </c>
      <c r="C1196">
        <v>23548</v>
      </c>
      <c r="D1196" t="s">
        <v>508</v>
      </c>
      <c r="E1196" t="s">
        <v>410</v>
      </c>
      <c r="F1196" s="17">
        <v>12077</v>
      </c>
    </row>
    <row r="1197" spans="1:6" x14ac:dyDescent="0.3">
      <c r="A1197" t="s">
        <v>420</v>
      </c>
      <c r="B1197" t="s">
        <v>436</v>
      </c>
      <c r="C1197">
        <v>52303</v>
      </c>
      <c r="D1197" t="s">
        <v>639</v>
      </c>
      <c r="E1197" t="s">
        <v>448</v>
      </c>
      <c r="F1197" s="17">
        <v>4919</v>
      </c>
    </row>
    <row r="1198" spans="1:6" x14ac:dyDescent="0.3">
      <c r="A1198" t="s">
        <v>437</v>
      </c>
      <c r="B1198" t="s">
        <v>505</v>
      </c>
      <c r="C1198">
        <v>20657</v>
      </c>
      <c r="D1198" t="s">
        <v>622</v>
      </c>
      <c r="E1198" t="s">
        <v>454</v>
      </c>
      <c r="F1198" s="17">
        <v>14000</v>
      </c>
    </row>
    <row r="1199" spans="1:6" x14ac:dyDescent="0.3">
      <c r="A1199" t="s">
        <v>507</v>
      </c>
      <c r="B1199" t="s">
        <v>399</v>
      </c>
      <c r="C1199">
        <v>5032</v>
      </c>
      <c r="D1199" t="s">
        <v>444</v>
      </c>
      <c r="E1199" t="s">
        <v>475</v>
      </c>
      <c r="F1199" s="17">
        <v>13334</v>
      </c>
    </row>
    <row r="1200" spans="1:6" x14ac:dyDescent="0.3">
      <c r="A1200" t="s">
        <v>401</v>
      </c>
      <c r="B1200" t="s">
        <v>399</v>
      </c>
      <c r="C1200">
        <v>10124</v>
      </c>
      <c r="D1200" t="s">
        <v>444</v>
      </c>
      <c r="E1200" t="s">
        <v>422</v>
      </c>
      <c r="F1200" s="17">
        <v>13057.5</v>
      </c>
    </row>
    <row r="1201" spans="1:6" x14ac:dyDescent="0.3">
      <c r="A1201" t="s">
        <v>532</v>
      </c>
      <c r="B1201" t="s">
        <v>422</v>
      </c>
      <c r="C1201">
        <v>12303</v>
      </c>
      <c r="D1201" t="s">
        <v>444</v>
      </c>
      <c r="E1201" t="s">
        <v>498</v>
      </c>
      <c r="F1201" s="17">
        <v>12225</v>
      </c>
    </row>
    <row r="1202" spans="1:6" x14ac:dyDescent="0.3">
      <c r="A1202" t="s">
        <v>422</v>
      </c>
      <c r="B1202" t="s">
        <v>533</v>
      </c>
      <c r="C1202">
        <v>16345</v>
      </c>
      <c r="D1202" t="s">
        <v>444</v>
      </c>
      <c r="E1202" t="s">
        <v>424</v>
      </c>
      <c r="F1202" s="17">
        <v>11843</v>
      </c>
    </row>
    <row r="1203" spans="1:6" x14ac:dyDescent="0.3">
      <c r="A1203" t="s">
        <v>422</v>
      </c>
      <c r="B1203" t="s">
        <v>772</v>
      </c>
      <c r="C1203">
        <v>19867</v>
      </c>
      <c r="D1203" t="s">
        <v>558</v>
      </c>
      <c r="E1203" t="s">
        <v>525</v>
      </c>
      <c r="F1203" s="17">
        <v>18018</v>
      </c>
    </row>
    <row r="1204" spans="1:6" x14ac:dyDescent="0.3">
      <c r="A1204" t="s">
        <v>535</v>
      </c>
      <c r="B1204" t="s">
        <v>478</v>
      </c>
      <c r="C1204">
        <v>25001</v>
      </c>
      <c r="D1204" t="s">
        <v>558</v>
      </c>
      <c r="E1204" t="s">
        <v>419</v>
      </c>
      <c r="F1204" s="17">
        <v>17930</v>
      </c>
    </row>
    <row r="1205" spans="1:6" x14ac:dyDescent="0.3">
      <c r="A1205" t="s">
        <v>598</v>
      </c>
      <c r="B1205" t="s">
        <v>535</v>
      </c>
      <c r="C1205">
        <v>17301</v>
      </c>
      <c r="D1205" t="s">
        <v>558</v>
      </c>
      <c r="E1205" t="s">
        <v>413</v>
      </c>
      <c r="F1205" s="17">
        <v>17832.5</v>
      </c>
    </row>
    <row r="1206" spans="1:6" x14ac:dyDescent="0.3">
      <c r="A1206" t="s">
        <v>555</v>
      </c>
      <c r="B1206" t="s">
        <v>475</v>
      </c>
      <c r="C1206">
        <v>4400</v>
      </c>
      <c r="D1206" t="s">
        <v>558</v>
      </c>
      <c r="E1206" t="s">
        <v>404</v>
      </c>
      <c r="F1206" s="17">
        <v>17700</v>
      </c>
    </row>
    <row r="1207" spans="1:6" x14ac:dyDescent="0.3">
      <c r="A1207" t="s">
        <v>489</v>
      </c>
      <c r="B1207" t="s">
        <v>414</v>
      </c>
      <c r="C1207">
        <v>30000</v>
      </c>
      <c r="D1207" t="s">
        <v>558</v>
      </c>
      <c r="E1207" t="s">
        <v>645</v>
      </c>
      <c r="F1207" s="17">
        <v>17391</v>
      </c>
    </row>
    <row r="1208" spans="1:6" x14ac:dyDescent="0.3">
      <c r="A1208" t="s">
        <v>408</v>
      </c>
      <c r="B1208" t="s">
        <v>406</v>
      </c>
      <c r="C1208">
        <v>81365</v>
      </c>
      <c r="D1208" t="s">
        <v>524</v>
      </c>
      <c r="E1208" t="s">
        <v>432</v>
      </c>
      <c r="F1208" s="17">
        <v>25091</v>
      </c>
    </row>
    <row r="1209" spans="1:6" x14ac:dyDescent="0.3">
      <c r="A1209" t="s">
        <v>428</v>
      </c>
      <c r="B1209" t="s">
        <v>405</v>
      </c>
      <c r="C1209">
        <v>33700</v>
      </c>
      <c r="D1209" t="s">
        <v>524</v>
      </c>
      <c r="E1209" t="s">
        <v>471</v>
      </c>
      <c r="F1209" s="17">
        <v>24951</v>
      </c>
    </row>
    <row r="1210" spans="1:6" x14ac:dyDescent="0.3">
      <c r="A1210" t="s">
        <v>416</v>
      </c>
      <c r="B1210" t="s">
        <v>406</v>
      </c>
      <c r="C1210">
        <v>49627</v>
      </c>
      <c r="D1210" t="s">
        <v>607</v>
      </c>
      <c r="E1210" t="s">
        <v>493</v>
      </c>
      <c r="F1210" s="17">
        <v>7100</v>
      </c>
    </row>
    <row r="1211" spans="1:6" x14ac:dyDescent="0.3">
      <c r="A1211" t="s">
        <v>429</v>
      </c>
      <c r="B1211" t="s">
        <v>474</v>
      </c>
      <c r="C1211">
        <v>25350</v>
      </c>
      <c r="D1211" t="s">
        <v>399</v>
      </c>
      <c r="E1211" t="s">
        <v>465</v>
      </c>
      <c r="F1211" s="17">
        <v>11692.333333333334</v>
      </c>
    </row>
    <row r="1212" spans="1:6" x14ac:dyDescent="0.3">
      <c r="A1212" t="s">
        <v>475</v>
      </c>
      <c r="B1212" t="s">
        <v>613</v>
      </c>
      <c r="C1212">
        <v>8527</v>
      </c>
      <c r="D1212" t="s">
        <v>399</v>
      </c>
      <c r="E1212" t="s">
        <v>744</v>
      </c>
      <c r="F1212" s="17">
        <v>6978.5</v>
      </c>
    </row>
    <row r="1213" spans="1:6" x14ac:dyDescent="0.3">
      <c r="A1213" t="s">
        <v>398</v>
      </c>
      <c r="B1213" t="s">
        <v>542</v>
      </c>
      <c r="C1213">
        <v>4105</v>
      </c>
      <c r="D1213" t="s">
        <v>399</v>
      </c>
      <c r="E1213" t="s">
        <v>400</v>
      </c>
      <c r="F1213" s="17">
        <v>6968</v>
      </c>
    </row>
    <row r="1214" spans="1:6" x14ac:dyDescent="0.3">
      <c r="A1214" t="s">
        <v>542</v>
      </c>
      <c r="B1214" t="s">
        <v>756</v>
      </c>
      <c r="C1214">
        <v>2554</v>
      </c>
      <c r="D1214" t="s">
        <v>399</v>
      </c>
      <c r="E1214" t="s">
        <v>751</v>
      </c>
      <c r="F1214" s="17">
        <v>5787</v>
      </c>
    </row>
    <row r="1215" spans="1:6" x14ac:dyDescent="0.3">
      <c r="A1215" t="s">
        <v>514</v>
      </c>
      <c r="B1215" t="s">
        <v>448</v>
      </c>
      <c r="C1215">
        <v>20200</v>
      </c>
      <c r="D1215" t="s">
        <v>399</v>
      </c>
      <c r="E1215" t="s">
        <v>482</v>
      </c>
      <c r="F1215" s="17">
        <v>5716</v>
      </c>
    </row>
    <row r="1216" spans="1:6" x14ac:dyDescent="0.3">
      <c r="A1216" t="s">
        <v>449</v>
      </c>
      <c r="B1216" t="s">
        <v>768</v>
      </c>
      <c r="C1216">
        <v>25645</v>
      </c>
      <c r="D1216" t="s">
        <v>399</v>
      </c>
      <c r="E1216" t="s">
        <v>507</v>
      </c>
      <c r="F1216" s="17">
        <v>5349.5</v>
      </c>
    </row>
    <row r="1217" spans="1:6" x14ac:dyDescent="0.3">
      <c r="A1217" t="s">
        <v>431</v>
      </c>
      <c r="B1217" t="s">
        <v>544</v>
      </c>
      <c r="C1217">
        <v>46000</v>
      </c>
      <c r="D1217" t="s">
        <v>399</v>
      </c>
      <c r="E1217" t="s">
        <v>756</v>
      </c>
      <c r="F1217" s="17">
        <v>5172</v>
      </c>
    </row>
    <row r="1218" spans="1:6" x14ac:dyDescent="0.3">
      <c r="A1218" t="s">
        <v>404</v>
      </c>
      <c r="B1218" t="s">
        <v>525</v>
      </c>
      <c r="C1218">
        <v>32049</v>
      </c>
      <c r="D1218" t="s">
        <v>399</v>
      </c>
      <c r="E1218" t="s">
        <v>461</v>
      </c>
      <c r="F1218" s="17">
        <v>4773</v>
      </c>
    </row>
    <row r="1219" spans="1:6" x14ac:dyDescent="0.3">
      <c r="A1219" t="s">
        <v>404</v>
      </c>
      <c r="B1219" t="s">
        <v>525</v>
      </c>
      <c r="C1219">
        <v>32393</v>
      </c>
      <c r="D1219" t="s">
        <v>399</v>
      </c>
      <c r="E1219" t="s">
        <v>398</v>
      </c>
      <c r="F1219" s="17">
        <v>4523</v>
      </c>
    </row>
    <row r="1220" spans="1:6" x14ac:dyDescent="0.3">
      <c r="A1220" t="s">
        <v>482</v>
      </c>
      <c r="B1220" t="s">
        <v>467</v>
      </c>
      <c r="C1220">
        <v>6493</v>
      </c>
      <c r="D1220" t="s">
        <v>399</v>
      </c>
      <c r="E1220" t="s">
        <v>467</v>
      </c>
      <c r="F1220" s="17">
        <v>4197.833333333333</v>
      </c>
    </row>
    <row r="1221" spans="1:6" x14ac:dyDescent="0.3">
      <c r="A1221" t="s">
        <v>400</v>
      </c>
      <c r="B1221" t="s">
        <v>751</v>
      </c>
      <c r="C1221">
        <v>7500</v>
      </c>
      <c r="D1221" t="s">
        <v>399</v>
      </c>
      <c r="E1221" t="s">
        <v>763</v>
      </c>
      <c r="F1221" s="17">
        <v>3220.5</v>
      </c>
    </row>
    <row r="1222" spans="1:6" x14ac:dyDescent="0.3">
      <c r="A1222" t="s">
        <v>402</v>
      </c>
      <c r="B1222" t="s">
        <v>467</v>
      </c>
      <c r="C1222">
        <v>4532</v>
      </c>
      <c r="D1222" t="s">
        <v>399</v>
      </c>
      <c r="E1222" t="s">
        <v>402</v>
      </c>
      <c r="F1222" s="17">
        <v>3172.5</v>
      </c>
    </row>
    <row r="1223" spans="1:6" x14ac:dyDescent="0.3">
      <c r="A1223" t="s">
        <v>427</v>
      </c>
      <c r="B1223" t="s">
        <v>752</v>
      </c>
      <c r="C1223">
        <v>52183</v>
      </c>
      <c r="D1223" t="s">
        <v>399</v>
      </c>
      <c r="E1223" t="s">
        <v>455</v>
      </c>
      <c r="F1223" s="17">
        <v>3098</v>
      </c>
    </row>
    <row r="1224" spans="1:6" x14ac:dyDescent="0.3">
      <c r="A1224" t="s">
        <v>457</v>
      </c>
      <c r="B1224" t="s">
        <v>545</v>
      </c>
      <c r="C1224">
        <v>19999</v>
      </c>
      <c r="D1224" t="s">
        <v>399</v>
      </c>
      <c r="E1224" t="s">
        <v>542</v>
      </c>
      <c r="F1224" s="17">
        <v>2617</v>
      </c>
    </row>
    <row r="1225" spans="1:6" x14ac:dyDescent="0.3">
      <c r="A1225" t="s">
        <v>408</v>
      </c>
      <c r="B1225" t="s">
        <v>752</v>
      </c>
      <c r="C1225">
        <v>81360</v>
      </c>
      <c r="D1225" t="s">
        <v>451</v>
      </c>
      <c r="E1225" t="s">
        <v>448</v>
      </c>
      <c r="F1225" s="17">
        <v>50039</v>
      </c>
    </row>
    <row r="1226" spans="1:6" x14ac:dyDescent="0.3">
      <c r="A1226" t="s">
        <v>420</v>
      </c>
      <c r="B1226" t="s">
        <v>588</v>
      </c>
      <c r="C1226">
        <v>50174</v>
      </c>
      <c r="D1226" t="s">
        <v>451</v>
      </c>
      <c r="E1226" t="s">
        <v>543</v>
      </c>
      <c r="F1226" s="17">
        <v>50012</v>
      </c>
    </row>
    <row r="1227" spans="1:6" x14ac:dyDescent="0.3">
      <c r="A1227" t="s">
        <v>453</v>
      </c>
      <c r="B1227" t="s">
        <v>778</v>
      </c>
      <c r="C1227">
        <v>21355</v>
      </c>
      <c r="D1227" t="s">
        <v>451</v>
      </c>
      <c r="E1227" t="s">
        <v>514</v>
      </c>
      <c r="F1227" s="17">
        <v>49885</v>
      </c>
    </row>
    <row r="1228" spans="1:6" x14ac:dyDescent="0.3">
      <c r="A1228" t="s">
        <v>541</v>
      </c>
      <c r="B1228" t="s">
        <v>404</v>
      </c>
      <c r="C1228">
        <v>27597</v>
      </c>
      <c r="D1228" t="s">
        <v>451</v>
      </c>
      <c r="E1228" t="s">
        <v>476</v>
      </c>
      <c r="F1228" s="17">
        <v>49822</v>
      </c>
    </row>
    <row r="1229" spans="1:6" x14ac:dyDescent="0.3">
      <c r="A1229" t="s">
        <v>487</v>
      </c>
      <c r="B1229" t="s">
        <v>424</v>
      </c>
      <c r="C1229">
        <v>14486</v>
      </c>
      <c r="D1229" t="s">
        <v>451</v>
      </c>
      <c r="E1229" t="s">
        <v>639</v>
      </c>
      <c r="F1229" s="17">
        <v>49748</v>
      </c>
    </row>
    <row r="1230" spans="1:6" x14ac:dyDescent="0.3">
      <c r="A1230" t="s">
        <v>559</v>
      </c>
      <c r="B1230" t="s">
        <v>424</v>
      </c>
      <c r="C1230">
        <v>18300</v>
      </c>
      <c r="D1230" t="s">
        <v>451</v>
      </c>
      <c r="E1230" t="s">
        <v>502</v>
      </c>
      <c r="F1230" s="17">
        <v>48505.5</v>
      </c>
    </row>
    <row r="1231" spans="1:6" x14ac:dyDescent="0.3">
      <c r="A1231" t="s">
        <v>487</v>
      </c>
      <c r="B1231" t="s">
        <v>423</v>
      </c>
      <c r="C1231">
        <v>17531</v>
      </c>
      <c r="D1231" t="s">
        <v>451</v>
      </c>
      <c r="E1231" t="s">
        <v>752</v>
      </c>
      <c r="F1231" s="17">
        <v>47494</v>
      </c>
    </row>
    <row r="1232" spans="1:6" x14ac:dyDescent="0.3">
      <c r="A1232" t="s">
        <v>588</v>
      </c>
      <c r="B1232" t="s">
        <v>419</v>
      </c>
      <c r="C1232">
        <v>20026</v>
      </c>
      <c r="D1232" t="s">
        <v>451</v>
      </c>
      <c r="E1232" t="s">
        <v>577</v>
      </c>
      <c r="F1232" s="17">
        <v>46800</v>
      </c>
    </row>
    <row r="1233" spans="1:6" x14ac:dyDescent="0.3">
      <c r="A1233" t="s">
        <v>469</v>
      </c>
      <c r="B1233" t="s">
        <v>457</v>
      </c>
      <c r="C1233">
        <v>6308</v>
      </c>
      <c r="D1233" t="s">
        <v>451</v>
      </c>
      <c r="E1233" t="s">
        <v>501</v>
      </c>
      <c r="F1233" s="17">
        <v>41738.333333333336</v>
      </c>
    </row>
    <row r="1234" spans="1:6" x14ac:dyDescent="0.3">
      <c r="A1234" t="s">
        <v>464</v>
      </c>
      <c r="B1234" t="s">
        <v>748</v>
      </c>
      <c r="C1234">
        <v>55418</v>
      </c>
      <c r="D1234" t="s">
        <v>451</v>
      </c>
      <c r="E1234" t="s">
        <v>648</v>
      </c>
      <c r="F1234" s="17">
        <v>40559.5</v>
      </c>
    </row>
    <row r="1235" spans="1:6" x14ac:dyDescent="0.3">
      <c r="A1235" t="s">
        <v>559</v>
      </c>
      <c r="B1235" t="s">
        <v>422</v>
      </c>
      <c r="C1235">
        <v>18567</v>
      </c>
      <c r="D1235" t="s">
        <v>451</v>
      </c>
      <c r="E1235" t="s">
        <v>408</v>
      </c>
      <c r="F1235" s="17">
        <v>38006.5</v>
      </c>
    </row>
    <row r="1236" spans="1:6" x14ac:dyDescent="0.3">
      <c r="A1236" t="s">
        <v>468</v>
      </c>
      <c r="B1236" t="s">
        <v>408</v>
      </c>
      <c r="C1236">
        <v>30210</v>
      </c>
      <c r="D1236" t="s">
        <v>451</v>
      </c>
      <c r="E1236" t="s">
        <v>574</v>
      </c>
      <c r="F1236" s="17">
        <v>26788</v>
      </c>
    </row>
    <row r="1237" spans="1:6" x14ac:dyDescent="0.3">
      <c r="A1237" t="s">
        <v>545</v>
      </c>
      <c r="B1237" t="s">
        <v>771</v>
      </c>
      <c r="C1237">
        <v>6209</v>
      </c>
      <c r="D1237" t="s">
        <v>500</v>
      </c>
      <c r="E1237" t="s">
        <v>454</v>
      </c>
      <c r="F1237" s="17">
        <v>74322</v>
      </c>
    </row>
    <row r="1238" spans="1:6" x14ac:dyDescent="0.3">
      <c r="A1238" t="s">
        <v>427</v>
      </c>
      <c r="B1238" t="s">
        <v>493</v>
      </c>
      <c r="C1238">
        <v>17114</v>
      </c>
      <c r="D1238" t="s">
        <v>500</v>
      </c>
      <c r="E1238" t="s">
        <v>440</v>
      </c>
      <c r="F1238" s="17">
        <v>42558</v>
      </c>
    </row>
    <row r="1239" spans="1:6" x14ac:dyDescent="0.3">
      <c r="A1239" t="s">
        <v>429</v>
      </c>
      <c r="B1239" t="s">
        <v>762</v>
      </c>
      <c r="C1239">
        <v>25099</v>
      </c>
      <c r="D1239" t="s">
        <v>500</v>
      </c>
      <c r="E1239" t="s">
        <v>747</v>
      </c>
      <c r="F1239" s="17">
        <v>42352</v>
      </c>
    </row>
    <row r="1240" spans="1:6" x14ac:dyDescent="0.3">
      <c r="A1240" t="s">
        <v>416</v>
      </c>
      <c r="B1240" t="s">
        <v>760</v>
      </c>
      <c r="C1240">
        <v>42738</v>
      </c>
      <c r="D1240" t="s">
        <v>500</v>
      </c>
      <c r="E1240" t="s">
        <v>516</v>
      </c>
      <c r="F1240" s="17">
        <v>42146</v>
      </c>
    </row>
    <row r="1241" spans="1:6" x14ac:dyDescent="0.3">
      <c r="A1241" t="s">
        <v>417</v>
      </c>
      <c r="B1241" t="s">
        <v>748</v>
      </c>
      <c r="C1241">
        <v>28513</v>
      </c>
      <c r="D1241" t="s">
        <v>500</v>
      </c>
      <c r="E1241" t="s">
        <v>525</v>
      </c>
      <c r="F1241" s="17">
        <v>42146</v>
      </c>
    </row>
    <row r="1242" spans="1:6" x14ac:dyDescent="0.3">
      <c r="A1242" t="s">
        <v>414</v>
      </c>
      <c r="B1242" t="s">
        <v>748</v>
      </c>
      <c r="C1242">
        <v>60811</v>
      </c>
      <c r="D1242" t="s">
        <v>500</v>
      </c>
      <c r="E1242" t="s">
        <v>414</v>
      </c>
      <c r="F1242" s="17">
        <v>42042.5</v>
      </c>
    </row>
    <row r="1243" spans="1:6" x14ac:dyDescent="0.3">
      <c r="A1243" t="s">
        <v>427</v>
      </c>
      <c r="B1243" t="s">
        <v>760</v>
      </c>
      <c r="C1243">
        <v>26788</v>
      </c>
      <c r="D1243" t="s">
        <v>500</v>
      </c>
      <c r="E1243" t="s">
        <v>406</v>
      </c>
      <c r="F1243" s="17">
        <v>41440.333333333336</v>
      </c>
    </row>
    <row r="1244" spans="1:6" x14ac:dyDescent="0.3">
      <c r="A1244" t="s">
        <v>408</v>
      </c>
      <c r="B1244" t="s">
        <v>745</v>
      </c>
      <c r="C1244">
        <v>26788</v>
      </c>
      <c r="D1244" t="s">
        <v>500</v>
      </c>
      <c r="E1244" t="s">
        <v>441</v>
      </c>
      <c r="F1244" s="17">
        <v>41053</v>
      </c>
    </row>
    <row r="1245" spans="1:6" x14ac:dyDescent="0.3">
      <c r="A1245" t="s">
        <v>533</v>
      </c>
      <c r="B1245" t="s">
        <v>484</v>
      </c>
      <c r="C1245">
        <v>10599</v>
      </c>
      <c r="D1245" t="s">
        <v>500</v>
      </c>
      <c r="E1245" t="s">
        <v>748</v>
      </c>
      <c r="F1245" s="17">
        <v>40400.5</v>
      </c>
    </row>
    <row r="1246" spans="1:6" x14ac:dyDescent="0.3">
      <c r="A1246" t="s">
        <v>420</v>
      </c>
      <c r="B1246" t="s">
        <v>642</v>
      </c>
      <c r="C1246">
        <v>26788</v>
      </c>
      <c r="D1246" t="s">
        <v>500</v>
      </c>
      <c r="E1246" t="s">
        <v>417</v>
      </c>
      <c r="F1246" s="17">
        <v>39576</v>
      </c>
    </row>
    <row r="1247" spans="1:6" x14ac:dyDescent="0.3">
      <c r="A1247" t="s">
        <v>473</v>
      </c>
      <c r="B1247" t="s">
        <v>598</v>
      </c>
      <c r="C1247">
        <v>26788</v>
      </c>
      <c r="D1247" t="s">
        <v>500</v>
      </c>
      <c r="E1247" t="s">
        <v>428</v>
      </c>
      <c r="F1247" s="17">
        <v>38937</v>
      </c>
    </row>
    <row r="1248" spans="1:6" x14ac:dyDescent="0.3">
      <c r="A1248" t="s">
        <v>473</v>
      </c>
      <c r="B1248" t="s">
        <v>513</v>
      </c>
      <c r="C1248">
        <v>40243</v>
      </c>
      <c r="D1248" t="s">
        <v>500</v>
      </c>
      <c r="E1248" t="s">
        <v>408</v>
      </c>
      <c r="F1248" s="17">
        <v>37095</v>
      </c>
    </row>
    <row r="1249" spans="1:6" x14ac:dyDescent="0.3">
      <c r="A1249" t="s">
        <v>574</v>
      </c>
      <c r="B1249" t="s">
        <v>514</v>
      </c>
      <c r="C1249">
        <v>26788</v>
      </c>
      <c r="D1249" t="s">
        <v>500</v>
      </c>
      <c r="E1249" t="s">
        <v>416</v>
      </c>
      <c r="F1249" s="17">
        <v>34363.5</v>
      </c>
    </row>
    <row r="1250" spans="1:6" x14ac:dyDescent="0.3">
      <c r="A1250" t="s">
        <v>501</v>
      </c>
      <c r="B1250" t="s">
        <v>574</v>
      </c>
      <c r="C1250">
        <v>26788</v>
      </c>
      <c r="D1250" t="s">
        <v>500</v>
      </c>
      <c r="E1250" t="s">
        <v>745</v>
      </c>
      <c r="F1250" s="17">
        <v>33569</v>
      </c>
    </row>
    <row r="1251" spans="1:6" x14ac:dyDescent="0.3">
      <c r="A1251" t="s">
        <v>599</v>
      </c>
      <c r="B1251" t="s">
        <v>519</v>
      </c>
      <c r="C1251">
        <v>26788</v>
      </c>
      <c r="D1251" t="s">
        <v>500</v>
      </c>
      <c r="E1251" t="s">
        <v>760</v>
      </c>
      <c r="F1251" s="17">
        <v>31173.5</v>
      </c>
    </row>
    <row r="1252" spans="1:6" x14ac:dyDescent="0.3">
      <c r="A1252" t="s">
        <v>401</v>
      </c>
      <c r="B1252" t="s">
        <v>402</v>
      </c>
      <c r="C1252">
        <v>7667</v>
      </c>
      <c r="D1252" t="s">
        <v>500</v>
      </c>
      <c r="E1252" t="s">
        <v>474</v>
      </c>
      <c r="F1252" s="17">
        <v>30881.5</v>
      </c>
    </row>
    <row r="1253" spans="1:6" x14ac:dyDescent="0.3">
      <c r="A1253" t="s">
        <v>402</v>
      </c>
      <c r="B1253" t="s">
        <v>756</v>
      </c>
      <c r="C1253">
        <v>1903</v>
      </c>
      <c r="D1253" t="s">
        <v>500</v>
      </c>
      <c r="E1253" t="s">
        <v>447</v>
      </c>
      <c r="F1253" s="17">
        <v>26788</v>
      </c>
    </row>
    <row r="1254" spans="1:6" x14ac:dyDescent="0.3">
      <c r="A1254" t="s">
        <v>401</v>
      </c>
      <c r="B1254" t="s">
        <v>455</v>
      </c>
      <c r="C1254">
        <v>6086</v>
      </c>
      <c r="D1254" t="s">
        <v>500</v>
      </c>
      <c r="E1254" t="s">
        <v>407</v>
      </c>
      <c r="F1254" s="17">
        <v>26788</v>
      </c>
    </row>
    <row r="1255" spans="1:6" x14ac:dyDescent="0.3">
      <c r="A1255" t="s">
        <v>437</v>
      </c>
      <c r="B1255" t="s">
        <v>413</v>
      </c>
      <c r="C1255">
        <v>20464</v>
      </c>
      <c r="D1255" t="s">
        <v>500</v>
      </c>
      <c r="E1255" t="s">
        <v>544</v>
      </c>
      <c r="F1255" s="17">
        <v>26788</v>
      </c>
    </row>
    <row r="1256" spans="1:6" x14ac:dyDescent="0.3">
      <c r="A1256" t="s">
        <v>419</v>
      </c>
      <c r="B1256" t="s">
        <v>413</v>
      </c>
      <c r="C1256">
        <v>44614</v>
      </c>
      <c r="D1256" t="s">
        <v>500</v>
      </c>
      <c r="E1256" t="s">
        <v>768</v>
      </c>
      <c r="F1256" s="17">
        <v>26788</v>
      </c>
    </row>
    <row r="1257" spans="1:6" x14ac:dyDescent="0.3">
      <c r="A1257" t="s">
        <v>413</v>
      </c>
      <c r="B1257" t="s">
        <v>535</v>
      </c>
      <c r="C1257">
        <v>34563</v>
      </c>
      <c r="D1257" t="s">
        <v>500</v>
      </c>
      <c r="E1257" t="s">
        <v>430</v>
      </c>
      <c r="F1257" s="17">
        <v>8500</v>
      </c>
    </row>
    <row r="1258" spans="1:6" x14ac:dyDescent="0.3">
      <c r="A1258" t="s">
        <v>405</v>
      </c>
      <c r="B1258" t="s">
        <v>745</v>
      </c>
      <c r="C1258">
        <v>30397</v>
      </c>
      <c r="D1258" t="s">
        <v>520</v>
      </c>
      <c r="E1258" t="s">
        <v>413</v>
      </c>
      <c r="F1258" s="17">
        <v>24184</v>
      </c>
    </row>
    <row r="1259" spans="1:6" x14ac:dyDescent="0.3">
      <c r="A1259" t="s">
        <v>454</v>
      </c>
      <c r="B1259" t="s">
        <v>428</v>
      </c>
      <c r="C1259">
        <v>71000</v>
      </c>
      <c r="D1259" t="s">
        <v>520</v>
      </c>
      <c r="E1259" t="s">
        <v>525</v>
      </c>
      <c r="F1259" s="17">
        <v>24160</v>
      </c>
    </row>
    <row r="1260" spans="1:6" x14ac:dyDescent="0.3">
      <c r="A1260" t="s">
        <v>489</v>
      </c>
      <c r="B1260" t="s">
        <v>747</v>
      </c>
      <c r="C1260">
        <v>26750</v>
      </c>
      <c r="D1260" t="s">
        <v>520</v>
      </c>
      <c r="E1260" t="s">
        <v>404</v>
      </c>
      <c r="F1260" s="17">
        <v>24102</v>
      </c>
    </row>
    <row r="1261" spans="1:6" x14ac:dyDescent="0.3">
      <c r="A1261" t="s">
        <v>489</v>
      </c>
      <c r="B1261" t="s">
        <v>405</v>
      </c>
      <c r="C1261">
        <v>28675</v>
      </c>
      <c r="D1261" t="s">
        <v>546</v>
      </c>
      <c r="E1261" t="s">
        <v>408</v>
      </c>
      <c r="F1261" s="17">
        <v>75108.5</v>
      </c>
    </row>
    <row r="1262" spans="1:6" x14ac:dyDescent="0.3">
      <c r="A1262" t="s">
        <v>489</v>
      </c>
      <c r="B1262" t="s">
        <v>474</v>
      </c>
      <c r="C1262">
        <v>28000</v>
      </c>
      <c r="D1262" t="s">
        <v>546</v>
      </c>
      <c r="E1262" t="s">
        <v>595</v>
      </c>
      <c r="F1262" s="17">
        <v>53000</v>
      </c>
    </row>
    <row r="1263" spans="1:6" x14ac:dyDescent="0.3">
      <c r="A1263" t="s">
        <v>429</v>
      </c>
      <c r="B1263" t="s">
        <v>405</v>
      </c>
      <c r="C1263">
        <v>25524</v>
      </c>
      <c r="D1263" t="s">
        <v>491</v>
      </c>
      <c r="E1263" t="s">
        <v>487</v>
      </c>
      <c r="F1263" s="17">
        <v>12905</v>
      </c>
    </row>
    <row r="1264" spans="1:6" x14ac:dyDescent="0.3">
      <c r="A1264" t="s">
        <v>413</v>
      </c>
      <c r="B1264" t="s">
        <v>438</v>
      </c>
      <c r="C1264">
        <v>37141</v>
      </c>
      <c r="D1264" t="s">
        <v>491</v>
      </c>
      <c r="E1264" t="s">
        <v>498</v>
      </c>
      <c r="F1264" s="17">
        <v>12870</v>
      </c>
    </row>
    <row r="1265" spans="1:6" x14ac:dyDescent="0.3">
      <c r="A1265" t="s">
        <v>410</v>
      </c>
      <c r="B1265" t="s">
        <v>527</v>
      </c>
      <c r="C1265">
        <v>41689</v>
      </c>
      <c r="D1265" t="s">
        <v>491</v>
      </c>
      <c r="E1265" t="s">
        <v>424</v>
      </c>
      <c r="F1265" s="17">
        <v>12093.333333333334</v>
      </c>
    </row>
    <row r="1266" spans="1:6" x14ac:dyDescent="0.3">
      <c r="A1266" t="s">
        <v>473</v>
      </c>
      <c r="B1266" t="s">
        <v>404</v>
      </c>
      <c r="C1266">
        <v>41363</v>
      </c>
      <c r="D1266" t="s">
        <v>491</v>
      </c>
      <c r="E1266" t="s">
        <v>422</v>
      </c>
      <c r="F1266" s="17">
        <v>12004</v>
      </c>
    </row>
    <row r="1267" spans="1:6" x14ac:dyDescent="0.3">
      <c r="A1267" t="s">
        <v>493</v>
      </c>
      <c r="B1267" t="s">
        <v>548</v>
      </c>
      <c r="C1267">
        <v>19803</v>
      </c>
      <c r="D1267" t="s">
        <v>460</v>
      </c>
      <c r="E1267" t="s">
        <v>484</v>
      </c>
      <c r="F1267" s="17">
        <v>7508</v>
      </c>
    </row>
    <row r="1268" spans="1:6" x14ac:dyDescent="0.3">
      <c r="A1268" t="s">
        <v>416</v>
      </c>
      <c r="B1268" t="s">
        <v>748</v>
      </c>
      <c r="C1268">
        <v>54376</v>
      </c>
      <c r="D1268" t="s">
        <v>460</v>
      </c>
      <c r="E1268" t="s">
        <v>487</v>
      </c>
      <c r="F1268" s="17">
        <v>5712</v>
      </c>
    </row>
    <row r="1269" spans="1:6" x14ac:dyDescent="0.3">
      <c r="A1269" t="s">
        <v>454</v>
      </c>
      <c r="B1269" t="s">
        <v>405</v>
      </c>
      <c r="C1269">
        <v>71000</v>
      </c>
      <c r="D1269" t="s">
        <v>460</v>
      </c>
      <c r="E1269" t="s">
        <v>424</v>
      </c>
      <c r="F1269" s="17">
        <v>5485.5</v>
      </c>
    </row>
    <row r="1270" spans="1:6" x14ac:dyDescent="0.3">
      <c r="A1270" t="s">
        <v>405</v>
      </c>
      <c r="B1270" t="s">
        <v>407</v>
      </c>
      <c r="C1270">
        <v>37069</v>
      </c>
      <c r="D1270" t="s">
        <v>502</v>
      </c>
      <c r="E1270" t="s">
        <v>574</v>
      </c>
      <c r="F1270" s="17">
        <v>26788</v>
      </c>
    </row>
    <row r="1271" spans="1:6" x14ac:dyDescent="0.3">
      <c r="A1271" t="s">
        <v>414</v>
      </c>
      <c r="B1271" t="s">
        <v>407</v>
      </c>
      <c r="C1271">
        <v>60661</v>
      </c>
      <c r="D1271" t="s">
        <v>502</v>
      </c>
      <c r="E1271" t="s">
        <v>451</v>
      </c>
      <c r="F1271" s="17">
        <v>6406</v>
      </c>
    </row>
    <row r="1272" spans="1:6" x14ac:dyDescent="0.3">
      <c r="A1272" t="s">
        <v>405</v>
      </c>
      <c r="B1272" t="s">
        <v>428</v>
      </c>
      <c r="C1272">
        <v>46014</v>
      </c>
      <c r="D1272" t="s">
        <v>502</v>
      </c>
      <c r="E1272" t="s">
        <v>448</v>
      </c>
      <c r="F1272" s="17">
        <v>4042</v>
      </c>
    </row>
    <row r="1273" spans="1:6" x14ac:dyDescent="0.3">
      <c r="A1273" t="s">
        <v>507</v>
      </c>
      <c r="B1273" t="s">
        <v>398</v>
      </c>
      <c r="C1273">
        <v>8552</v>
      </c>
      <c r="D1273" t="s">
        <v>638</v>
      </c>
      <c r="E1273" t="s">
        <v>545</v>
      </c>
      <c r="F1273" s="17">
        <v>12429</v>
      </c>
    </row>
    <row r="1274" spans="1:6" x14ac:dyDescent="0.3">
      <c r="A1274" t="s">
        <v>550</v>
      </c>
      <c r="B1274" t="s">
        <v>432</v>
      </c>
      <c r="C1274">
        <v>15658</v>
      </c>
      <c r="D1274" t="s">
        <v>572</v>
      </c>
      <c r="E1274" t="s">
        <v>449</v>
      </c>
      <c r="F1274" s="17">
        <v>11972.5</v>
      </c>
    </row>
    <row r="1275" spans="1:6" x14ac:dyDescent="0.3">
      <c r="A1275" t="s">
        <v>600</v>
      </c>
      <c r="B1275" t="s">
        <v>432</v>
      </c>
      <c r="C1275">
        <v>8991</v>
      </c>
      <c r="D1275" t="s">
        <v>572</v>
      </c>
      <c r="E1275" t="s">
        <v>493</v>
      </c>
      <c r="F1275" s="17">
        <v>10288.5</v>
      </c>
    </row>
    <row r="1276" spans="1:6" x14ac:dyDescent="0.3">
      <c r="A1276" t="s">
        <v>435</v>
      </c>
      <c r="B1276" t="s">
        <v>413</v>
      </c>
      <c r="C1276">
        <v>34952</v>
      </c>
      <c r="D1276" t="s">
        <v>572</v>
      </c>
      <c r="E1276" t="s">
        <v>457</v>
      </c>
      <c r="F1276" s="17">
        <v>8628</v>
      </c>
    </row>
    <row r="1277" spans="1:6" x14ac:dyDescent="0.3">
      <c r="A1277" t="s">
        <v>601</v>
      </c>
      <c r="B1277" t="s">
        <v>419</v>
      </c>
      <c r="C1277">
        <v>24677</v>
      </c>
      <c r="D1277" t="s">
        <v>572</v>
      </c>
      <c r="E1277" t="s">
        <v>545</v>
      </c>
      <c r="F1277" s="17">
        <v>7474</v>
      </c>
    </row>
    <row r="1278" spans="1:6" x14ac:dyDescent="0.3">
      <c r="A1278" t="s">
        <v>437</v>
      </c>
      <c r="B1278" t="s">
        <v>419</v>
      </c>
      <c r="C1278">
        <v>20245</v>
      </c>
      <c r="D1278" t="s">
        <v>456</v>
      </c>
      <c r="E1278" t="s">
        <v>449</v>
      </c>
      <c r="F1278" s="17">
        <v>9579</v>
      </c>
    </row>
    <row r="1279" spans="1:6" x14ac:dyDescent="0.3">
      <c r="A1279" t="s">
        <v>419</v>
      </c>
      <c r="B1279" t="s">
        <v>404</v>
      </c>
      <c r="C1279">
        <v>39757</v>
      </c>
      <c r="D1279" t="s">
        <v>456</v>
      </c>
      <c r="E1279" t="s">
        <v>493</v>
      </c>
      <c r="F1279" s="17">
        <v>7939.5</v>
      </c>
    </row>
    <row r="1280" spans="1:6" x14ac:dyDescent="0.3">
      <c r="A1280" t="s">
        <v>419</v>
      </c>
      <c r="B1280" t="s">
        <v>530</v>
      </c>
      <c r="C1280">
        <v>43636</v>
      </c>
      <c r="D1280" t="s">
        <v>456</v>
      </c>
      <c r="E1280" t="s">
        <v>457</v>
      </c>
      <c r="F1280" s="17">
        <v>3316.6666666666665</v>
      </c>
    </row>
    <row r="1281" spans="1:6" x14ac:dyDescent="0.3">
      <c r="A1281" t="s">
        <v>420</v>
      </c>
      <c r="B1281" t="s">
        <v>404</v>
      </c>
      <c r="C1281">
        <v>50417</v>
      </c>
      <c r="D1281" t="s">
        <v>456</v>
      </c>
      <c r="E1281" t="s">
        <v>545</v>
      </c>
      <c r="F1281" s="17">
        <v>2745.5</v>
      </c>
    </row>
    <row r="1282" spans="1:6" x14ac:dyDescent="0.3">
      <c r="A1282" t="s">
        <v>419</v>
      </c>
      <c r="B1282" t="s">
        <v>434</v>
      </c>
      <c r="C1282">
        <v>45181</v>
      </c>
      <c r="D1282" t="s">
        <v>456</v>
      </c>
      <c r="E1282" t="s">
        <v>509</v>
      </c>
      <c r="F1282" s="17">
        <v>1392</v>
      </c>
    </row>
    <row r="1283" spans="1:6" x14ac:dyDescent="0.3">
      <c r="A1283" t="s">
        <v>563</v>
      </c>
      <c r="B1283" t="s">
        <v>404</v>
      </c>
      <c r="C1283">
        <v>47023</v>
      </c>
      <c r="D1283" t="s">
        <v>493</v>
      </c>
      <c r="E1283" t="s">
        <v>509</v>
      </c>
      <c r="F1283" s="17">
        <v>22755</v>
      </c>
    </row>
    <row r="1284" spans="1:6" x14ac:dyDescent="0.3">
      <c r="A1284" t="s">
        <v>420</v>
      </c>
      <c r="B1284" t="s">
        <v>419</v>
      </c>
      <c r="C1284">
        <v>52280</v>
      </c>
      <c r="D1284" t="s">
        <v>493</v>
      </c>
      <c r="E1284" t="s">
        <v>614</v>
      </c>
      <c r="F1284" s="17">
        <v>22000</v>
      </c>
    </row>
    <row r="1285" spans="1:6" x14ac:dyDescent="0.3">
      <c r="A1285" t="s">
        <v>547</v>
      </c>
      <c r="B1285" t="s">
        <v>559</v>
      </c>
      <c r="C1285">
        <v>18500</v>
      </c>
      <c r="D1285" t="s">
        <v>493</v>
      </c>
      <c r="E1285" t="s">
        <v>433</v>
      </c>
      <c r="F1285" s="17">
        <v>22000</v>
      </c>
    </row>
    <row r="1286" spans="1:6" x14ac:dyDescent="0.3">
      <c r="A1286" t="s">
        <v>406</v>
      </c>
      <c r="B1286" t="s">
        <v>752</v>
      </c>
      <c r="C1286">
        <v>26788</v>
      </c>
      <c r="D1286" t="s">
        <v>493</v>
      </c>
      <c r="E1286" t="s">
        <v>449</v>
      </c>
      <c r="F1286" s="17">
        <v>21675</v>
      </c>
    </row>
    <row r="1287" spans="1:6" x14ac:dyDescent="0.3">
      <c r="A1287" t="s">
        <v>399</v>
      </c>
      <c r="B1287" t="s">
        <v>467</v>
      </c>
      <c r="C1287">
        <v>3379</v>
      </c>
      <c r="D1287" t="s">
        <v>493</v>
      </c>
      <c r="E1287" t="s">
        <v>457</v>
      </c>
      <c r="F1287" s="17">
        <v>21000</v>
      </c>
    </row>
    <row r="1288" spans="1:6" x14ac:dyDescent="0.3">
      <c r="A1288" t="s">
        <v>482</v>
      </c>
      <c r="B1288" t="s">
        <v>465</v>
      </c>
      <c r="C1288">
        <v>4520</v>
      </c>
      <c r="D1288" t="s">
        <v>493</v>
      </c>
      <c r="E1288" t="s">
        <v>452</v>
      </c>
      <c r="F1288" s="17">
        <v>21000</v>
      </c>
    </row>
    <row r="1289" spans="1:6" x14ac:dyDescent="0.3">
      <c r="A1289" t="s">
        <v>402</v>
      </c>
      <c r="B1289" t="s">
        <v>465</v>
      </c>
      <c r="C1289">
        <v>4316</v>
      </c>
      <c r="D1289" t="s">
        <v>493</v>
      </c>
      <c r="E1289" t="s">
        <v>607</v>
      </c>
      <c r="F1289" s="17">
        <v>21000</v>
      </c>
    </row>
    <row r="1290" spans="1:6" x14ac:dyDescent="0.3">
      <c r="A1290" t="s">
        <v>602</v>
      </c>
      <c r="B1290" t="s">
        <v>545</v>
      </c>
      <c r="C1290">
        <v>4032</v>
      </c>
      <c r="D1290" t="s">
        <v>493</v>
      </c>
      <c r="E1290" t="s">
        <v>765</v>
      </c>
      <c r="F1290" s="17">
        <v>20751</v>
      </c>
    </row>
    <row r="1291" spans="1:6" x14ac:dyDescent="0.3">
      <c r="A1291" t="s">
        <v>602</v>
      </c>
      <c r="B1291" t="s">
        <v>509</v>
      </c>
      <c r="C1291">
        <v>2000</v>
      </c>
      <c r="D1291" t="s">
        <v>493</v>
      </c>
      <c r="E1291" t="s">
        <v>488</v>
      </c>
      <c r="F1291" s="17">
        <v>20392.333333333332</v>
      </c>
    </row>
    <row r="1292" spans="1:6" x14ac:dyDescent="0.3">
      <c r="A1292" t="s">
        <v>495</v>
      </c>
      <c r="B1292" t="s">
        <v>509</v>
      </c>
      <c r="C1292">
        <v>5185</v>
      </c>
      <c r="D1292" t="s">
        <v>493</v>
      </c>
      <c r="E1292" t="s">
        <v>568</v>
      </c>
      <c r="F1292" s="17">
        <v>20139.5</v>
      </c>
    </row>
    <row r="1293" spans="1:6" x14ac:dyDescent="0.3">
      <c r="A1293" t="s">
        <v>481</v>
      </c>
      <c r="B1293" t="s">
        <v>751</v>
      </c>
      <c r="C1293">
        <v>17838</v>
      </c>
      <c r="D1293" t="s">
        <v>493</v>
      </c>
      <c r="E1293" t="s">
        <v>495</v>
      </c>
      <c r="F1293" s="17">
        <v>20069</v>
      </c>
    </row>
    <row r="1294" spans="1:6" x14ac:dyDescent="0.3">
      <c r="A1294" t="s">
        <v>437</v>
      </c>
      <c r="B1294" t="s">
        <v>525</v>
      </c>
      <c r="C1294">
        <v>20604</v>
      </c>
      <c r="D1294" t="s">
        <v>493</v>
      </c>
      <c r="E1294" t="s">
        <v>638</v>
      </c>
      <c r="F1294" s="17">
        <v>19886</v>
      </c>
    </row>
    <row r="1295" spans="1:6" x14ac:dyDescent="0.3">
      <c r="A1295" t="s">
        <v>428</v>
      </c>
      <c r="B1295" t="s">
        <v>753</v>
      </c>
      <c r="C1295">
        <v>46000</v>
      </c>
      <c r="D1295" t="s">
        <v>493</v>
      </c>
      <c r="E1295" t="s">
        <v>531</v>
      </c>
      <c r="F1295" s="17">
        <v>19857</v>
      </c>
    </row>
    <row r="1296" spans="1:6" x14ac:dyDescent="0.3">
      <c r="A1296" t="s">
        <v>410</v>
      </c>
      <c r="B1296" t="s">
        <v>508</v>
      </c>
      <c r="C1296">
        <v>34667</v>
      </c>
      <c r="D1296" t="s">
        <v>493</v>
      </c>
      <c r="E1296" t="s">
        <v>548</v>
      </c>
      <c r="F1296" s="17">
        <v>19803</v>
      </c>
    </row>
    <row r="1297" spans="1:6" x14ac:dyDescent="0.3">
      <c r="A1297" t="s">
        <v>603</v>
      </c>
      <c r="B1297" t="s">
        <v>525</v>
      </c>
      <c r="C1297">
        <v>29943</v>
      </c>
      <c r="D1297" t="s">
        <v>493</v>
      </c>
      <c r="E1297" t="s">
        <v>602</v>
      </c>
      <c r="F1297" s="17">
        <v>19783.666666666668</v>
      </c>
    </row>
    <row r="1298" spans="1:6" x14ac:dyDescent="0.3">
      <c r="A1298" t="s">
        <v>482</v>
      </c>
      <c r="B1298" t="s">
        <v>461</v>
      </c>
      <c r="C1298">
        <v>6872</v>
      </c>
      <c r="D1298" t="s">
        <v>493</v>
      </c>
      <c r="E1298" t="s">
        <v>545</v>
      </c>
      <c r="F1298" s="17">
        <v>19588</v>
      </c>
    </row>
    <row r="1299" spans="1:6" x14ac:dyDescent="0.3">
      <c r="A1299" t="s">
        <v>400</v>
      </c>
      <c r="B1299" t="s">
        <v>461</v>
      </c>
      <c r="C1299">
        <v>9625</v>
      </c>
      <c r="D1299" t="s">
        <v>493</v>
      </c>
      <c r="E1299" t="s">
        <v>572</v>
      </c>
      <c r="F1299" s="17">
        <v>19529</v>
      </c>
    </row>
    <row r="1300" spans="1:6" x14ac:dyDescent="0.3">
      <c r="A1300" t="s">
        <v>438</v>
      </c>
      <c r="B1300" t="s">
        <v>645</v>
      </c>
      <c r="C1300">
        <v>59956</v>
      </c>
      <c r="D1300" t="s">
        <v>493</v>
      </c>
      <c r="E1300" t="s">
        <v>504</v>
      </c>
      <c r="F1300" s="17">
        <v>19500</v>
      </c>
    </row>
    <row r="1301" spans="1:6" x14ac:dyDescent="0.3">
      <c r="A1301" t="s">
        <v>513</v>
      </c>
      <c r="B1301" t="s">
        <v>645</v>
      </c>
      <c r="C1301">
        <v>11046</v>
      </c>
      <c r="D1301" t="s">
        <v>493</v>
      </c>
      <c r="E1301" t="s">
        <v>456</v>
      </c>
      <c r="F1301" s="17">
        <v>19375.5</v>
      </c>
    </row>
    <row r="1302" spans="1:6" x14ac:dyDescent="0.3">
      <c r="A1302" t="s">
        <v>422</v>
      </c>
      <c r="B1302" t="s">
        <v>647</v>
      </c>
      <c r="C1302">
        <v>18232</v>
      </c>
      <c r="D1302" t="s">
        <v>493</v>
      </c>
      <c r="E1302" t="s">
        <v>477</v>
      </c>
      <c r="F1302" s="17">
        <v>19102.666666666668</v>
      </c>
    </row>
    <row r="1303" spans="1:6" x14ac:dyDescent="0.3">
      <c r="A1303" t="s">
        <v>493</v>
      </c>
      <c r="B1303" t="s">
        <v>408</v>
      </c>
      <c r="C1303">
        <v>12203</v>
      </c>
      <c r="D1303" t="s">
        <v>493</v>
      </c>
      <c r="E1303" t="s">
        <v>469</v>
      </c>
      <c r="F1303" s="17">
        <v>19001</v>
      </c>
    </row>
    <row r="1304" spans="1:6" x14ac:dyDescent="0.3">
      <c r="A1304" t="s">
        <v>424</v>
      </c>
      <c r="B1304" t="s">
        <v>408</v>
      </c>
      <c r="C1304">
        <v>10272</v>
      </c>
      <c r="D1304" t="s">
        <v>493</v>
      </c>
      <c r="E1304" t="s">
        <v>771</v>
      </c>
      <c r="F1304" s="17">
        <v>19000</v>
      </c>
    </row>
    <row r="1305" spans="1:6" x14ac:dyDescent="0.3">
      <c r="A1305" t="s">
        <v>413</v>
      </c>
      <c r="B1305" t="s">
        <v>408</v>
      </c>
      <c r="C1305">
        <v>25058</v>
      </c>
      <c r="D1305" t="s">
        <v>493</v>
      </c>
      <c r="E1305" t="s">
        <v>403</v>
      </c>
      <c r="F1305" s="17">
        <v>18608.333333333332</v>
      </c>
    </row>
    <row r="1306" spans="1:6" x14ac:dyDescent="0.3">
      <c r="A1306" t="s">
        <v>467</v>
      </c>
      <c r="B1306" t="s">
        <v>751</v>
      </c>
      <c r="C1306">
        <v>2642</v>
      </c>
      <c r="D1306" t="s">
        <v>493</v>
      </c>
      <c r="E1306" t="s">
        <v>447</v>
      </c>
      <c r="F1306" s="17">
        <v>18465</v>
      </c>
    </row>
    <row r="1307" spans="1:6" x14ac:dyDescent="0.3">
      <c r="A1307" t="s">
        <v>461</v>
      </c>
      <c r="B1307" t="s">
        <v>604</v>
      </c>
      <c r="C1307">
        <v>4221</v>
      </c>
      <c r="D1307" t="s">
        <v>493</v>
      </c>
      <c r="E1307" t="s">
        <v>553</v>
      </c>
      <c r="F1307" s="17">
        <v>16437</v>
      </c>
    </row>
    <row r="1308" spans="1:6" x14ac:dyDescent="0.3">
      <c r="A1308" t="s">
        <v>461</v>
      </c>
      <c r="B1308" t="s">
        <v>467</v>
      </c>
      <c r="C1308">
        <v>3096</v>
      </c>
      <c r="D1308" t="s">
        <v>493</v>
      </c>
      <c r="E1308" t="s">
        <v>425</v>
      </c>
      <c r="F1308" s="17">
        <v>15918</v>
      </c>
    </row>
    <row r="1309" spans="1:6" x14ac:dyDescent="0.3">
      <c r="A1309" t="s">
        <v>459</v>
      </c>
      <c r="B1309" t="s">
        <v>467</v>
      </c>
      <c r="C1309">
        <v>1315</v>
      </c>
      <c r="D1309" t="s">
        <v>493</v>
      </c>
      <c r="E1309" t="s">
        <v>595</v>
      </c>
      <c r="F1309" s="17">
        <v>15711</v>
      </c>
    </row>
    <row r="1310" spans="1:6" x14ac:dyDescent="0.3">
      <c r="A1310" t="s">
        <v>589</v>
      </c>
      <c r="B1310" t="s">
        <v>467</v>
      </c>
      <c r="C1310">
        <v>503</v>
      </c>
      <c r="D1310" t="s">
        <v>493</v>
      </c>
      <c r="E1310" t="s">
        <v>522</v>
      </c>
      <c r="F1310" s="17">
        <v>13292</v>
      </c>
    </row>
    <row r="1311" spans="1:6" x14ac:dyDescent="0.3">
      <c r="A1311" t="s">
        <v>525</v>
      </c>
      <c r="B1311" t="s">
        <v>408</v>
      </c>
      <c r="C1311">
        <v>32136</v>
      </c>
      <c r="D1311" t="s">
        <v>493</v>
      </c>
      <c r="E1311" t="s">
        <v>408</v>
      </c>
      <c r="F1311" s="17">
        <v>12644.25</v>
      </c>
    </row>
    <row r="1312" spans="1:6" x14ac:dyDescent="0.3">
      <c r="A1312" t="s">
        <v>449</v>
      </c>
      <c r="B1312" t="s">
        <v>408</v>
      </c>
      <c r="C1312">
        <v>16457</v>
      </c>
      <c r="D1312" t="s">
        <v>486</v>
      </c>
      <c r="E1312" t="s">
        <v>493</v>
      </c>
      <c r="F1312" s="17">
        <v>27490</v>
      </c>
    </row>
    <row r="1313" spans="1:6" x14ac:dyDescent="0.3">
      <c r="A1313" t="s">
        <v>509</v>
      </c>
      <c r="B1313" t="s">
        <v>545</v>
      </c>
      <c r="C1313">
        <v>4236</v>
      </c>
      <c r="D1313" t="s">
        <v>486</v>
      </c>
      <c r="E1313" t="s">
        <v>545</v>
      </c>
      <c r="F1313" s="17">
        <v>26282</v>
      </c>
    </row>
    <row r="1314" spans="1:6" x14ac:dyDescent="0.3">
      <c r="A1314" t="s">
        <v>486</v>
      </c>
      <c r="B1314" t="s">
        <v>509</v>
      </c>
      <c r="C1314">
        <v>16544</v>
      </c>
      <c r="D1314" t="s">
        <v>486</v>
      </c>
      <c r="E1314" t="s">
        <v>457</v>
      </c>
      <c r="F1314" s="17">
        <v>24906</v>
      </c>
    </row>
    <row r="1315" spans="1:6" x14ac:dyDescent="0.3">
      <c r="A1315" t="s">
        <v>424</v>
      </c>
      <c r="B1315" t="s">
        <v>647</v>
      </c>
      <c r="C1315">
        <v>16679</v>
      </c>
      <c r="D1315" t="s">
        <v>486</v>
      </c>
      <c r="E1315" t="s">
        <v>748</v>
      </c>
      <c r="F1315" s="17">
        <v>18526</v>
      </c>
    </row>
    <row r="1316" spans="1:6" x14ac:dyDescent="0.3">
      <c r="A1316" t="s">
        <v>434</v>
      </c>
      <c r="B1316" t="s">
        <v>645</v>
      </c>
      <c r="C1316">
        <v>26613</v>
      </c>
      <c r="D1316" t="s">
        <v>486</v>
      </c>
      <c r="E1316" t="s">
        <v>509</v>
      </c>
      <c r="F1316" s="17">
        <v>16544</v>
      </c>
    </row>
    <row r="1317" spans="1:6" x14ac:dyDescent="0.3">
      <c r="A1317" t="s">
        <v>563</v>
      </c>
      <c r="B1317" t="s">
        <v>645</v>
      </c>
      <c r="C1317">
        <v>52625</v>
      </c>
      <c r="D1317" t="s">
        <v>577</v>
      </c>
      <c r="E1317" t="s">
        <v>476</v>
      </c>
      <c r="F1317" s="17">
        <v>6242</v>
      </c>
    </row>
    <row r="1318" spans="1:6" x14ac:dyDescent="0.3">
      <c r="A1318" t="s">
        <v>451</v>
      </c>
      <c r="B1318" t="s">
        <v>648</v>
      </c>
      <c r="C1318">
        <v>49198</v>
      </c>
      <c r="D1318" t="s">
        <v>577</v>
      </c>
      <c r="E1318" t="s">
        <v>448</v>
      </c>
      <c r="F1318" s="17">
        <v>4826.5</v>
      </c>
    </row>
    <row r="1319" spans="1:6" x14ac:dyDescent="0.3">
      <c r="A1319" t="s">
        <v>465</v>
      </c>
      <c r="B1319" t="s">
        <v>751</v>
      </c>
      <c r="C1319">
        <v>2261</v>
      </c>
      <c r="D1319" t="s">
        <v>577</v>
      </c>
      <c r="E1319" t="s">
        <v>514</v>
      </c>
      <c r="F1319" s="17">
        <v>4637</v>
      </c>
    </row>
    <row r="1320" spans="1:6" x14ac:dyDescent="0.3">
      <c r="A1320" t="s">
        <v>525</v>
      </c>
      <c r="B1320" t="s">
        <v>645</v>
      </c>
      <c r="C1320">
        <v>35699</v>
      </c>
      <c r="D1320" t="s">
        <v>582</v>
      </c>
      <c r="E1320" t="s">
        <v>476</v>
      </c>
      <c r="F1320" s="17">
        <v>6597</v>
      </c>
    </row>
    <row r="1321" spans="1:6" x14ac:dyDescent="0.3">
      <c r="A1321" t="s">
        <v>525</v>
      </c>
      <c r="B1321" t="s">
        <v>645</v>
      </c>
      <c r="C1321">
        <v>36004</v>
      </c>
      <c r="D1321" t="s">
        <v>582</v>
      </c>
      <c r="E1321" t="s">
        <v>514</v>
      </c>
      <c r="F1321" s="17">
        <v>6082</v>
      </c>
    </row>
    <row r="1322" spans="1:6" x14ac:dyDescent="0.3">
      <c r="A1322" t="s">
        <v>588</v>
      </c>
      <c r="B1322" t="s">
        <v>645</v>
      </c>
      <c r="C1322">
        <v>19909</v>
      </c>
      <c r="D1322" t="s">
        <v>552</v>
      </c>
      <c r="E1322" t="s">
        <v>432</v>
      </c>
      <c r="F1322" s="17">
        <v>11380</v>
      </c>
    </row>
    <row r="1323" spans="1:6" x14ac:dyDescent="0.3">
      <c r="A1323" t="s">
        <v>419</v>
      </c>
      <c r="B1323" t="s">
        <v>645</v>
      </c>
      <c r="C1323">
        <v>38130</v>
      </c>
      <c r="D1323" t="s">
        <v>552</v>
      </c>
      <c r="E1323" t="s">
        <v>442</v>
      </c>
      <c r="F1323" s="17">
        <v>10528</v>
      </c>
    </row>
    <row r="1324" spans="1:6" x14ac:dyDescent="0.3">
      <c r="A1324" t="s">
        <v>408</v>
      </c>
      <c r="B1324" t="s">
        <v>408</v>
      </c>
      <c r="C1324">
        <v>53700</v>
      </c>
      <c r="D1324" t="s">
        <v>423</v>
      </c>
      <c r="E1324" t="s">
        <v>424</v>
      </c>
      <c r="F1324" s="17">
        <v>9823.5</v>
      </c>
    </row>
    <row r="1325" spans="1:6" x14ac:dyDescent="0.3">
      <c r="A1325" t="s">
        <v>493</v>
      </c>
      <c r="B1325" t="s">
        <v>408</v>
      </c>
      <c r="C1325">
        <v>12137</v>
      </c>
      <c r="D1325" t="s">
        <v>544</v>
      </c>
      <c r="E1325" t="s">
        <v>406</v>
      </c>
      <c r="F1325" s="17">
        <v>26788</v>
      </c>
    </row>
    <row r="1326" spans="1:6" x14ac:dyDescent="0.3">
      <c r="A1326" t="s">
        <v>437</v>
      </c>
      <c r="B1326" t="s">
        <v>645</v>
      </c>
      <c r="C1326">
        <v>19603</v>
      </c>
      <c r="D1326" t="s">
        <v>544</v>
      </c>
      <c r="E1326" t="s">
        <v>408</v>
      </c>
      <c r="F1326" s="17">
        <v>26788</v>
      </c>
    </row>
    <row r="1327" spans="1:6" x14ac:dyDescent="0.3">
      <c r="A1327" t="s">
        <v>473</v>
      </c>
      <c r="B1327" t="s">
        <v>645</v>
      </c>
      <c r="C1327">
        <v>41098</v>
      </c>
      <c r="D1327" t="s">
        <v>544</v>
      </c>
      <c r="E1327" t="s">
        <v>414</v>
      </c>
      <c r="F1327" s="17">
        <v>15000</v>
      </c>
    </row>
    <row r="1328" spans="1:6" x14ac:dyDescent="0.3">
      <c r="A1328" t="s">
        <v>404</v>
      </c>
      <c r="B1328" t="s">
        <v>645</v>
      </c>
      <c r="C1328">
        <v>33189</v>
      </c>
      <c r="D1328" t="s">
        <v>544</v>
      </c>
      <c r="E1328" t="s">
        <v>748</v>
      </c>
      <c r="F1328" s="17">
        <v>15000</v>
      </c>
    </row>
    <row r="1329" spans="1:6" x14ac:dyDescent="0.3">
      <c r="A1329" t="s">
        <v>434</v>
      </c>
      <c r="B1329" t="s">
        <v>645</v>
      </c>
      <c r="C1329">
        <v>23218</v>
      </c>
      <c r="D1329" t="s">
        <v>544</v>
      </c>
      <c r="E1329" t="s">
        <v>454</v>
      </c>
      <c r="F1329" s="17">
        <v>15000</v>
      </c>
    </row>
    <row r="1330" spans="1:6" x14ac:dyDescent="0.3">
      <c r="A1330" t="s">
        <v>438</v>
      </c>
      <c r="B1330" t="s">
        <v>408</v>
      </c>
      <c r="C1330">
        <v>59451</v>
      </c>
      <c r="D1330" t="s">
        <v>544</v>
      </c>
      <c r="E1330" t="s">
        <v>430</v>
      </c>
      <c r="F1330" s="17">
        <v>14217</v>
      </c>
    </row>
    <row r="1331" spans="1:6" x14ac:dyDescent="0.3">
      <c r="A1331" t="s">
        <v>505</v>
      </c>
      <c r="B1331" t="s">
        <v>408</v>
      </c>
      <c r="C1331">
        <v>12683</v>
      </c>
      <c r="D1331" t="s">
        <v>544</v>
      </c>
      <c r="E1331" t="s">
        <v>474</v>
      </c>
      <c r="F1331" s="17">
        <v>14182</v>
      </c>
    </row>
    <row r="1332" spans="1:6" x14ac:dyDescent="0.3">
      <c r="A1332" t="s">
        <v>427</v>
      </c>
      <c r="B1332" t="s">
        <v>645</v>
      </c>
      <c r="C1332">
        <v>14199</v>
      </c>
      <c r="D1332" t="s">
        <v>619</v>
      </c>
      <c r="E1332" t="s">
        <v>579</v>
      </c>
      <c r="F1332" s="17">
        <v>5131</v>
      </c>
    </row>
    <row r="1333" spans="1:6" x14ac:dyDescent="0.3">
      <c r="A1333" t="s">
        <v>473</v>
      </c>
      <c r="B1333" t="s">
        <v>645</v>
      </c>
      <c r="C1333">
        <v>41112</v>
      </c>
      <c r="D1333" t="s">
        <v>619</v>
      </c>
      <c r="E1333" t="s">
        <v>595</v>
      </c>
      <c r="F1333" s="17">
        <v>4000</v>
      </c>
    </row>
    <row r="1334" spans="1:6" x14ac:dyDescent="0.3">
      <c r="A1334" t="s">
        <v>439</v>
      </c>
      <c r="B1334" t="s">
        <v>645</v>
      </c>
      <c r="C1334">
        <v>26072</v>
      </c>
      <c r="D1334" t="s">
        <v>540</v>
      </c>
      <c r="E1334" t="s">
        <v>747</v>
      </c>
      <c r="F1334" s="17">
        <v>26850</v>
      </c>
    </row>
    <row r="1335" spans="1:6" x14ac:dyDescent="0.3">
      <c r="A1335" t="s">
        <v>420</v>
      </c>
      <c r="B1335" t="s">
        <v>408</v>
      </c>
      <c r="C1335">
        <v>52221</v>
      </c>
      <c r="D1335" t="s">
        <v>642</v>
      </c>
      <c r="E1335" t="s">
        <v>473</v>
      </c>
      <c r="F1335" s="17">
        <v>26788</v>
      </c>
    </row>
    <row r="1336" spans="1:6" x14ac:dyDescent="0.3">
      <c r="A1336" t="s">
        <v>428</v>
      </c>
      <c r="B1336" t="s">
        <v>408</v>
      </c>
      <c r="C1336">
        <v>24500</v>
      </c>
      <c r="D1336" t="s">
        <v>635</v>
      </c>
      <c r="E1336" t="s">
        <v>410</v>
      </c>
      <c r="F1336" s="17">
        <v>10291</v>
      </c>
    </row>
    <row r="1337" spans="1:6" x14ac:dyDescent="0.3">
      <c r="A1337" t="s">
        <v>459</v>
      </c>
      <c r="B1337" t="s">
        <v>467</v>
      </c>
      <c r="C1337">
        <v>5112</v>
      </c>
      <c r="D1337" t="s">
        <v>458</v>
      </c>
      <c r="E1337" t="s">
        <v>400</v>
      </c>
      <c r="F1337" s="17">
        <v>4006</v>
      </c>
    </row>
    <row r="1338" spans="1:6" x14ac:dyDescent="0.3">
      <c r="A1338" t="s">
        <v>427</v>
      </c>
      <c r="B1338" t="s">
        <v>544</v>
      </c>
      <c r="C1338">
        <v>2236</v>
      </c>
      <c r="D1338" t="s">
        <v>458</v>
      </c>
      <c r="E1338" t="s">
        <v>467</v>
      </c>
      <c r="F1338" s="17">
        <v>3649.5</v>
      </c>
    </row>
    <row r="1339" spans="1:6" x14ac:dyDescent="0.3">
      <c r="A1339" t="s">
        <v>436</v>
      </c>
      <c r="B1339" t="s">
        <v>645</v>
      </c>
      <c r="C1339">
        <v>44822</v>
      </c>
      <c r="D1339" t="s">
        <v>458</v>
      </c>
      <c r="E1339" t="s">
        <v>744</v>
      </c>
      <c r="F1339" s="17">
        <v>3503</v>
      </c>
    </row>
    <row r="1340" spans="1:6" x14ac:dyDescent="0.3">
      <c r="A1340" t="s">
        <v>413</v>
      </c>
      <c r="B1340" t="s">
        <v>645</v>
      </c>
      <c r="C1340">
        <v>39166</v>
      </c>
      <c r="D1340" t="s">
        <v>458</v>
      </c>
      <c r="E1340" t="s">
        <v>465</v>
      </c>
      <c r="F1340" s="17">
        <v>3468</v>
      </c>
    </row>
    <row r="1341" spans="1:6" x14ac:dyDescent="0.3">
      <c r="A1341" t="s">
        <v>420</v>
      </c>
      <c r="B1341" t="s">
        <v>645</v>
      </c>
      <c r="C1341">
        <v>47763</v>
      </c>
      <c r="D1341" t="s">
        <v>458</v>
      </c>
      <c r="E1341" t="s">
        <v>461</v>
      </c>
      <c r="F1341" s="17">
        <v>2660</v>
      </c>
    </row>
    <row r="1342" spans="1:6" x14ac:dyDescent="0.3">
      <c r="A1342" t="s">
        <v>598</v>
      </c>
      <c r="B1342" t="s">
        <v>645</v>
      </c>
      <c r="C1342">
        <v>20759</v>
      </c>
      <c r="D1342" t="s">
        <v>458</v>
      </c>
      <c r="E1342" t="s">
        <v>399</v>
      </c>
      <c r="F1342" s="17">
        <v>2590</v>
      </c>
    </row>
    <row r="1343" spans="1:6" x14ac:dyDescent="0.3">
      <c r="A1343" t="s">
        <v>436</v>
      </c>
      <c r="B1343" t="s">
        <v>645</v>
      </c>
      <c r="C1343">
        <v>43688</v>
      </c>
      <c r="D1343" t="s">
        <v>469</v>
      </c>
      <c r="E1343" t="s">
        <v>568</v>
      </c>
      <c r="F1343" s="17">
        <v>26788</v>
      </c>
    </row>
    <row r="1344" spans="1:6" x14ac:dyDescent="0.3">
      <c r="A1344" t="s">
        <v>563</v>
      </c>
      <c r="B1344" t="s">
        <v>645</v>
      </c>
      <c r="C1344">
        <v>53974</v>
      </c>
      <c r="D1344" t="s">
        <v>469</v>
      </c>
      <c r="E1344" t="s">
        <v>765</v>
      </c>
      <c r="F1344" s="17">
        <v>26788</v>
      </c>
    </row>
    <row r="1345" spans="1:6" x14ac:dyDescent="0.3">
      <c r="A1345" t="s">
        <v>563</v>
      </c>
      <c r="B1345" t="s">
        <v>645</v>
      </c>
      <c r="C1345">
        <v>54128</v>
      </c>
      <c r="D1345" t="s">
        <v>469</v>
      </c>
      <c r="E1345" t="s">
        <v>457</v>
      </c>
      <c r="F1345" s="17">
        <v>6718.5</v>
      </c>
    </row>
    <row r="1346" spans="1:6" x14ac:dyDescent="0.3">
      <c r="A1346" t="s">
        <v>419</v>
      </c>
      <c r="B1346" t="s">
        <v>408</v>
      </c>
      <c r="C1346">
        <v>21973</v>
      </c>
      <c r="D1346" t="s">
        <v>469</v>
      </c>
      <c r="E1346" t="s">
        <v>493</v>
      </c>
      <c r="F1346" s="17">
        <v>5750.333333333333</v>
      </c>
    </row>
    <row r="1347" spans="1:6" x14ac:dyDescent="0.3">
      <c r="A1347" t="s">
        <v>408</v>
      </c>
      <c r="B1347" t="s">
        <v>408</v>
      </c>
      <c r="C1347">
        <v>55094</v>
      </c>
      <c r="D1347" t="s">
        <v>469</v>
      </c>
      <c r="E1347" t="s">
        <v>449</v>
      </c>
      <c r="F1347" s="17">
        <v>5217</v>
      </c>
    </row>
    <row r="1348" spans="1:6" x14ac:dyDescent="0.3">
      <c r="A1348" t="s">
        <v>461</v>
      </c>
      <c r="B1348" t="s">
        <v>751</v>
      </c>
      <c r="C1348">
        <v>2580</v>
      </c>
      <c r="D1348" t="s">
        <v>469</v>
      </c>
      <c r="E1348" t="s">
        <v>509</v>
      </c>
      <c r="F1348" s="17">
        <v>4268</v>
      </c>
    </row>
    <row r="1349" spans="1:6" x14ac:dyDescent="0.3">
      <c r="A1349" t="s">
        <v>525</v>
      </c>
      <c r="B1349" t="s">
        <v>408</v>
      </c>
      <c r="C1349">
        <v>32225</v>
      </c>
      <c r="D1349" t="s">
        <v>469</v>
      </c>
      <c r="E1349" t="s">
        <v>545</v>
      </c>
      <c r="F1349" s="17">
        <v>3103</v>
      </c>
    </row>
    <row r="1350" spans="1:6" x14ac:dyDescent="0.3">
      <c r="A1350" t="s">
        <v>478</v>
      </c>
      <c r="B1350" t="s">
        <v>645</v>
      </c>
      <c r="C1350">
        <v>75585</v>
      </c>
      <c r="D1350" t="s">
        <v>612</v>
      </c>
      <c r="E1350" t="s">
        <v>447</v>
      </c>
      <c r="F1350" s="17">
        <v>19999</v>
      </c>
    </row>
    <row r="1351" spans="1:6" x14ac:dyDescent="0.3">
      <c r="A1351" t="s">
        <v>476</v>
      </c>
      <c r="B1351" t="s">
        <v>408</v>
      </c>
      <c r="C1351">
        <v>29941</v>
      </c>
      <c r="D1351" t="s">
        <v>612</v>
      </c>
      <c r="E1351" t="s">
        <v>432</v>
      </c>
      <c r="F1351" s="17">
        <v>17900</v>
      </c>
    </row>
    <row r="1352" spans="1:6" x14ac:dyDescent="0.3">
      <c r="A1352" t="s">
        <v>437</v>
      </c>
      <c r="B1352" t="s">
        <v>408</v>
      </c>
      <c r="C1352">
        <v>15080</v>
      </c>
      <c r="D1352" t="s">
        <v>612</v>
      </c>
      <c r="E1352" t="s">
        <v>471</v>
      </c>
      <c r="F1352" s="17">
        <v>17284</v>
      </c>
    </row>
    <row r="1353" spans="1:6" x14ac:dyDescent="0.3">
      <c r="A1353" t="s">
        <v>451</v>
      </c>
      <c r="B1353" t="s">
        <v>408</v>
      </c>
      <c r="C1353">
        <v>45718</v>
      </c>
      <c r="D1353" t="s">
        <v>575</v>
      </c>
      <c r="E1353" t="s">
        <v>410</v>
      </c>
      <c r="F1353" s="17">
        <v>51461</v>
      </c>
    </row>
    <row r="1354" spans="1:6" x14ac:dyDescent="0.3">
      <c r="A1354" t="s">
        <v>525</v>
      </c>
      <c r="B1354" t="s">
        <v>558</v>
      </c>
      <c r="C1354">
        <v>36052</v>
      </c>
      <c r="D1354" t="s">
        <v>575</v>
      </c>
      <c r="E1354" t="s">
        <v>525</v>
      </c>
      <c r="F1354" s="17">
        <v>23318</v>
      </c>
    </row>
    <row r="1355" spans="1:6" x14ac:dyDescent="0.3">
      <c r="A1355" t="s">
        <v>535</v>
      </c>
      <c r="B1355" t="s">
        <v>645</v>
      </c>
      <c r="C1355">
        <v>24634</v>
      </c>
      <c r="D1355" t="s">
        <v>575</v>
      </c>
      <c r="E1355" t="s">
        <v>422</v>
      </c>
      <c r="F1355" s="17">
        <v>8226</v>
      </c>
    </row>
    <row r="1356" spans="1:6" x14ac:dyDescent="0.3">
      <c r="A1356" t="s">
        <v>413</v>
      </c>
      <c r="B1356" t="s">
        <v>645</v>
      </c>
      <c r="C1356">
        <v>35513</v>
      </c>
      <c r="D1356" t="s">
        <v>402</v>
      </c>
      <c r="E1356" t="s">
        <v>410</v>
      </c>
      <c r="F1356" s="17">
        <v>42091</v>
      </c>
    </row>
    <row r="1357" spans="1:6" x14ac:dyDescent="0.3">
      <c r="A1357" t="s">
        <v>498</v>
      </c>
      <c r="B1357" t="s">
        <v>646</v>
      </c>
      <c r="C1357">
        <v>20163</v>
      </c>
      <c r="D1357" t="s">
        <v>402</v>
      </c>
      <c r="E1357" t="s">
        <v>461</v>
      </c>
      <c r="F1357" s="17">
        <v>5419.5</v>
      </c>
    </row>
    <row r="1358" spans="1:6" x14ac:dyDescent="0.3">
      <c r="A1358" t="s">
        <v>437</v>
      </c>
      <c r="B1358" t="s">
        <v>645</v>
      </c>
      <c r="C1358">
        <v>20566</v>
      </c>
      <c r="D1358" t="s">
        <v>402</v>
      </c>
      <c r="E1358" t="s">
        <v>542</v>
      </c>
      <c r="F1358" s="17">
        <v>4750</v>
      </c>
    </row>
    <row r="1359" spans="1:6" x14ac:dyDescent="0.3">
      <c r="A1359" t="s">
        <v>413</v>
      </c>
      <c r="B1359" t="s">
        <v>645</v>
      </c>
      <c r="C1359">
        <v>39045</v>
      </c>
      <c r="D1359" t="s">
        <v>402</v>
      </c>
      <c r="E1359" t="s">
        <v>467</v>
      </c>
      <c r="F1359" s="17">
        <v>4436</v>
      </c>
    </row>
    <row r="1360" spans="1:6" x14ac:dyDescent="0.3">
      <c r="A1360" t="s">
        <v>435</v>
      </c>
      <c r="B1360" t="s">
        <v>645</v>
      </c>
      <c r="C1360">
        <v>56795</v>
      </c>
      <c r="D1360" t="s">
        <v>402</v>
      </c>
      <c r="E1360" t="s">
        <v>465</v>
      </c>
      <c r="F1360" s="17">
        <v>4315.333333333333</v>
      </c>
    </row>
    <row r="1361" spans="1:6" x14ac:dyDescent="0.3">
      <c r="A1361" t="s">
        <v>460</v>
      </c>
      <c r="B1361" t="s">
        <v>487</v>
      </c>
      <c r="C1361">
        <v>5712</v>
      </c>
      <c r="D1361" t="s">
        <v>402</v>
      </c>
      <c r="E1361" t="s">
        <v>507</v>
      </c>
      <c r="F1361" s="17">
        <v>3403.5</v>
      </c>
    </row>
    <row r="1362" spans="1:6" x14ac:dyDescent="0.3">
      <c r="A1362" t="s">
        <v>461</v>
      </c>
      <c r="B1362" t="s">
        <v>465</v>
      </c>
      <c r="C1362">
        <v>4154</v>
      </c>
      <c r="D1362" t="s">
        <v>402</v>
      </c>
      <c r="E1362" t="s">
        <v>756</v>
      </c>
      <c r="F1362" s="17">
        <v>3325.6666666666665</v>
      </c>
    </row>
    <row r="1363" spans="1:6" x14ac:dyDescent="0.3">
      <c r="A1363" t="s">
        <v>427</v>
      </c>
      <c r="B1363" t="s">
        <v>461</v>
      </c>
      <c r="C1363">
        <v>26788</v>
      </c>
      <c r="D1363" t="s">
        <v>402</v>
      </c>
      <c r="E1363" t="s">
        <v>399</v>
      </c>
      <c r="F1363" s="17">
        <v>3045</v>
      </c>
    </row>
    <row r="1364" spans="1:6" x14ac:dyDescent="0.3">
      <c r="A1364" t="s">
        <v>427</v>
      </c>
      <c r="B1364" t="s">
        <v>461</v>
      </c>
      <c r="C1364">
        <v>26788</v>
      </c>
      <c r="D1364" t="s">
        <v>402</v>
      </c>
      <c r="E1364" t="s">
        <v>400</v>
      </c>
      <c r="F1364" s="17">
        <v>2905</v>
      </c>
    </row>
    <row r="1365" spans="1:6" x14ac:dyDescent="0.3">
      <c r="A1365" t="s">
        <v>523</v>
      </c>
      <c r="B1365" t="s">
        <v>645</v>
      </c>
      <c r="C1365">
        <v>16247</v>
      </c>
      <c r="D1365" t="s">
        <v>402</v>
      </c>
      <c r="E1365" t="s">
        <v>751</v>
      </c>
      <c r="F1365" s="17">
        <v>2490</v>
      </c>
    </row>
    <row r="1366" spans="1:6" x14ac:dyDescent="0.3">
      <c r="A1366" t="s">
        <v>535</v>
      </c>
      <c r="B1366" t="s">
        <v>645</v>
      </c>
      <c r="C1366">
        <v>25458</v>
      </c>
      <c r="D1366" t="s">
        <v>402</v>
      </c>
      <c r="E1366" t="s">
        <v>744</v>
      </c>
      <c r="F1366" s="17">
        <v>2370</v>
      </c>
    </row>
    <row r="1367" spans="1:6" x14ac:dyDescent="0.3">
      <c r="A1367" t="s">
        <v>428</v>
      </c>
      <c r="B1367" t="s">
        <v>408</v>
      </c>
      <c r="C1367">
        <v>26200</v>
      </c>
      <c r="D1367" t="s">
        <v>402</v>
      </c>
      <c r="E1367" t="s">
        <v>482</v>
      </c>
      <c r="F1367" s="17">
        <v>2138</v>
      </c>
    </row>
    <row r="1368" spans="1:6" x14ac:dyDescent="0.3">
      <c r="A1368" t="s">
        <v>404</v>
      </c>
      <c r="B1368" t="s">
        <v>408</v>
      </c>
      <c r="C1368">
        <v>24854</v>
      </c>
      <c r="D1368" t="s">
        <v>402</v>
      </c>
      <c r="E1368" t="s">
        <v>763</v>
      </c>
      <c r="F1368" s="17">
        <v>1956.5</v>
      </c>
    </row>
    <row r="1369" spans="1:6" x14ac:dyDescent="0.3">
      <c r="A1369" t="s">
        <v>467</v>
      </c>
      <c r="B1369" t="s">
        <v>751</v>
      </c>
      <c r="C1369">
        <v>1653</v>
      </c>
      <c r="D1369" t="s">
        <v>412</v>
      </c>
      <c r="E1369" t="s">
        <v>525</v>
      </c>
      <c r="F1369" s="17">
        <v>31944</v>
      </c>
    </row>
    <row r="1370" spans="1:6" x14ac:dyDescent="0.3">
      <c r="A1370" t="s">
        <v>545</v>
      </c>
      <c r="B1370" t="s">
        <v>469</v>
      </c>
      <c r="C1370">
        <v>26788</v>
      </c>
      <c r="D1370" t="s">
        <v>412</v>
      </c>
      <c r="E1370" t="s">
        <v>473</v>
      </c>
      <c r="F1370" s="17">
        <v>31473</v>
      </c>
    </row>
    <row r="1371" spans="1:6" x14ac:dyDescent="0.3">
      <c r="A1371" t="s">
        <v>461</v>
      </c>
      <c r="B1371" t="s">
        <v>751</v>
      </c>
      <c r="C1371">
        <v>4728</v>
      </c>
      <c r="D1371" t="s">
        <v>412</v>
      </c>
      <c r="E1371" t="s">
        <v>513</v>
      </c>
      <c r="F1371" s="17">
        <v>31310</v>
      </c>
    </row>
    <row r="1372" spans="1:6" x14ac:dyDescent="0.3">
      <c r="A1372" t="s">
        <v>427</v>
      </c>
      <c r="B1372" t="s">
        <v>751</v>
      </c>
      <c r="C1372">
        <v>1011</v>
      </c>
      <c r="D1372" t="s">
        <v>412</v>
      </c>
      <c r="E1372" t="s">
        <v>420</v>
      </c>
      <c r="F1372" s="17">
        <v>31086.5</v>
      </c>
    </row>
    <row r="1373" spans="1:6" x14ac:dyDescent="0.3">
      <c r="A1373" t="s">
        <v>427</v>
      </c>
      <c r="B1373" t="s">
        <v>525</v>
      </c>
      <c r="C1373">
        <v>10049</v>
      </c>
      <c r="D1373" t="s">
        <v>412</v>
      </c>
      <c r="E1373" t="s">
        <v>413</v>
      </c>
      <c r="F1373" s="17">
        <v>30528.25</v>
      </c>
    </row>
    <row r="1374" spans="1:6" x14ac:dyDescent="0.3">
      <c r="A1374" t="s">
        <v>438</v>
      </c>
      <c r="B1374" t="s">
        <v>645</v>
      </c>
      <c r="C1374">
        <v>60002</v>
      </c>
      <c r="D1374" t="s">
        <v>412</v>
      </c>
      <c r="E1374" t="s">
        <v>419</v>
      </c>
      <c r="F1374" s="17">
        <v>30402</v>
      </c>
    </row>
    <row r="1375" spans="1:6" x14ac:dyDescent="0.3">
      <c r="A1375" t="s">
        <v>563</v>
      </c>
      <c r="B1375" t="s">
        <v>645</v>
      </c>
      <c r="C1375">
        <v>47038</v>
      </c>
      <c r="D1375" t="s">
        <v>412</v>
      </c>
      <c r="E1375" t="s">
        <v>645</v>
      </c>
      <c r="F1375" s="17">
        <v>30200.5</v>
      </c>
    </row>
    <row r="1376" spans="1:6" x14ac:dyDescent="0.3">
      <c r="A1376" t="s">
        <v>475</v>
      </c>
      <c r="B1376" t="s">
        <v>647</v>
      </c>
      <c r="C1376">
        <v>11135</v>
      </c>
      <c r="D1376" t="s">
        <v>412</v>
      </c>
      <c r="E1376" t="s">
        <v>404</v>
      </c>
      <c r="F1376" s="17">
        <v>30057.333333333332</v>
      </c>
    </row>
    <row r="1377" spans="1:6" x14ac:dyDescent="0.3">
      <c r="A1377" t="s">
        <v>426</v>
      </c>
      <c r="B1377" t="s">
        <v>408</v>
      </c>
      <c r="C1377">
        <v>920</v>
      </c>
      <c r="D1377" t="s">
        <v>412</v>
      </c>
      <c r="E1377" t="s">
        <v>505</v>
      </c>
      <c r="F1377" s="17">
        <v>29675</v>
      </c>
    </row>
    <row r="1378" spans="1:6" x14ac:dyDescent="0.3">
      <c r="A1378" t="s">
        <v>576</v>
      </c>
      <c r="B1378" t="s">
        <v>408</v>
      </c>
      <c r="C1378">
        <v>28198</v>
      </c>
      <c r="D1378" t="s">
        <v>412</v>
      </c>
      <c r="E1378" t="s">
        <v>535</v>
      </c>
      <c r="F1378" s="17">
        <v>27597</v>
      </c>
    </row>
    <row r="1379" spans="1:6" x14ac:dyDescent="0.3">
      <c r="A1379" t="s">
        <v>465</v>
      </c>
      <c r="B1379" t="s">
        <v>467</v>
      </c>
      <c r="C1379">
        <v>1430</v>
      </c>
      <c r="D1379" t="s">
        <v>533</v>
      </c>
      <c r="E1379" t="s">
        <v>422</v>
      </c>
      <c r="F1379" s="17">
        <v>10349</v>
      </c>
    </row>
    <row r="1380" spans="1:6" x14ac:dyDescent="0.3">
      <c r="A1380" t="s">
        <v>525</v>
      </c>
      <c r="B1380" t="s">
        <v>645</v>
      </c>
      <c r="C1380">
        <v>36072</v>
      </c>
      <c r="D1380" t="s">
        <v>533</v>
      </c>
      <c r="E1380" t="s">
        <v>498</v>
      </c>
      <c r="F1380" s="17">
        <v>9778</v>
      </c>
    </row>
    <row r="1381" spans="1:6" x14ac:dyDescent="0.3">
      <c r="A1381" t="s">
        <v>435</v>
      </c>
      <c r="B1381" t="s">
        <v>645</v>
      </c>
      <c r="C1381">
        <v>35005</v>
      </c>
      <c r="D1381" t="s">
        <v>533</v>
      </c>
      <c r="E1381" t="s">
        <v>484</v>
      </c>
      <c r="F1381" s="17">
        <v>7266.5</v>
      </c>
    </row>
    <row r="1382" spans="1:6" x14ac:dyDescent="0.3">
      <c r="A1382" t="s">
        <v>420</v>
      </c>
      <c r="B1382" t="s">
        <v>645</v>
      </c>
      <c r="C1382">
        <v>50703</v>
      </c>
      <c r="D1382" t="s">
        <v>636</v>
      </c>
      <c r="E1382" t="s">
        <v>397</v>
      </c>
      <c r="F1382" s="17">
        <v>15200</v>
      </c>
    </row>
    <row r="1383" spans="1:6" x14ac:dyDescent="0.3">
      <c r="A1383" t="s">
        <v>404</v>
      </c>
      <c r="B1383" t="s">
        <v>645</v>
      </c>
      <c r="C1383">
        <v>30110</v>
      </c>
      <c r="D1383" t="s">
        <v>453</v>
      </c>
      <c r="E1383" t="s">
        <v>408</v>
      </c>
      <c r="F1383" s="17">
        <v>55124</v>
      </c>
    </row>
    <row r="1384" spans="1:6" x14ac:dyDescent="0.3">
      <c r="A1384" t="s">
        <v>424</v>
      </c>
      <c r="B1384" t="s">
        <v>408</v>
      </c>
      <c r="C1384">
        <v>6786</v>
      </c>
      <c r="D1384" t="s">
        <v>453</v>
      </c>
      <c r="E1384" t="s">
        <v>800</v>
      </c>
      <c r="F1384" s="17">
        <v>50050</v>
      </c>
    </row>
    <row r="1385" spans="1:6" x14ac:dyDescent="0.3">
      <c r="A1385" t="s">
        <v>414</v>
      </c>
      <c r="B1385" t="s">
        <v>408</v>
      </c>
      <c r="C1385">
        <v>52970</v>
      </c>
      <c r="D1385" t="s">
        <v>453</v>
      </c>
      <c r="E1385" t="s">
        <v>597</v>
      </c>
      <c r="F1385" s="17">
        <v>41926</v>
      </c>
    </row>
    <row r="1386" spans="1:6" x14ac:dyDescent="0.3">
      <c r="A1386" t="s">
        <v>465</v>
      </c>
      <c r="B1386" t="s">
        <v>751</v>
      </c>
      <c r="C1386">
        <v>1733</v>
      </c>
      <c r="D1386" t="s">
        <v>453</v>
      </c>
      <c r="E1386" t="s">
        <v>525</v>
      </c>
      <c r="F1386" s="17">
        <v>40990</v>
      </c>
    </row>
    <row r="1387" spans="1:6" x14ac:dyDescent="0.3">
      <c r="A1387" t="s">
        <v>558</v>
      </c>
      <c r="B1387" t="s">
        <v>525</v>
      </c>
      <c r="C1387">
        <v>18018</v>
      </c>
      <c r="D1387" t="s">
        <v>453</v>
      </c>
      <c r="E1387" t="s">
        <v>424</v>
      </c>
      <c r="F1387" s="17">
        <v>35723</v>
      </c>
    </row>
    <row r="1388" spans="1:6" x14ac:dyDescent="0.3">
      <c r="A1388" t="s">
        <v>604</v>
      </c>
      <c r="B1388" t="s">
        <v>461</v>
      </c>
      <c r="C1388">
        <v>3167</v>
      </c>
      <c r="D1388" t="s">
        <v>453</v>
      </c>
      <c r="E1388" t="s">
        <v>493</v>
      </c>
      <c r="F1388" s="17">
        <v>29393</v>
      </c>
    </row>
    <row r="1389" spans="1:6" x14ac:dyDescent="0.3">
      <c r="A1389" t="s">
        <v>404</v>
      </c>
      <c r="B1389" t="s">
        <v>645</v>
      </c>
      <c r="C1389">
        <v>31880</v>
      </c>
      <c r="D1389" t="s">
        <v>453</v>
      </c>
      <c r="E1389" t="s">
        <v>778</v>
      </c>
      <c r="F1389" s="17">
        <v>21355</v>
      </c>
    </row>
    <row r="1390" spans="1:6" x14ac:dyDescent="0.3">
      <c r="A1390" t="s">
        <v>435</v>
      </c>
      <c r="B1390" t="s">
        <v>645</v>
      </c>
      <c r="C1390">
        <v>34946</v>
      </c>
      <c r="D1390" t="s">
        <v>407</v>
      </c>
      <c r="E1390" t="s">
        <v>406</v>
      </c>
      <c r="F1390" s="17">
        <v>25394</v>
      </c>
    </row>
    <row r="1391" spans="1:6" x14ac:dyDescent="0.3">
      <c r="A1391" t="s">
        <v>473</v>
      </c>
      <c r="B1391" t="s">
        <v>645</v>
      </c>
      <c r="C1391">
        <v>41381</v>
      </c>
      <c r="D1391" t="s">
        <v>407</v>
      </c>
      <c r="E1391" t="s">
        <v>414</v>
      </c>
      <c r="F1391" s="17">
        <v>24929.333333333332</v>
      </c>
    </row>
    <row r="1392" spans="1:6" x14ac:dyDescent="0.3">
      <c r="A1392" t="s">
        <v>478</v>
      </c>
      <c r="B1392" t="s">
        <v>645</v>
      </c>
      <c r="C1392">
        <v>75251</v>
      </c>
      <c r="D1392" t="s">
        <v>407</v>
      </c>
      <c r="E1392" t="s">
        <v>430</v>
      </c>
      <c r="F1392" s="17">
        <v>24000</v>
      </c>
    </row>
    <row r="1393" spans="1:6" x14ac:dyDescent="0.3">
      <c r="A1393" t="s">
        <v>427</v>
      </c>
      <c r="B1393" t="s">
        <v>408</v>
      </c>
      <c r="C1393">
        <v>44152</v>
      </c>
      <c r="D1393" t="s">
        <v>407</v>
      </c>
      <c r="E1393" t="s">
        <v>408</v>
      </c>
      <c r="F1393" s="17">
        <v>24000</v>
      </c>
    </row>
    <row r="1394" spans="1:6" x14ac:dyDescent="0.3">
      <c r="A1394" t="s">
        <v>427</v>
      </c>
      <c r="B1394" t="s">
        <v>408</v>
      </c>
      <c r="C1394">
        <v>44323</v>
      </c>
      <c r="D1394" t="s">
        <v>407</v>
      </c>
      <c r="E1394" t="s">
        <v>440</v>
      </c>
      <c r="F1394" s="17">
        <v>24000</v>
      </c>
    </row>
    <row r="1395" spans="1:6" x14ac:dyDescent="0.3">
      <c r="A1395" t="s">
        <v>589</v>
      </c>
      <c r="B1395" t="s">
        <v>465</v>
      </c>
      <c r="C1395">
        <v>1119</v>
      </c>
      <c r="D1395" t="s">
        <v>407</v>
      </c>
      <c r="E1395" t="s">
        <v>748</v>
      </c>
      <c r="F1395" s="17">
        <v>24000</v>
      </c>
    </row>
    <row r="1396" spans="1:6" x14ac:dyDescent="0.3">
      <c r="A1396" t="s">
        <v>541</v>
      </c>
      <c r="B1396" t="s">
        <v>645</v>
      </c>
      <c r="C1396">
        <v>27686</v>
      </c>
      <c r="D1396" t="s">
        <v>407</v>
      </c>
      <c r="E1396" t="s">
        <v>441</v>
      </c>
      <c r="F1396" s="17">
        <v>24000</v>
      </c>
    </row>
    <row r="1397" spans="1:6" x14ac:dyDescent="0.3">
      <c r="A1397" t="s">
        <v>427</v>
      </c>
      <c r="B1397" t="s">
        <v>461</v>
      </c>
      <c r="C1397">
        <v>1066</v>
      </c>
      <c r="D1397" t="s">
        <v>407</v>
      </c>
      <c r="E1397" t="s">
        <v>474</v>
      </c>
      <c r="F1397" s="17">
        <v>24000</v>
      </c>
    </row>
    <row r="1398" spans="1:6" x14ac:dyDescent="0.3">
      <c r="A1398" t="s">
        <v>554</v>
      </c>
      <c r="B1398" t="s">
        <v>648</v>
      </c>
      <c r="C1398">
        <v>4838</v>
      </c>
      <c r="D1398" t="s">
        <v>407</v>
      </c>
      <c r="E1398" t="s">
        <v>747</v>
      </c>
      <c r="F1398" s="17">
        <v>23900</v>
      </c>
    </row>
    <row r="1399" spans="1:6" x14ac:dyDescent="0.3">
      <c r="A1399" t="s">
        <v>478</v>
      </c>
      <c r="B1399" t="s">
        <v>645</v>
      </c>
      <c r="C1399">
        <v>75274</v>
      </c>
      <c r="D1399" t="s">
        <v>407</v>
      </c>
      <c r="E1399" t="s">
        <v>500</v>
      </c>
      <c r="F1399" s="17">
        <v>23700</v>
      </c>
    </row>
    <row r="1400" spans="1:6" x14ac:dyDescent="0.3">
      <c r="A1400" t="s">
        <v>473</v>
      </c>
      <c r="B1400" t="s">
        <v>645</v>
      </c>
      <c r="C1400">
        <v>41168</v>
      </c>
      <c r="D1400" t="s">
        <v>407</v>
      </c>
      <c r="E1400" t="s">
        <v>428</v>
      </c>
      <c r="F1400" s="17">
        <v>23566.666666666668</v>
      </c>
    </row>
    <row r="1401" spans="1:6" x14ac:dyDescent="0.3">
      <c r="A1401" t="s">
        <v>429</v>
      </c>
      <c r="B1401" t="s">
        <v>408</v>
      </c>
      <c r="C1401">
        <v>13801</v>
      </c>
      <c r="D1401" t="s">
        <v>407</v>
      </c>
      <c r="E1401" t="s">
        <v>416</v>
      </c>
      <c r="F1401" s="17">
        <v>23533.333333333332</v>
      </c>
    </row>
    <row r="1402" spans="1:6" x14ac:dyDescent="0.3">
      <c r="A1402" t="s">
        <v>595</v>
      </c>
      <c r="B1402" t="s">
        <v>408</v>
      </c>
      <c r="C1402">
        <v>13392</v>
      </c>
      <c r="D1402" t="s">
        <v>407</v>
      </c>
      <c r="E1402" t="s">
        <v>405</v>
      </c>
      <c r="F1402" s="17">
        <v>22800</v>
      </c>
    </row>
    <row r="1403" spans="1:6" x14ac:dyDescent="0.3">
      <c r="A1403" t="s">
        <v>413</v>
      </c>
      <c r="B1403" t="s">
        <v>408</v>
      </c>
      <c r="C1403">
        <v>32688</v>
      </c>
      <c r="D1403" t="s">
        <v>407</v>
      </c>
      <c r="E1403" t="s">
        <v>745</v>
      </c>
      <c r="F1403" s="17">
        <v>22800</v>
      </c>
    </row>
    <row r="1404" spans="1:6" x14ac:dyDescent="0.3">
      <c r="A1404" t="s">
        <v>559</v>
      </c>
      <c r="B1404" t="s">
        <v>608</v>
      </c>
      <c r="C1404">
        <v>17946</v>
      </c>
      <c r="D1404" t="s">
        <v>407</v>
      </c>
      <c r="E1404" t="s">
        <v>760</v>
      </c>
      <c r="F1404" s="17">
        <v>16866.666666666668</v>
      </c>
    </row>
    <row r="1405" spans="1:6" x14ac:dyDescent="0.3">
      <c r="A1405" t="s">
        <v>559</v>
      </c>
      <c r="B1405" t="s">
        <v>585</v>
      </c>
      <c r="C1405">
        <v>18422</v>
      </c>
      <c r="D1405" t="s">
        <v>547</v>
      </c>
      <c r="E1405" t="s">
        <v>484</v>
      </c>
      <c r="F1405" s="17">
        <v>25950</v>
      </c>
    </row>
    <row r="1406" spans="1:6" x14ac:dyDescent="0.3">
      <c r="A1406" t="s">
        <v>524</v>
      </c>
      <c r="B1406" t="s">
        <v>471</v>
      </c>
      <c r="C1406">
        <v>24951</v>
      </c>
      <c r="D1406" t="s">
        <v>547</v>
      </c>
      <c r="E1406" t="s">
        <v>498</v>
      </c>
      <c r="F1406" s="17">
        <v>24894</v>
      </c>
    </row>
    <row r="1407" spans="1:6" x14ac:dyDescent="0.3">
      <c r="A1407" t="s">
        <v>469</v>
      </c>
      <c r="B1407" t="s">
        <v>449</v>
      </c>
      <c r="C1407">
        <v>5229</v>
      </c>
      <c r="D1407" t="s">
        <v>547</v>
      </c>
      <c r="E1407" t="s">
        <v>487</v>
      </c>
      <c r="F1407" s="17">
        <v>24600</v>
      </c>
    </row>
    <row r="1408" spans="1:6" x14ac:dyDescent="0.3">
      <c r="A1408" t="s">
        <v>509</v>
      </c>
      <c r="B1408" t="s">
        <v>771</v>
      </c>
      <c r="C1408">
        <v>4194</v>
      </c>
      <c r="D1408" t="s">
        <v>547</v>
      </c>
      <c r="E1408" t="s">
        <v>424</v>
      </c>
      <c r="F1408" s="17">
        <v>23395.333333333332</v>
      </c>
    </row>
    <row r="1409" spans="1:6" x14ac:dyDescent="0.3">
      <c r="A1409" t="s">
        <v>509</v>
      </c>
      <c r="B1409" t="s">
        <v>495</v>
      </c>
      <c r="C1409">
        <v>4000</v>
      </c>
      <c r="D1409" t="s">
        <v>547</v>
      </c>
      <c r="E1409" t="s">
        <v>422</v>
      </c>
      <c r="F1409" s="17">
        <v>21034</v>
      </c>
    </row>
    <row r="1410" spans="1:6" x14ac:dyDescent="0.3">
      <c r="A1410" t="s">
        <v>459</v>
      </c>
      <c r="B1410" t="s">
        <v>399</v>
      </c>
      <c r="C1410">
        <v>5291</v>
      </c>
      <c r="D1410" t="s">
        <v>547</v>
      </c>
      <c r="E1410" t="s">
        <v>555</v>
      </c>
      <c r="F1410" s="17">
        <v>18920</v>
      </c>
    </row>
    <row r="1411" spans="1:6" x14ac:dyDescent="0.3">
      <c r="A1411" t="s">
        <v>525</v>
      </c>
      <c r="B1411" t="s">
        <v>566</v>
      </c>
      <c r="C1411">
        <v>34353</v>
      </c>
      <c r="D1411" t="s">
        <v>547</v>
      </c>
      <c r="E1411" t="s">
        <v>559</v>
      </c>
      <c r="F1411" s="17">
        <v>18500</v>
      </c>
    </row>
    <row r="1412" spans="1:6" x14ac:dyDescent="0.3">
      <c r="A1412" t="s">
        <v>468</v>
      </c>
      <c r="B1412" t="s">
        <v>405</v>
      </c>
      <c r="C1412">
        <v>27395</v>
      </c>
      <c r="D1412" t="s">
        <v>547</v>
      </c>
      <c r="E1412" t="s">
        <v>475</v>
      </c>
      <c r="F1412" s="17">
        <v>15626</v>
      </c>
    </row>
    <row r="1413" spans="1:6" x14ac:dyDescent="0.3">
      <c r="A1413" t="s">
        <v>461</v>
      </c>
      <c r="B1413" t="s">
        <v>744</v>
      </c>
      <c r="C1413">
        <v>9047</v>
      </c>
      <c r="D1413" t="s">
        <v>587</v>
      </c>
      <c r="E1413" t="s">
        <v>457</v>
      </c>
      <c r="F1413" s="17">
        <v>8903</v>
      </c>
    </row>
    <row r="1414" spans="1:6" x14ac:dyDescent="0.3">
      <c r="A1414" t="s">
        <v>461</v>
      </c>
      <c r="B1414" t="s">
        <v>756</v>
      </c>
      <c r="C1414">
        <v>4701</v>
      </c>
      <c r="D1414" t="s">
        <v>634</v>
      </c>
      <c r="E1414" t="s">
        <v>408</v>
      </c>
      <c r="F1414" s="17">
        <v>46609</v>
      </c>
    </row>
    <row r="1415" spans="1:6" x14ac:dyDescent="0.3">
      <c r="A1415" t="s">
        <v>427</v>
      </c>
      <c r="B1415" t="s">
        <v>748</v>
      </c>
      <c r="C1415">
        <v>26788</v>
      </c>
      <c r="D1415" t="s">
        <v>450</v>
      </c>
      <c r="E1415" t="s">
        <v>440</v>
      </c>
      <c r="F1415" s="17">
        <v>17400</v>
      </c>
    </row>
    <row r="1416" spans="1:6" x14ac:dyDescent="0.3">
      <c r="A1416" t="s">
        <v>424</v>
      </c>
      <c r="B1416" t="s">
        <v>491</v>
      </c>
      <c r="C1416">
        <v>15379</v>
      </c>
      <c r="D1416" t="s">
        <v>450</v>
      </c>
      <c r="E1416" t="s">
        <v>762</v>
      </c>
      <c r="F1416" s="17">
        <v>17400</v>
      </c>
    </row>
    <row r="1417" spans="1:6" x14ac:dyDescent="0.3">
      <c r="A1417" t="s">
        <v>424</v>
      </c>
      <c r="B1417" t="s">
        <v>547</v>
      </c>
      <c r="C1417">
        <v>15621</v>
      </c>
      <c r="D1417" t="s">
        <v>450</v>
      </c>
      <c r="E1417" t="s">
        <v>408</v>
      </c>
      <c r="F1417" s="17">
        <v>17400</v>
      </c>
    </row>
    <row r="1418" spans="1:6" x14ac:dyDescent="0.3">
      <c r="A1418" t="s">
        <v>410</v>
      </c>
      <c r="B1418" t="s">
        <v>779</v>
      </c>
      <c r="C1418">
        <v>25000</v>
      </c>
      <c r="D1418" t="s">
        <v>450</v>
      </c>
      <c r="E1418" t="s">
        <v>414</v>
      </c>
      <c r="F1418" s="17">
        <v>17000</v>
      </c>
    </row>
    <row r="1419" spans="1:6" x14ac:dyDescent="0.3">
      <c r="A1419" t="s">
        <v>562</v>
      </c>
      <c r="B1419" t="s">
        <v>426</v>
      </c>
      <c r="C1419">
        <v>427</v>
      </c>
      <c r="D1419" t="s">
        <v>450</v>
      </c>
      <c r="E1419" t="s">
        <v>416</v>
      </c>
      <c r="F1419" s="17">
        <v>17000</v>
      </c>
    </row>
    <row r="1420" spans="1:6" x14ac:dyDescent="0.3">
      <c r="A1420" t="s">
        <v>424</v>
      </c>
      <c r="B1420" t="s">
        <v>484</v>
      </c>
      <c r="C1420">
        <v>16321</v>
      </c>
      <c r="D1420" t="s">
        <v>450</v>
      </c>
      <c r="E1420" t="s">
        <v>406</v>
      </c>
      <c r="F1420" s="17">
        <v>17000</v>
      </c>
    </row>
    <row r="1421" spans="1:6" x14ac:dyDescent="0.3">
      <c r="A1421" t="s">
        <v>416</v>
      </c>
      <c r="B1421" t="s">
        <v>430</v>
      </c>
      <c r="C1421">
        <v>42069</v>
      </c>
      <c r="D1421" t="s">
        <v>450</v>
      </c>
      <c r="E1421" t="s">
        <v>748</v>
      </c>
      <c r="F1421" s="17">
        <v>17000</v>
      </c>
    </row>
    <row r="1422" spans="1:6" x14ac:dyDescent="0.3">
      <c r="A1422" t="s">
        <v>427</v>
      </c>
      <c r="B1422" t="s">
        <v>454</v>
      </c>
      <c r="C1422">
        <v>54010</v>
      </c>
      <c r="D1422" t="s">
        <v>450</v>
      </c>
      <c r="E1422" t="s">
        <v>752</v>
      </c>
      <c r="F1422" s="17">
        <v>16200</v>
      </c>
    </row>
    <row r="1423" spans="1:6" x14ac:dyDescent="0.3">
      <c r="A1423" t="s">
        <v>428</v>
      </c>
      <c r="B1423" t="s">
        <v>748</v>
      </c>
      <c r="C1423">
        <v>42200</v>
      </c>
      <c r="D1423" t="s">
        <v>450</v>
      </c>
      <c r="E1423" t="s">
        <v>417</v>
      </c>
      <c r="F1423" s="17">
        <v>16200</v>
      </c>
    </row>
    <row r="1424" spans="1:6" x14ac:dyDescent="0.3">
      <c r="A1424" t="s">
        <v>417</v>
      </c>
      <c r="B1424" t="s">
        <v>748</v>
      </c>
      <c r="C1424">
        <v>27122</v>
      </c>
      <c r="D1424" t="s">
        <v>406</v>
      </c>
      <c r="E1424" t="s">
        <v>414</v>
      </c>
      <c r="F1424" s="17">
        <v>42100</v>
      </c>
    </row>
    <row r="1425" spans="1:6" x14ac:dyDescent="0.3">
      <c r="A1425" t="s">
        <v>416</v>
      </c>
      <c r="B1425" t="s">
        <v>407</v>
      </c>
      <c r="C1425">
        <v>38000</v>
      </c>
      <c r="D1425" t="s">
        <v>406</v>
      </c>
      <c r="E1425" t="s">
        <v>440</v>
      </c>
      <c r="F1425" s="17">
        <v>42100</v>
      </c>
    </row>
    <row r="1426" spans="1:6" x14ac:dyDescent="0.3">
      <c r="A1426" t="s">
        <v>517</v>
      </c>
      <c r="B1426" t="s">
        <v>748</v>
      </c>
      <c r="C1426">
        <v>50000</v>
      </c>
      <c r="D1426" t="s">
        <v>406</v>
      </c>
      <c r="E1426" t="s">
        <v>516</v>
      </c>
      <c r="F1426" s="17">
        <v>42100</v>
      </c>
    </row>
    <row r="1427" spans="1:6" x14ac:dyDescent="0.3">
      <c r="A1427" t="s">
        <v>454</v>
      </c>
      <c r="B1427" t="s">
        <v>747</v>
      </c>
      <c r="C1427">
        <v>75024</v>
      </c>
      <c r="D1427" t="s">
        <v>406</v>
      </c>
      <c r="E1427" t="s">
        <v>408</v>
      </c>
      <c r="F1427" s="17">
        <v>42100</v>
      </c>
    </row>
    <row r="1428" spans="1:6" x14ac:dyDescent="0.3">
      <c r="A1428" t="s">
        <v>432</v>
      </c>
      <c r="B1428" t="s">
        <v>443</v>
      </c>
      <c r="C1428">
        <v>21559</v>
      </c>
      <c r="D1428" t="s">
        <v>406</v>
      </c>
      <c r="E1428" t="s">
        <v>474</v>
      </c>
      <c r="F1428" s="17">
        <v>41800</v>
      </c>
    </row>
    <row r="1429" spans="1:6" x14ac:dyDescent="0.3">
      <c r="A1429" t="s">
        <v>442</v>
      </c>
      <c r="B1429" t="s">
        <v>432</v>
      </c>
      <c r="C1429">
        <v>15261</v>
      </c>
      <c r="D1429" t="s">
        <v>406</v>
      </c>
      <c r="E1429" t="s">
        <v>500</v>
      </c>
      <c r="F1429" s="17">
        <v>41344.666666666664</v>
      </c>
    </row>
    <row r="1430" spans="1:6" x14ac:dyDescent="0.3">
      <c r="A1430" t="s">
        <v>436</v>
      </c>
      <c r="B1430" t="s">
        <v>419</v>
      </c>
      <c r="C1430">
        <v>44716</v>
      </c>
      <c r="D1430" t="s">
        <v>406</v>
      </c>
      <c r="E1430" t="s">
        <v>450</v>
      </c>
      <c r="F1430" s="17">
        <v>41000</v>
      </c>
    </row>
    <row r="1431" spans="1:6" x14ac:dyDescent="0.3">
      <c r="A1431" t="s">
        <v>404</v>
      </c>
      <c r="B1431" t="s">
        <v>530</v>
      </c>
      <c r="C1431">
        <v>29047</v>
      </c>
      <c r="D1431" t="s">
        <v>406</v>
      </c>
      <c r="E1431" t="s">
        <v>753</v>
      </c>
      <c r="F1431" s="17">
        <v>41000</v>
      </c>
    </row>
    <row r="1432" spans="1:6" x14ac:dyDescent="0.3">
      <c r="A1432" t="s">
        <v>419</v>
      </c>
      <c r="B1432" t="s">
        <v>404</v>
      </c>
      <c r="C1432">
        <v>45746</v>
      </c>
      <c r="D1432" t="s">
        <v>406</v>
      </c>
      <c r="E1432" t="s">
        <v>430</v>
      </c>
      <c r="F1432" s="17">
        <v>40711</v>
      </c>
    </row>
    <row r="1433" spans="1:6" x14ac:dyDescent="0.3">
      <c r="A1433" t="s">
        <v>457</v>
      </c>
      <c r="B1433" t="s">
        <v>602</v>
      </c>
      <c r="C1433">
        <v>18346</v>
      </c>
      <c r="D1433" t="s">
        <v>406</v>
      </c>
      <c r="E1433" t="s">
        <v>441</v>
      </c>
      <c r="F1433" s="17">
        <v>40500</v>
      </c>
    </row>
    <row r="1434" spans="1:6" x14ac:dyDescent="0.3">
      <c r="A1434" t="s">
        <v>493</v>
      </c>
      <c r="B1434" t="s">
        <v>449</v>
      </c>
      <c r="C1434">
        <v>26361</v>
      </c>
      <c r="D1434" t="s">
        <v>406</v>
      </c>
      <c r="E1434" t="s">
        <v>745</v>
      </c>
      <c r="F1434" s="17">
        <v>39925</v>
      </c>
    </row>
    <row r="1435" spans="1:6" x14ac:dyDescent="0.3">
      <c r="A1435" t="s">
        <v>493</v>
      </c>
      <c r="B1435" t="s">
        <v>433</v>
      </c>
      <c r="C1435">
        <v>22000</v>
      </c>
      <c r="D1435" t="s">
        <v>406</v>
      </c>
      <c r="E1435" t="s">
        <v>417</v>
      </c>
      <c r="F1435" s="17">
        <v>39869.666666666664</v>
      </c>
    </row>
    <row r="1436" spans="1:6" x14ac:dyDescent="0.3">
      <c r="A1436" t="s">
        <v>437</v>
      </c>
      <c r="B1436" t="s">
        <v>404</v>
      </c>
      <c r="C1436">
        <v>20454</v>
      </c>
      <c r="D1436" t="s">
        <v>406</v>
      </c>
      <c r="E1436" t="s">
        <v>747</v>
      </c>
      <c r="F1436" s="17">
        <v>39548</v>
      </c>
    </row>
    <row r="1437" spans="1:6" x14ac:dyDescent="0.3">
      <c r="A1437" t="s">
        <v>441</v>
      </c>
      <c r="B1437" t="s">
        <v>760</v>
      </c>
      <c r="C1437">
        <v>14095</v>
      </c>
      <c r="D1437" t="s">
        <v>406</v>
      </c>
      <c r="E1437" t="s">
        <v>405</v>
      </c>
      <c r="F1437" s="17">
        <v>39300.5</v>
      </c>
    </row>
    <row r="1438" spans="1:6" x14ac:dyDescent="0.3">
      <c r="A1438" t="s">
        <v>427</v>
      </c>
      <c r="B1438" t="s">
        <v>417</v>
      </c>
      <c r="C1438">
        <v>40511</v>
      </c>
      <c r="D1438" t="s">
        <v>406</v>
      </c>
      <c r="E1438" t="s">
        <v>633</v>
      </c>
      <c r="F1438" s="17">
        <v>38663</v>
      </c>
    </row>
    <row r="1439" spans="1:6" x14ac:dyDescent="0.3">
      <c r="A1439" t="s">
        <v>427</v>
      </c>
      <c r="B1439" t="s">
        <v>428</v>
      </c>
      <c r="C1439">
        <v>42214</v>
      </c>
      <c r="D1439" t="s">
        <v>406</v>
      </c>
      <c r="E1439" t="s">
        <v>748</v>
      </c>
      <c r="F1439" s="17">
        <v>38469.800000000003</v>
      </c>
    </row>
    <row r="1440" spans="1:6" x14ac:dyDescent="0.3">
      <c r="A1440" t="s">
        <v>517</v>
      </c>
      <c r="B1440" t="s">
        <v>416</v>
      </c>
      <c r="C1440">
        <v>48900</v>
      </c>
      <c r="D1440" t="s">
        <v>406</v>
      </c>
      <c r="E1440" t="s">
        <v>407</v>
      </c>
      <c r="F1440" s="17">
        <v>37259.5</v>
      </c>
    </row>
    <row r="1441" spans="1:6" x14ac:dyDescent="0.3">
      <c r="A1441" t="s">
        <v>416</v>
      </c>
      <c r="B1441" t="s">
        <v>441</v>
      </c>
      <c r="C1441">
        <v>40385</v>
      </c>
      <c r="D1441" t="s">
        <v>406</v>
      </c>
      <c r="E1441" t="s">
        <v>760</v>
      </c>
      <c r="F1441" s="17">
        <v>35650</v>
      </c>
    </row>
    <row r="1442" spans="1:6" x14ac:dyDescent="0.3">
      <c r="A1442" t="s">
        <v>583</v>
      </c>
      <c r="B1442" t="s">
        <v>432</v>
      </c>
      <c r="C1442">
        <v>5733</v>
      </c>
      <c r="D1442" t="s">
        <v>406</v>
      </c>
      <c r="E1442" t="s">
        <v>416</v>
      </c>
      <c r="F1442" s="17">
        <v>35384.166666666664</v>
      </c>
    </row>
    <row r="1443" spans="1:6" x14ac:dyDescent="0.3">
      <c r="A1443" t="s">
        <v>432</v>
      </c>
      <c r="B1443" t="s">
        <v>749</v>
      </c>
      <c r="C1443">
        <v>25509</v>
      </c>
      <c r="D1443" t="s">
        <v>406</v>
      </c>
      <c r="E1443" t="s">
        <v>762</v>
      </c>
      <c r="F1443" s="17">
        <v>34444</v>
      </c>
    </row>
    <row r="1444" spans="1:6" x14ac:dyDescent="0.3">
      <c r="A1444" t="s">
        <v>427</v>
      </c>
      <c r="B1444" t="s">
        <v>563</v>
      </c>
      <c r="C1444">
        <v>46217</v>
      </c>
      <c r="D1444" t="s">
        <v>406</v>
      </c>
      <c r="E1444" t="s">
        <v>752</v>
      </c>
      <c r="F1444" s="17">
        <v>26788</v>
      </c>
    </row>
    <row r="1445" spans="1:6" x14ac:dyDescent="0.3">
      <c r="A1445" t="s">
        <v>561</v>
      </c>
      <c r="B1445" t="s">
        <v>457</v>
      </c>
      <c r="C1445">
        <v>38207</v>
      </c>
      <c r="D1445" t="s">
        <v>406</v>
      </c>
      <c r="E1445" t="s">
        <v>454</v>
      </c>
      <c r="F1445" s="17">
        <v>26788</v>
      </c>
    </row>
    <row r="1446" spans="1:6" x14ac:dyDescent="0.3">
      <c r="A1446" t="s">
        <v>536</v>
      </c>
      <c r="B1446" t="s">
        <v>747</v>
      </c>
      <c r="C1446">
        <v>41011</v>
      </c>
      <c r="D1446" t="s">
        <v>472</v>
      </c>
      <c r="E1446" t="s">
        <v>414</v>
      </c>
      <c r="F1446" s="17">
        <v>18000</v>
      </c>
    </row>
    <row r="1447" spans="1:6" x14ac:dyDescent="0.3">
      <c r="A1447" t="s">
        <v>457</v>
      </c>
      <c r="B1447" t="s">
        <v>433</v>
      </c>
      <c r="C1447">
        <v>19770</v>
      </c>
      <c r="D1447" t="s">
        <v>472</v>
      </c>
      <c r="E1447" t="s">
        <v>405</v>
      </c>
      <c r="F1447" s="17">
        <v>18000</v>
      </c>
    </row>
    <row r="1448" spans="1:6" x14ac:dyDescent="0.3">
      <c r="A1448" t="s">
        <v>495</v>
      </c>
      <c r="B1448" t="s">
        <v>457</v>
      </c>
      <c r="C1448">
        <v>10980</v>
      </c>
      <c r="D1448" t="s">
        <v>472</v>
      </c>
      <c r="E1448" t="s">
        <v>745</v>
      </c>
      <c r="F1448" s="17">
        <v>15760</v>
      </c>
    </row>
    <row r="1449" spans="1:6" x14ac:dyDescent="0.3">
      <c r="A1449" t="s">
        <v>448</v>
      </c>
      <c r="B1449" t="s">
        <v>502</v>
      </c>
      <c r="C1449">
        <v>15438</v>
      </c>
      <c r="D1449" t="s">
        <v>472</v>
      </c>
      <c r="E1449" t="s">
        <v>408</v>
      </c>
      <c r="F1449" s="17">
        <v>15500</v>
      </c>
    </row>
    <row r="1450" spans="1:6" x14ac:dyDescent="0.3">
      <c r="A1450" t="s">
        <v>576</v>
      </c>
      <c r="B1450" t="s">
        <v>419</v>
      </c>
      <c r="C1450">
        <v>30742</v>
      </c>
      <c r="D1450" t="s">
        <v>472</v>
      </c>
      <c r="E1450" t="s">
        <v>747</v>
      </c>
      <c r="F1450" s="17">
        <v>12336</v>
      </c>
    </row>
    <row r="1451" spans="1:6" x14ac:dyDescent="0.3">
      <c r="A1451" t="s">
        <v>422</v>
      </c>
      <c r="B1451" t="s">
        <v>444</v>
      </c>
      <c r="C1451">
        <v>14173</v>
      </c>
      <c r="D1451" t="s">
        <v>485</v>
      </c>
      <c r="E1451" t="s">
        <v>471</v>
      </c>
      <c r="F1451" s="17">
        <v>14937</v>
      </c>
    </row>
    <row r="1452" spans="1:6" x14ac:dyDescent="0.3">
      <c r="A1452" t="s">
        <v>498</v>
      </c>
      <c r="B1452" t="s">
        <v>422</v>
      </c>
      <c r="C1452">
        <v>18810</v>
      </c>
      <c r="D1452" t="s">
        <v>442</v>
      </c>
      <c r="E1452" t="s">
        <v>511</v>
      </c>
      <c r="F1452" s="17">
        <v>20950</v>
      </c>
    </row>
    <row r="1453" spans="1:6" x14ac:dyDescent="0.3">
      <c r="A1453" t="s">
        <v>427</v>
      </c>
      <c r="B1453" t="s">
        <v>440</v>
      </c>
      <c r="C1453">
        <v>53636</v>
      </c>
      <c r="D1453" t="s">
        <v>442</v>
      </c>
      <c r="E1453" t="s">
        <v>447</v>
      </c>
      <c r="F1453" s="17">
        <v>20526</v>
      </c>
    </row>
    <row r="1454" spans="1:6" x14ac:dyDescent="0.3">
      <c r="A1454" t="s">
        <v>416</v>
      </c>
      <c r="B1454" t="s">
        <v>762</v>
      </c>
      <c r="C1454">
        <v>60576</v>
      </c>
      <c r="D1454" t="s">
        <v>442</v>
      </c>
      <c r="E1454" t="s">
        <v>432</v>
      </c>
      <c r="F1454" s="17">
        <v>15282.5</v>
      </c>
    </row>
    <row r="1455" spans="1:6" x14ac:dyDescent="0.3">
      <c r="A1455" t="s">
        <v>489</v>
      </c>
      <c r="B1455" t="s">
        <v>450</v>
      </c>
      <c r="C1455">
        <v>29013</v>
      </c>
      <c r="D1455" t="s">
        <v>442</v>
      </c>
      <c r="E1455" t="s">
        <v>550</v>
      </c>
      <c r="F1455" s="17">
        <v>14433</v>
      </c>
    </row>
    <row r="1456" spans="1:6" x14ac:dyDescent="0.3">
      <c r="A1456" t="s">
        <v>430</v>
      </c>
      <c r="B1456" t="s">
        <v>416</v>
      </c>
      <c r="C1456">
        <v>30579</v>
      </c>
      <c r="D1456" t="s">
        <v>442</v>
      </c>
      <c r="E1456" t="s">
        <v>583</v>
      </c>
      <c r="F1456" s="17">
        <v>14238</v>
      </c>
    </row>
    <row r="1457" spans="1:6" x14ac:dyDescent="0.3">
      <c r="A1457" t="s">
        <v>554</v>
      </c>
      <c r="B1457" t="s">
        <v>448</v>
      </c>
      <c r="C1457">
        <v>6160</v>
      </c>
      <c r="D1457" t="s">
        <v>442</v>
      </c>
      <c r="E1457" t="s">
        <v>462</v>
      </c>
      <c r="F1457" s="17">
        <v>13192</v>
      </c>
    </row>
    <row r="1458" spans="1:6" x14ac:dyDescent="0.3">
      <c r="A1458" t="s">
        <v>577</v>
      </c>
      <c r="B1458" t="s">
        <v>448</v>
      </c>
      <c r="C1458">
        <v>4197</v>
      </c>
      <c r="D1458" t="s">
        <v>442</v>
      </c>
      <c r="E1458" t="s">
        <v>749</v>
      </c>
      <c r="F1458" s="17">
        <v>13048</v>
      </c>
    </row>
    <row r="1459" spans="1:6" x14ac:dyDescent="0.3">
      <c r="A1459" t="s">
        <v>515</v>
      </c>
      <c r="B1459" t="s">
        <v>448</v>
      </c>
      <c r="C1459">
        <v>4110</v>
      </c>
      <c r="D1459" t="s">
        <v>442</v>
      </c>
      <c r="E1459" t="s">
        <v>750</v>
      </c>
      <c r="F1459" s="17">
        <v>12536</v>
      </c>
    </row>
    <row r="1460" spans="1:6" x14ac:dyDescent="0.3">
      <c r="A1460" t="s">
        <v>433</v>
      </c>
      <c r="B1460" t="s">
        <v>457</v>
      </c>
      <c r="C1460">
        <v>4500</v>
      </c>
      <c r="D1460" t="s">
        <v>442</v>
      </c>
      <c r="E1460" t="s">
        <v>497</v>
      </c>
      <c r="F1460" s="17">
        <v>11393</v>
      </c>
    </row>
    <row r="1461" spans="1:6" x14ac:dyDescent="0.3">
      <c r="A1461" t="s">
        <v>431</v>
      </c>
      <c r="B1461" t="s">
        <v>441</v>
      </c>
      <c r="C1461">
        <v>6300</v>
      </c>
      <c r="D1461" t="s">
        <v>442</v>
      </c>
      <c r="E1461" t="s">
        <v>471</v>
      </c>
      <c r="F1461" s="17">
        <v>11157.5</v>
      </c>
    </row>
    <row r="1462" spans="1:6" x14ac:dyDescent="0.3">
      <c r="A1462" t="s">
        <v>451</v>
      </c>
      <c r="B1462" t="s">
        <v>476</v>
      </c>
      <c r="C1462">
        <v>49822</v>
      </c>
      <c r="D1462" t="s">
        <v>442</v>
      </c>
      <c r="E1462" t="s">
        <v>445</v>
      </c>
      <c r="F1462" s="17">
        <v>11041</v>
      </c>
    </row>
    <row r="1463" spans="1:6" x14ac:dyDescent="0.3">
      <c r="A1463" t="s">
        <v>431</v>
      </c>
      <c r="B1463" t="s">
        <v>408</v>
      </c>
      <c r="C1463">
        <v>74322</v>
      </c>
      <c r="D1463" t="s">
        <v>442</v>
      </c>
      <c r="E1463" t="s">
        <v>446</v>
      </c>
      <c r="F1463" s="17">
        <v>10765</v>
      </c>
    </row>
    <row r="1464" spans="1:6" x14ac:dyDescent="0.3">
      <c r="A1464" t="s">
        <v>498</v>
      </c>
      <c r="B1464" t="s">
        <v>422</v>
      </c>
      <c r="C1464">
        <v>17263</v>
      </c>
      <c r="D1464" t="s">
        <v>442</v>
      </c>
      <c r="E1464" t="s">
        <v>612</v>
      </c>
      <c r="F1464" s="17">
        <v>10555</v>
      </c>
    </row>
    <row r="1465" spans="1:6" x14ac:dyDescent="0.3">
      <c r="A1465" t="s">
        <v>407</v>
      </c>
      <c r="B1465" t="s">
        <v>500</v>
      </c>
      <c r="C1465">
        <v>23700</v>
      </c>
      <c r="D1465" t="s">
        <v>442</v>
      </c>
      <c r="E1465" t="s">
        <v>758</v>
      </c>
      <c r="F1465" s="17">
        <v>7655</v>
      </c>
    </row>
    <row r="1466" spans="1:6" x14ac:dyDescent="0.3">
      <c r="A1466" t="s">
        <v>406</v>
      </c>
      <c r="B1466" t="s">
        <v>416</v>
      </c>
      <c r="C1466">
        <v>40030</v>
      </c>
      <c r="D1466" t="s">
        <v>471</v>
      </c>
      <c r="E1466" t="s">
        <v>447</v>
      </c>
      <c r="F1466" s="17">
        <v>28900.5</v>
      </c>
    </row>
    <row r="1467" spans="1:6" x14ac:dyDescent="0.3">
      <c r="A1467" t="s">
        <v>431</v>
      </c>
      <c r="B1467" t="s">
        <v>747</v>
      </c>
      <c r="C1467">
        <v>47500</v>
      </c>
      <c r="D1467" t="s">
        <v>471</v>
      </c>
      <c r="E1467" t="s">
        <v>476</v>
      </c>
      <c r="F1467" s="17">
        <v>27026</v>
      </c>
    </row>
    <row r="1468" spans="1:6" x14ac:dyDescent="0.3">
      <c r="A1468" t="s">
        <v>478</v>
      </c>
      <c r="B1468" t="s">
        <v>420</v>
      </c>
      <c r="C1468">
        <v>75035</v>
      </c>
      <c r="D1468" t="s">
        <v>471</v>
      </c>
      <c r="E1468" t="s">
        <v>750</v>
      </c>
      <c r="F1468" s="17">
        <v>26721</v>
      </c>
    </row>
    <row r="1469" spans="1:6" x14ac:dyDescent="0.3">
      <c r="A1469" t="s">
        <v>420</v>
      </c>
      <c r="B1469" t="s">
        <v>598</v>
      </c>
      <c r="C1469">
        <v>52188</v>
      </c>
      <c r="D1469" t="s">
        <v>471</v>
      </c>
      <c r="E1469" t="s">
        <v>432</v>
      </c>
      <c r="F1469" s="17">
        <v>26546.75</v>
      </c>
    </row>
    <row r="1470" spans="1:6" x14ac:dyDescent="0.3">
      <c r="A1470" t="s">
        <v>420</v>
      </c>
      <c r="B1470" t="s">
        <v>518</v>
      </c>
      <c r="C1470">
        <v>52117</v>
      </c>
      <c r="D1470" t="s">
        <v>471</v>
      </c>
      <c r="E1470" t="s">
        <v>749</v>
      </c>
      <c r="F1470" s="17">
        <v>25484</v>
      </c>
    </row>
    <row r="1471" spans="1:6" x14ac:dyDescent="0.3">
      <c r="A1471" t="s">
        <v>435</v>
      </c>
      <c r="B1471" t="s">
        <v>420</v>
      </c>
      <c r="C1471">
        <v>56955</v>
      </c>
      <c r="D1471" t="s">
        <v>471</v>
      </c>
      <c r="E1471" t="s">
        <v>772</v>
      </c>
      <c r="F1471" s="17">
        <v>25082</v>
      </c>
    </row>
    <row r="1472" spans="1:6" x14ac:dyDescent="0.3">
      <c r="A1472" t="s">
        <v>436</v>
      </c>
      <c r="B1472" t="s">
        <v>420</v>
      </c>
      <c r="C1472">
        <v>53287</v>
      </c>
      <c r="D1472" t="s">
        <v>471</v>
      </c>
      <c r="E1472" t="s">
        <v>408</v>
      </c>
      <c r="F1472" s="17">
        <v>24164.333333333332</v>
      </c>
    </row>
    <row r="1473" spans="1:6" x14ac:dyDescent="0.3">
      <c r="A1473" t="s">
        <v>579</v>
      </c>
      <c r="B1473" t="s">
        <v>768</v>
      </c>
      <c r="C1473">
        <v>21549</v>
      </c>
      <c r="D1473" t="s">
        <v>471</v>
      </c>
      <c r="E1473" t="s">
        <v>443</v>
      </c>
      <c r="F1473" s="17">
        <v>23990</v>
      </c>
    </row>
    <row r="1474" spans="1:6" x14ac:dyDescent="0.3">
      <c r="A1474" t="s">
        <v>449</v>
      </c>
      <c r="B1474" t="s">
        <v>638</v>
      </c>
      <c r="C1474">
        <v>27610</v>
      </c>
      <c r="D1474" t="s">
        <v>471</v>
      </c>
      <c r="E1474" t="s">
        <v>529</v>
      </c>
      <c r="F1474" s="17">
        <v>23817</v>
      </c>
    </row>
    <row r="1475" spans="1:6" x14ac:dyDescent="0.3">
      <c r="A1475" t="s">
        <v>493</v>
      </c>
      <c r="B1475" t="s">
        <v>638</v>
      </c>
      <c r="C1475">
        <v>19886</v>
      </c>
      <c r="D1475" t="s">
        <v>471</v>
      </c>
      <c r="E1475" t="s">
        <v>757</v>
      </c>
      <c r="F1475" s="17">
        <v>22430</v>
      </c>
    </row>
    <row r="1476" spans="1:6" x14ac:dyDescent="0.3">
      <c r="A1476" t="s">
        <v>473</v>
      </c>
      <c r="B1476" t="s">
        <v>601</v>
      </c>
      <c r="C1476">
        <v>39591</v>
      </c>
      <c r="D1476" t="s">
        <v>471</v>
      </c>
      <c r="E1476" t="s">
        <v>462</v>
      </c>
      <c r="F1476" s="17">
        <v>22045.5</v>
      </c>
    </row>
    <row r="1477" spans="1:6" x14ac:dyDescent="0.3">
      <c r="A1477" t="s">
        <v>506</v>
      </c>
      <c r="B1477" t="s">
        <v>471</v>
      </c>
      <c r="C1477">
        <v>16887</v>
      </c>
      <c r="D1477" t="s">
        <v>471</v>
      </c>
      <c r="E1477" t="s">
        <v>590</v>
      </c>
      <c r="F1477" s="17">
        <v>20677</v>
      </c>
    </row>
    <row r="1478" spans="1:6" x14ac:dyDescent="0.3">
      <c r="A1478" t="s">
        <v>494</v>
      </c>
      <c r="B1478" t="s">
        <v>432</v>
      </c>
      <c r="C1478">
        <v>27353</v>
      </c>
      <c r="D1478" t="s">
        <v>471</v>
      </c>
      <c r="E1478" t="s">
        <v>524</v>
      </c>
      <c r="F1478" s="17">
        <v>19867</v>
      </c>
    </row>
    <row r="1479" spans="1:6" x14ac:dyDescent="0.3">
      <c r="A1479" t="s">
        <v>447</v>
      </c>
      <c r="B1479" t="s">
        <v>583</v>
      </c>
      <c r="C1479">
        <v>41237</v>
      </c>
      <c r="D1479" t="s">
        <v>471</v>
      </c>
      <c r="E1479" t="s">
        <v>580</v>
      </c>
      <c r="F1479" s="17">
        <v>16975</v>
      </c>
    </row>
    <row r="1480" spans="1:6" x14ac:dyDescent="0.3">
      <c r="A1480" t="s">
        <v>471</v>
      </c>
      <c r="B1480" t="s">
        <v>443</v>
      </c>
      <c r="C1480">
        <v>23990</v>
      </c>
      <c r="D1480" t="s">
        <v>422</v>
      </c>
      <c r="E1480" t="s">
        <v>772</v>
      </c>
      <c r="F1480" s="17">
        <v>19867</v>
      </c>
    </row>
    <row r="1481" spans="1:6" x14ac:dyDescent="0.3">
      <c r="A1481" t="s">
        <v>420</v>
      </c>
      <c r="B1481" t="s">
        <v>438</v>
      </c>
      <c r="C1481">
        <v>52165</v>
      </c>
      <c r="D1481" t="s">
        <v>422</v>
      </c>
      <c r="E1481" t="s">
        <v>484</v>
      </c>
      <c r="F1481" s="17">
        <v>19427</v>
      </c>
    </row>
    <row r="1482" spans="1:6" x14ac:dyDescent="0.3">
      <c r="A1482" t="s">
        <v>535</v>
      </c>
      <c r="B1482" t="s">
        <v>505</v>
      </c>
      <c r="C1482">
        <v>24423</v>
      </c>
      <c r="D1482" t="s">
        <v>422</v>
      </c>
      <c r="E1482" t="s">
        <v>647</v>
      </c>
      <c r="F1482" s="17">
        <v>18342</v>
      </c>
    </row>
    <row r="1483" spans="1:6" x14ac:dyDescent="0.3">
      <c r="A1483" t="s">
        <v>598</v>
      </c>
      <c r="B1483" t="s">
        <v>420</v>
      </c>
      <c r="C1483">
        <v>20336</v>
      </c>
      <c r="D1483" t="s">
        <v>422</v>
      </c>
      <c r="E1483" t="s">
        <v>547</v>
      </c>
      <c r="F1483" s="17">
        <v>18245.5</v>
      </c>
    </row>
    <row r="1484" spans="1:6" x14ac:dyDescent="0.3">
      <c r="A1484" t="s">
        <v>429</v>
      </c>
      <c r="B1484" t="s">
        <v>414</v>
      </c>
      <c r="C1484">
        <v>26621</v>
      </c>
      <c r="D1484" t="s">
        <v>422</v>
      </c>
      <c r="E1484" t="s">
        <v>491</v>
      </c>
      <c r="F1484" s="17">
        <v>18233.5</v>
      </c>
    </row>
    <row r="1485" spans="1:6" x14ac:dyDescent="0.3">
      <c r="A1485" t="s">
        <v>405</v>
      </c>
      <c r="B1485" t="s">
        <v>428</v>
      </c>
      <c r="C1485">
        <v>36736</v>
      </c>
      <c r="D1485" t="s">
        <v>422</v>
      </c>
      <c r="E1485" t="s">
        <v>504</v>
      </c>
      <c r="F1485" s="17">
        <v>17986</v>
      </c>
    </row>
    <row r="1486" spans="1:6" x14ac:dyDescent="0.3">
      <c r="A1486" t="s">
        <v>406</v>
      </c>
      <c r="B1486" t="s">
        <v>760</v>
      </c>
      <c r="C1486">
        <v>42100</v>
      </c>
      <c r="D1486" t="s">
        <v>422</v>
      </c>
      <c r="E1486" t="s">
        <v>424</v>
      </c>
      <c r="F1486" s="17">
        <v>17746</v>
      </c>
    </row>
    <row r="1487" spans="1:6" x14ac:dyDescent="0.3">
      <c r="A1487" t="s">
        <v>406</v>
      </c>
      <c r="B1487" t="s">
        <v>747</v>
      </c>
      <c r="C1487">
        <v>42100</v>
      </c>
      <c r="D1487" t="s">
        <v>422</v>
      </c>
      <c r="E1487" t="s">
        <v>750</v>
      </c>
      <c r="F1487" s="17">
        <v>17564</v>
      </c>
    </row>
    <row r="1488" spans="1:6" x14ac:dyDescent="0.3">
      <c r="A1488" t="s">
        <v>406</v>
      </c>
      <c r="B1488" t="s">
        <v>474</v>
      </c>
      <c r="C1488">
        <v>41500</v>
      </c>
      <c r="D1488" t="s">
        <v>422</v>
      </c>
      <c r="E1488" t="s">
        <v>646</v>
      </c>
      <c r="F1488" s="17">
        <v>16654</v>
      </c>
    </row>
    <row r="1489" spans="1:6" x14ac:dyDescent="0.3">
      <c r="A1489" t="s">
        <v>489</v>
      </c>
      <c r="B1489" t="s">
        <v>747</v>
      </c>
      <c r="C1489">
        <v>30150</v>
      </c>
      <c r="D1489" t="s">
        <v>422</v>
      </c>
      <c r="E1489" t="s">
        <v>549</v>
      </c>
      <c r="F1489" s="17">
        <v>16566.5</v>
      </c>
    </row>
    <row r="1490" spans="1:6" x14ac:dyDescent="0.3">
      <c r="A1490" t="s">
        <v>408</v>
      </c>
      <c r="B1490" t="s">
        <v>747</v>
      </c>
      <c r="C1490">
        <v>81365</v>
      </c>
      <c r="D1490" t="s">
        <v>422</v>
      </c>
      <c r="E1490" t="s">
        <v>499</v>
      </c>
      <c r="F1490" s="17">
        <v>16066</v>
      </c>
    </row>
    <row r="1491" spans="1:6" x14ac:dyDescent="0.3">
      <c r="A1491" t="s">
        <v>428</v>
      </c>
      <c r="B1491" t="s">
        <v>748</v>
      </c>
      <c r="C1491">
        <v>39100</v>
      </c>
      <c r="D1491" t="s">
        <v>422</v>
      </c>
      <c r="E1491" t="s">
        <v>487</v>
      </c>
      <c r="F1491" s="17">
        <v>15432</v>
      </c>
    </row>
    <row r="1492" spans="1:6" x14ac:dyDescent="0.3">
      <c r="A1492" t="s">
        <v>500</v>
      </c>
      <c r="B1492" t="s">
        <v>416</v>
      </c>
      <c r="C1492">
        <v>41939</v>
      </c>
      <c r="D1492" t="s">
        <v>422</v>
      </c>
      <c r="E1492" t="s">
        <v>608</v>
      </c>
      <c r="F1492" s="17">
        <v>15213</v>
      </c>
    </row>
    <row r="1493" spans="1:6" x14ac:dyDescent="0.3">
      <c r="A1493" t="s">
        <v>408</v>
      </c>
      <c r="B1493" t="s">
        <v>414</v>
      </c>
      <c r="C1493">
        <v>80196</v>
      </c>
      <c r="D1493" t="s">
        <v>422</v>
      </c>
      <c r="E1493" t="s">
        <v>533</v>
      </c>
      <c r="F1493" s="17">
        <v>15098.5</v>
      </c>
    </row>
    <row r="1494" spans="1:6" x14ac:dyDescent="0.3">
      <c r="A1494" t="s">
        <v>582</v>
      </c>
      <c r="B1494" t="s">
        <v>476</v>
      </c>
      <c r="C1494">
        <v>6597</v>
      </c>
      <c r="D1494" t="s">
        <v>422</v>
      </c>
      <c r="E1494" t="s">
        <v>421</v>
      </c>
      <c r="F1494" s="17">
        <v>14987</v>
      </c>
    </row>
    <row r="1495" spans="1:6" x14ac:dyDescent="0.3">
      <c r="A1495" t="s">
        <v>605</v>
      </c>
      <c r="B1495" t="s">
        <v>414</v>
      </c>
      <c r="C1495">
        <v>21471</v>
      </c>
      <c r="D1495" t="s">
        <v>422</v>
      </c>
      <c r="E1495" t="s">
        <v>498</v>
      </c>
      <c r="F1495" s="17">
        <v>14865</v>
      </c>
    </row>
    <row r="1496" spans="1:6" x14ac:dyDescent="0.3">
      <c r="A1496" t="s">
        <v>449</v>
      </c>
      <c r="B1496" t="s">
        <v>457</v>
      </c>
      <c r="C1496">
        <v>24500</v>
      </c>
      <c r="D1496" t="s">
        <v>422</v>
      </c>
      <c r="E1496" t="s">
        <v>444</v>
      </c>
      <c r="F1496" s="17">
        <v>14795</v>
      </c>
    </row>
    <row r="1497" spans="1:6" x14ac:dyDescent="0.3">
      <c r="A1497" t="s">
        <v>606</v>
      </c>
      <c r="B1497" t="s">
        <v>471</v>
      </c>
      <c r="C1497">
        <v>12388</v>
      </c>
      <c r="D1497" t="s">
        <v>422</v>
      </c>
      <c r="E1497" t="s">
        <v>532</v>
      </c>
      <c r="F1497" s="17">
        <v>14754</v>
      </c>
    </row>
    <row r="1498" spans="1:6" x14ac:dyDescent="0.3">
      <c r="A1498" t="s">
        <v>580</v>
      </c>
      <c r="B1498" t="s">
        <v>471</v>
      </c>
      <c r="C1498">
        <v>12084</v>
      </c>
      <c r="D1498" t="s">
        <v>422</v>
      </c>
      <c r="E1498" t="s">
        <v>564</v>
      </c>
      <c r="F1498" s="17">
        <v>14420</v>
      </c>
    </row>
    <row r="1499" spans="1:6" x14ac:dyDescent="0.3">
      <c r="A1499" t="s">
        <v>471</v>
      </c>
      <c r="B1499" t="s">
        <v>749</v>
      </c>
      <c r="C1499">
        <v>26738</v>
      </c>
      <c r="D1499" t="s">
        <v>422</v>
      </c>
      <c r="E1499" t="s">
        <v>559</v>
      </c>
      <c r="F1499" s="17">
        <v>13339</v>
      </c>
    </row>
    <row r="1500" spans="1:6" x14ac:dyDescent="0.3">
      <c r="A1500" t="s">
        <v>430</v>
      </c>
      <c r="B1500" t="s">
        <v>747</v>
      </c>
      <c r="C1500">
        <v>28005</v>
      </c>
      <c r="D1500" t="s">
        <v>422</v>
      </c>
      <c r="E1500" t="s">
        <v>408</v>
      </c>
      <c r="F1500" s="17">
        <v>7257</v>
      </c>
    </row>
    <row r="1501" spans="1:6" x14ac:dyDescent="0.3">
      <c r="A1501" t="s">
        <v>406</v>
      </c>
      <c r="B1501" t="s">
        <v>416</v>
      </c>
      <c r="C1501">
        <v>41447</v>
      </c>
      <c r="D1501" t="s">
        <v>422</v>
      </c>
      <c r="E1501" t="s">
        <v>460</v>
      </c>
      <c r="F1501" s="17">
        <v>5196</v>
      </c>
    </row>
    <row r="1502" spans="1:6" x14ac:dyDescent="0.3">
      <c r="A1502" t="s">
        <v>429</v>
      </c>
      <c r="B1502" t="s">
        <v>747</v>
      </c>
      <c r="C1502">
        <v>25580</v>
      </c>
      <c r="D1502" t="s">
        <v>645</v>
      </c>
      <c r="E1502" t="s">
        <v>505</v>
      </c>
      <c r="F1502" s="17">
        <v>29785</v>
      </c>
    </row>
    <row r="1503" spans="1:6" x14ac:dyDescent="0.3">
      <c r="A1503" t="s">
        <v>454</v>
      </c>
      <c r="B1503" t="s">
        <v>414</v>
      </c>
      <c r="C1503">
        <v>75000</v>
      </c>
      <c r="D1503" t="s">
        <v>645</v>
      </c>
      <c r="E1503" t="s">
        <v>513</v>
      </c>
      <c r="F1503" s="17">
        <v>28621</v>
      </c>
    </row>
    <row r="1504" spans="1:6" x14ac:dyDescent="0.3">
      <c r="A1504" t="s">
        <v>429</v>
      </c>
      <c r="B1504" t="s">
        <v>474</v>
      </c>
      <c r="C1504">
        <v>23445</v>
      </c>
      <c r="D1504" t="s">
        <v>645</v>
      </c>
      <c r="E1504" t="s">
        <v>576</v>
      </c>
      <c r="F1504" s="17">
        <v>27644</v>
      </c>
    </row>
    <row r="1505" spans="1:6" x14ac:dyDescent="0.3">
      <c r="A1505" t="s">
        <v>407</v>
      </c>
      <c r="B1505" t="s">
        <v>474</v>
      </c>
      <c r="C1505">
        <v>24000</v>
      </c>
      <c r="D1505" t="s">
        <v>645</v>
      </c>
      <c r="E1505" t="s">
        <v>438</v>
      </c>
      <c r="F1505" s="17">
        <v>27628.799999999999</v>
      </c>
    </row>
    <row r="1506" spans="1:6" x14ac:dyDescent="0.3">
      <c r="A1506" t="s">
        <v>414</v>
      </c>
      <c r="B1506" t="s">
        <v>500</v>
      </c>
      <c r="C1506">
        <v>61433</v>
      </c>
      <c r="D1506" t="s">
        <v>645</v>
      </c>
      <c r="E1506" t="s">
        <v>598</v>
      </c>
      <c r="F1506" s="17">
        <v>27587</v>
      </c>
    </row>
    <row r="1507" spans="1:6" x14ac:dyDescent="0.3">
      <c r="A1507" t="s">
        <v>406</v>
      </c>
      <c r="B1507" t="s">
        <v>762</v>
      </c>
      <c r="C1507">
        <v>26788</v>
      </c>
      <c r="D1507" t="s">
        <v>645</v>
      </c>
      <c r="E1507" t="s">
        <v>478</v>
      </c>
      <c r="F1507" s="17">
        <v>27537.4</v>
      </c>
    </row>
    <row r="1508" spans="1:6" x14ac:dyDescent="0.3">
      <c r="A1508" t="s">
        <v>484</v>
      </c>
      <c r="B1508" t="s">
        <v>475</v>
      </c>
      <c r="C1508">
        <v>53121</v>
      </c>
      <c r="D1508" t="s">
        <v>645</v>
      </c>
      <c r="E1508" t="s">
        <v>558</v>
      </c>
      <c r="F1508" s="17">
        <v>27529</v>
      </c>
    </row>
    <row r="1509" spans="1:6" x14ac:dyDescent="0.3">
      <c r="A1509" t="s">
        <v>483</v>
      </c>
      <c r="B1509" t="s">
        <v>461</v>
      </c>
      <c r="C1509">
        <v>625</v>
      </c>
      <c r="D1509" t="s">
        <v>645</v>
      </c>
      <c r="E1509" t="s">
        <v>420</v>
      </c>
      <c r="F1509" s="17">
        <v>27498.75</v>
      </c>
    </row>
    <row r="1510" spans="1:6" x14ac:dyDescent="0.3">
      <c r="A1510" t="s">
        <v>427</v>
      </c>
      <c r="B1510" t="s">
        <v>753</v>
      </c>
      <c r="C1510">
        <v>50203</v>
      </c>
      <c r="D1510" t="s">
        <v>645</v>
      </c>
      <c r="E1510" t="s">
        <v>436</v>
      </c>
      <c r="F1510" s="17">
        <v>27494.799999999999</v>
      </c>
    </row>
    <row r="1511" spans="1:6" x14ac:dyDescent="0.3">
      <c r="A1511" t="s">
        <v>401</v>
      </c>
      <c r="B1511" t="s">
        <v>461</v>
      </c>
      <c r="C1511">
        <v>15778</v>
      </c>
      <c r="D1511" t="s">
        <v>645</v>
      </c>
      <c r="E1511" t="s">
        <v>412</v>
      </c>
      <c r="F1511" s="17">
        <v>27409.5</v>
      </c>
    </row>
    <row r="1512" spans="1:6" x14ac:dyDescent="0.3">
      <c r="A1512" t="s">
        <v>440</v>
      </c>
      <c r="B1512" t="s">
        <v>752</v>
      </c>
      <c r="C1512">
        <v>45691</v>
      </c>
      <c r="D1512" t="s">
        <v>645</v>
      </c>
      <c r="E1512" t="s">
        <v>434</v>
      </c>
      <c r="F1512" s="17">
        <v>27331.200000000001</v>
      </c>
    </row>
    <row r="1513" spans="1:6" x14ac:dyDescent="0.3">
      <c r="A1513" t="s">
        <v>507</v>
      </c>
      <c r="B1513" t="s">
        <v>465</v>
      </c>
      <c r="C1513">
        <v>4068</v>
      </c>
      <c r="D1513" t="s">
        <v>645</v>
      </c>
      <c r="E1513" t="s">
        <v>601</v>
      </c>
      <c r="F1513" s="17">
        <v>27267</v>
      </c>
    </row>
    <row r="1514" spans="1:6" x14ac:dyDescent="0.3">
      <c r="A1514" t="s">
        <v>402</v>
      </c>
      <c r="B1514" t="s">
        <v>751</v>
      </c>
      <c r="C1514">
        <v>2835</v>
      </c>
      <c r="D1514" t="s">
        <v>645</v>
      </c>
      <c r="E1514" t="s">
        <v>404</v>
      </c>
      <c r="F1514" s="17">
        <v>27182</v>
      </c>
    </row>
    <row r="1515" spans="1:6" x14ac:dyDescent="0.3">
      <c r="A1515" t="s">
        <v>483</v>
      </c>
      <c r="B1515" t="s">
        <v>465</v>
      </c>
      <c r="C1515">
        <v>1056</v>
      </c>
      <c r="D1515" t="s">
        <v>645</v>
      </c>
      <c r="E1515" t="s">
        <v>535</v>
      </c>
      <c r="F1515" s="17">
        <v>27175</v>
      </c>
    </row>
    <row r="1516" spans="1:6" x14ac:dyDescent="0.3">
      <c r="A1516" t="s">
        <v>457</v>
      </c>
      <c r="B1516" t="s">
        <v>572</v>
      </c>
      <c r="C1516">
        <v>19755</v>
      </c>
      <c r="D1516" t="s">
        <v>645</v>
      </c>
      <c r="E1516" t="s">
        <v>563</v>
      </c>
      <c r="F1516" s="17">
        <v>27113.200000000001</v>
      </c>
    </row>
    <row r="1517" spans="1:6" x14ac:dyDescent="0.3">
      <c r="A1517" t="s">
        <v>535</v>
      </c>
      <c r="B1517" t="s">
        <v>525</v>
      </c>
      <c r="C1517">
        <v>24807</v>
      </c>
      <c r="D1517" t="s">
        <v>645</v>
      </c>
      <c r="E1517" t="s">
        <v>525</v>
      </c>
      <c r="F1517" s="17">
        <v>27096.6</v>
      </c>
    </row>
    <row r="1518" spans="1:6" x14ac:dyDescent="0.3">
      <c r="A1518" t="s">
        <v>507</v>
      </c>
      <c r="B1518" t="s">
        <v>465</v>
      </c>
      <c r="C1518">
        <v>4005</v>
      </c>
      <c r="D1518" t="s">
        <v>645</v>
      </c>
      <c r="E1518" t="s">
        <v>473</v>
      </c>
      <c r="F1518" s="17">
        <v>27065.200000000001</v>
      </c>
    </row>
    <row r="1519" spans="1:6" x14ac:dyDescent="0.3">
      <c r="A1519" t="s">
        <v>401</v>
      </c>
      <c r="B1519" t="s">
        <v>465</v>
      </c>
      <c r="C1519">
        <v>8512</v>
      </c>
      <c r="D1519" t="s">
        <v>645</v>
      </c>
      <c r="E1519" t="s">
        <v>588</v>
      </c>
      <c r="F1519" s="17">
        <v>27018</v>
      </c>
    </row>
    <row r="1520" spans="1:6" x14ac:dyDescent="0.3">
      <c r="A1520" t="s">
        <v>401</v>
      </c>
      <c r="B1520" t="s">
        <v>465</v>
      </c>
      <c r="C1520">
        <v>9703</v>
      </c>
      <c r="D1520" t="s">
        <v>645</v>
      </c>
      <c r="E1520" t="s">
        <v>419</v>
      </c>
      <c r="F1520" s="17">
        <v>27017.200000000001</v>
      </c>
    </row>
    <row r="1521" spans="1:6" x14ac:dyDescent="0.3">
      <c r="A1521" t="s">
        <v>586</v>
      </c>
      <c r="B1521" t="s">
        <v>414</v>
      </c>
      <c r="C1521">
        <v>410</v>
      </c>
      <c r="D1521" t="s">
        <v>645</v>
      </c>
      <c r="E1521" t="s">
        <v>435</v>
      </c>
      <c r="F1521" s="17">
        <v>26915.5</v>
      </c>
    </row>
    <row r="1522" spans="1:6" x14ac:dyDescent="0.3">
      <c r="A1522" t="s">
        <v>588</v>
      </c>
      <c r="B1522" t="s">
        <v>404</v>
      </c>
      <c r="C1522">
        <v>19910</v>
      </c>
      <c r="D1522" t="s">
        <v>645</v>
      </c>
      <c r="E1522" t="s">
        <v>439</v>
      </c>
      <c r="F1522" s="17">
        <v>26836</v>
      </c>
    </row>
    <row r="1523" spans="1:6" x14ac:dyDescent="0.3">
      <c r="A1523" t="s">
        <v>525</v>
      </c>
      <c r="B1523" t="s">
        <v>404</v>
      </c>
      <c r="C1523">
        <v>34882</v>
      </c>
      <c r="D1523" t="s">
        <v>645</v>
      </c>
      <c r="E1523" t="s">
        <v>520</v>
      </c>
      <c r="F1523" s="17">
        <v>26737</v>
      </c>
    </row>
    <row r="1524" spans="1:6" x14ac:dyDescent="0.3">
      <c r="A1524" t="s">
        <v>525</v>
      </c>
      <c r="B1524" t="s">
        <v>404</v>
      </c>
      <c r="C1524">
        <v>31182</v>
      </c>
      <c r="D1524" t="s">
        <v>645</v>
      </c>
      <c r="E1524" t="s">
        <v>437</v>
      </c>
      <c r="F1524" s="17">
        <v>26704.5</v>
      </c>
    </row>
    <row r="1525" spans="1:6" x14ac:dyDescent="0.3">
      <c r="A1525" t="s">
        <v>465</v>
      </c>
      <c r="B1525" t="s">
        <v>400</v>
      </c>
      <c r="C1525">
        <v>2898</v>
      </c>
      <c r="D1525" t="s">
        <v>645</v>
      </c>
      <c r="E1525" t="s">
        <v>413</v>
      </c>
      <c r="F1525" s="17">
        <v>26423.666666666668</v>
      </c>
    </row>
    <row r="1526" spans="1:6" x14ac:dyDescent="0.3">
      <c r="A1526" t="s">
        <v>465</v>
      </c>
      <c r="B1526" t="s">
        <v>626</v>
      </c>
      <c r="C1526">
        <v>1636</v>
      </c>
      <c r="D1526" t="s">
        <v>645</v>
      </c>
      <c r="E1526" t="s">
        <v>541</v>
      </c>
      <c r="F1526" s="17">
        <v>25014</v>
      </c>
    </row>
    <row r="1527" spans="1:6" x14ac:dyDescent="0.3">
      <c r="A1527" t="s">
        <v>459</v>
      </c>
      <c r="B1527" t="s">
        <v>507</v>
      </c>
      <c r="C1527">
        <v>2144</v>
      </c>
      <c r="D1527" t="s">
        <v>645</v>
      </c>
      <c r="E1527" t="s">
        <v>523</v>
      </c>
      <c r="F1527" s="17">
        <v>24421</v>
      </c>
    </row>
    <row r="1528" spans="1:6" x14ac:dyDescent="0.3">
      <c r="A1528" t="s">
        <v>545</v>
      </c>
      <c r="B1528" t="s">
        <v>452</v>
      </c>
      <c r="C1528">
        <v>7399</v>
      </c>
      <c r="D1528" t="s">
        <v>645</v>
      </c>
      <c r="E1528" t="s">
        <v>518</v>
      </c>
      <c r="F1528" s="17">
        <v>22243</v>
      </c>
    </row>
    <row r="1529" spans="1:6" x14ac:dyDescent="0.3">
      <c r="A1529" t="s">
        <v>465</v>
      </c>
      <c r="B1529" t="s">
        <v>507</v>
      </c>
      <c r="C1529">
        <v>2274</v>
      </c>
      <c r="D1529" t="s">
        <v>645</v>
      </c>
      <c r="E1529" t="s">
        <v>530</v>
      </c>
      <c r="F1529" s="17">
        <v>21473</v>
      </c>
    </row>
    <row r="1530" spans="1:6" x14ac:dyDescent="0.3">
      <c r="A1530" t="s">
        <v>465</v>
      </c>
      <c r="B1530" t="s">
        <v>398</v>
      </c>
      <c r="C1530">
        <v>26788</v>
      </c>
      <c r="D1530" t="s">
        <v>645</v>
      </c>
      <c r="E1530" t="s">
        <v>408</v>
      </c>
      <c r="F1530" s="17">
        <v>19423</v>
      </c>
    </row>
    <row r="1531" spans="1:6" x14ac:dyDescent="0.3">
      <c r="A1531" t="s">
        <v>427</v>
      </c>
      <c r="B1531" t="s">
        <v>414</v>
      </c>
      <c r="C1531">
        <v>50633</v>
      </c>
      <c r="D1531" t="s">
        <v>419</v>
      </c>
      <c r="E1531" t="s">
        <v>420</v>
      </c>
      <c r="F1531" s="17">
        <v>46983</v>
      </c>
    </row>
    <row r="1532" spans="1:6" x14ac:dyDescent="0.3">
      <c r="A1532" t="s">
        <v>427</v>
      </c>
      <c r="B1532" t="s">
        <v>454</v>
      </c>
      <c r="C1532">
        <v>19000</v>
      </c>
      <c r="D1532" t="s">
        <v>419</v>
      </c>
      <c r="E1532" t="s">
        <v>518</v>
      </c>
      <c r="F1532" s="17">
        <v>46531</v>
      </c>
    </row>
    <row r="1533" spans="1:6" x14ac:dyDescent="0.3">
      <c r="A1533" t="s">
        <v>427</v>
      </c>
      <c r="B1533" t="s">
        <v>482</v>
      </c>
      <c r="C1533">
        <v>992</v>
      </c>
      <c r="D1533" t="s">
        <v>419</v>
      </c>
      <c r="E1533" t="s">
        <v>437</v>
      </c>
      <c r="F1533" s="17">
        <v>45580</v>
      </c>
    </row>
    <row r="1534" spans="1:6" x14ac:dyDescent="0.3">
      <c r="A1534" t="s">
        <v>498</v>
      </c>
      <c r="B1534" t="s">
        <v>484</v>
      </c>
      <c r="C1534">
        <v>22550</v>
      </c>
      <c r="D1534" t="s">
        <v>419</v>
      </c>
      <c r="E1534" t="s">
        <v>473</v>
      </c>
      <c r="F1534" s="17">
        <v>44311.333333333336</v>
      </c>
    </row>
    <row r="1535" spans="1:6" x14ac:dyDescent="0.3">
      <c r="A1535" t="s">
        <v>473</v>
      </c>
      <c r="B1535" t="s">
        <v>518</v>
      </c>
      <c r="C1535">
        <v>40629</v>
      </c>
      <c r="D1535" t="s">
        <v>419</v>
      </c>
      <c r="E1535" t="s">
        <v>598</v>
      </c>
      <c r="F1535" s="17">
        <v>43989</v>
      </c>
    </row>
    <row r="1536" spans="1:6" x14ac:dyDescent="0.3">
      <c r="A1536" t="s">
        <v>404</v>
      </c>
      <c r="B1536" t="s">
        <v>478</v>
      </c>
      <c r="C1536">
        <v>26788</v>
      </c>
      <c r="D1536" t="s">
        <v>419</v>
      </c>
      <c r="E1536" t="s">
        <v>535</v>
      </c>
      <c r="F1536" s="17">
        <v>43905</v>
      </c>
    </row>
    <row r="1537" spans="1:6" x14ac:dyDescent="0.3">
      <c r="A1537" t="s">
        <v>420</v>
      </c>
      <c r="B1537" t="s">
        <v>518</v>
      </c>
      <c r="C1537">
        <v>52178</v>
      </c>
      <c r="D1537" t="s">
        <v>419</v>
      </c>
      <c r="E1537" t="s">
        <v>601</v>
      </c>
      <c r="F1537" s="17">
        <v>43813.5</v>
      </c>
    </row>
    <row r="1538" spans="1:6" x14ac:dyDescent="0.3">
      <c r="A1538" t="s">
        <v>473</v>
      </c>
      <c r="B1538" t="s">
        <v>435</v>
      </c>
      <c r="C1538">
        <v>40595</v>
      </c>
      <c r="D1538" t="s">
        <v>419</v>
      </c>
      <c r="E1538" t="s">
        <v>436</v>
      </c>
      <c r="F1538" s="17">
        <v>43590</v>
      </c>
    </row>
    <row r="1539" spans="1:6" x14ac:dyDescent="0.3">
      <c r="A1539" t="s">
        <v>561</v>
      </c>
      <c r="B1539" t="s">
        <v>484</v>
      </c>
      <c r="C1539">
        <v>44659</v>
      </c>
      <c r="D1539" t="s">
        <v>419</v>
      </c>
      <c r="E1539" t="s">
        <v>576</v>
      </c>
      <c r="F1539" s="17">
        <v>43515</v>
      </c>
    </row>
    <row r="1540" spans="1:6" x14ac:dyDescent="0.3">
      <c r="A1540" t="s">
        <v>408</v>
      </c>
      <c r="B1540" t="s">
        <v>447</v>
      </c>
      <c r="C1540">
        <v>66099</v>
      </c>
      <c r="D1540" t="s">
        <v>419</v>
      </c>
      <c r="E1540" t="s">
        <v>434</v>
      </c>
      <c r="F1540" s="17">
        <v>43456</v>
      </c>
    </row>
    <row r="1541" spans="1:6" x14ac:dyDescent="0.3">
      <c r="A1541" t="s">
        <v>535</v>
      </c>
      <c r="B1541" t="s">
        <v>438</v>
      </c>
      <c r="C1541">
        <v>26788</v>
      </c>
      <c r="D1541" t="s">
        <v>419</v>
      </c>
      <c r="E1541" t="s">
        <v>478</v>
      </c>
      <c r="F1541" s="17">
        <v>43443.333333333336</v>
      </c>
    </row>
    <row r="1542" spans="1:6" x14ac:dyDescent="0.3">
      <c r="A1542" t="s">
        <v>519</v>
      </c>
      <c r="B1542" t="s">
        <v>780</v>
      </c>
      <c r="C1542">
        <v>26788</v>
      </c>
      <c r="D1542" t="s">
        <v>419</v>
      </c>
      <c r="E1542" t="s">
        <v>438</v>
      </c>
      <c r="F1542" s="17">
        <v>43311.5</v>
      </c>
    </row>
    <row r="1543" spans="1:6" x14ac:dyDescent="0.3">
      <c r="A1543" t="s">
        <v>484</v>
      </c>
      <c r="B1543" t="s">
        <v>422</v>
      </c>
      <c r="C1543">
        <v>15000</v>
      </c>
      <c r="D1543" t="s">
        <v>419</v>
      </c>
      <c r="E1543" t="s">
        <v>413</v>
      </c>
      <c r="F1543" s="17">
        <v>43079</v>
      </c>
    </row>
    <row r="1544" spans="1:6" x14ac:dyDescent="0.3">
      <c r="A1544" t="s">
        <v>401</v>
      </c>
      <c r="B1544" t="s">
        <v>398</v>
      </c>
      <c r="C1544">
        <v>8888</v>
      </c>
      <c r="D1544" t="s">
        <v>419</v>
      </c>
      <c r="E1544" t="s">
        <v>435</v>
      </c>
      <c r="F1544" s="17">
        <v>42313</v>
      </c>
    </row>
    <row r="1545" spans="1:6" x14ac:dyDescent="0.3">
      <c r="A1545" t="s">
        <v>401</v>
      </c>
      <c r="B1545" t="s">
        <v>763</v>
      </c>
      <c r="C1545">
        <v>9586</v>
      </c>
      <c r="D1545" t="s">
        <v>419</v>
      </c>
      <c r="E1545" t="s">
        <v>404</v>
      </c>
      <c r="F1545" s="17">
        <v>42138.25</v>
      </c>
    </row>
    <row r="1546" spans="1:6" x14ac:dyDescent="0.3">
      <c r="A1546" t="s">
        <v>399</v>
      </c>
      <c r="B1546" t="s">
        <v>398</v>
      </c>
      <c r="C1546">
        <v>4523</v>
      </c>
      <c r="D1546" t="s">
        <v>419</v>
      </c>
      <c r="E1546" t="s">
        <v>530</v>
      </c>
      <c r="F1546" s="17">
        <v>41715.5</v>
      </c>
    </row>
    <row r="1547" spans="1:6" x14ac:dyDescent="0.3">
      <c r="A1547" t="s">
        <v>455</v>
      </c>
      <c r="B1547" t="s">
        <v>399</v>
      </c>
      <c r="C1547">
        <v>5324</v>
      </c>
      <c r="D1547" t="s">
        <v>419</v>
      </c>
      <c r="E1547" t="s">
        <v>563</v>
      </c>
      <c r="F1547" s="17">
        <v>40644.5</v>
      </c>
    </row>
    <row r="1548" spans="1:6" x14ac:dyDescent="0.3">
      <c r="A1548" t="s">
        <v>507</v>
      </c>
      <c r="B1548" t="s">
        <v>402</v>
      </c>
      <c r="C1548">
        <v>6029</v>
      </c>
      <c r="D1548" t="s">
        <v>419</v>
      </c>
      <c r="E1548" t="s">
        <v>412</v>
      </c>
      <c r="F1548" s="17">
        <v>39948</v>
      </c>
    </row>
    <row r="1549" spans="1:6" x14ac:dyDescent="0.3">
      <c r="A1549" t="s">
        <v>399</v>
      </c>
      <c r="B1549" t="s">
        <v>400</v>
      </c>
      <c r="C1549">
        <v>6777</v>
      </c>
      <c r="D1549" t="s">
        <v>419</v>
      </c>
      <c r="E1549" t="s">
        <v>525</v>
      </c>
      <c r="F1549" s="17">
        <v>39715.5</v>
      </c>
    </row>
    <row r="1550" spans="1:6" x14ac:dyDescent="0.3">
      <c r="A1550" t="s">
        <v>493</v>
      </c>
      <c r="B1550" t="s">
        <v>602</v>
      </c>
      <c r="C1550">
        <v>21000</v>
      </c>
      <c r="D1550" t="s">
        <v>419</v>
      </c>
      <c r="E1550" t="s">
        <v>645</v>
      </c>
      <c r="F1550" s="17">
        <v>38130.333333333336</v>
      </c>
    </row>
    <row r="1551" spans="1:6" x14ac:dyDescent="0.3">
      <c r="A1551" t="s">
        <v>607</v>
      </c>
      <c r="B1551" t="s">
        <v>493</v>
      </c>
      <c r="C1551">
        <v>7100</v>
      </c>
      <c r="D1551" t="s">
        <v>419</v>
      </c>
      <c r="E1551" t="s">
        <v>439</v>
      </c>
      <c r="F1551" s="17">
        <v>37778</v>
      </c>
    </row>
    <row r="1552" spans="1:6" x14ac:dyDescent="0.3">
      <c r="A1552" t="s">
        <v>493</v>
      </c>
      <c r="B1552" t="s">
        <v>495</v>
      </c>
      <c r="C1552">
        <v>22500</v>
      </c>
      <c r="D1552" t="s">
        <v>419</v>
      </c>
      <c r="E1552" t="s">
        <v>408</v>
      </c>
      <c r="F1552" s="17">
        <v>23527</v>
      </c>
    </row>
    <row r="1553" spans="1:6" x14ac:dyDescent="0.3">
      <c r="A1553" t="s">
        <v>523</v>
      </c>
      <c r="B1553" t="s">
        <v>404</v>
      </c>
      <c r="C1553">
        <v>23001</v>
      </c>
      <c r="D1553" t="s">
        <v>504</v>
      </c>
      <c r="E1553" t="s">
        <v>449</v>
      </c>
      <c r="F1553" s="17">
        <v>11204</v>
      </c>
    </row>
    <row r="1554" spans="1:6" x14ac:dyDescent="0.3">
      <c r="A1554" t="s">
        <v>493</v>
      </c>
      <c r="B1554" t="s">
        <v>614</v>
      </c>
      <c r="C1554">
        <v>22000</v>
      </c>
      <c r="D1554" t="s">
        <v>504</v>
      </c>
      <c r="E1554" t="s">
        <v>422</v>
      </c>
      <c r="F1554" s="17">
        <v>10064</v>
      </c>
    </row>
    <row r="1555" spans="1:6" x14ac:dyDescent="0.3">
      <c r="A1555" t="s">
        <v>429</v>
      </c>
      <c r="B1555" t="s">
        <v>428</v>
      </c>
      <c r="C1555">
        <v>29451</v>
      </c>
      <c r="D1555" t="s">
        <v>504</v>
      </c>
      <c r="E1555" t="s">
        <v>493</v>
      </c>
      <c r="F1555" s="17">
        <v>9403.6</v>
      </c>
    </row>
    <row r="1556" spans="1:6" x14ac:dyDescent="0.3">
      <c r="A1556" t="s">
        <v>489</v>
      </c>
      <c r="B1556" t="s">
        <v>748</v>
      </c>
      <c r="C1556">
        <v>29650</v>
      </c>
      <c r="D1556" t="s">
        <v>504</v>
      </c>
      <c r="E1556" t="s">
        <v>545</v>
      </c>
      <c r="F1556" s="17">
        <v>9107</v>
      </c>
    </row>
    <row r="1557" spans="1:6" x14ac:dyDescent="0.3">
      <c r="A1557" t="s">
        <v>407</v>
      </c>
      <c r="B1557" t="s">
        <v>745</v>
      </c>
      <c r="C1557">
        <v>22800</v>
      </c>
      <c r="D1557" t="s">
        <v>437</v>
      </c>
      <c r="E1557" t="s">
        <v>473</v>
      </c>
      <c r="F1557" s="17">
        <v>20966</v>
      </c>
    </row>
    <row r="1558" spans="1:6" x14ac:dyDescent="0.3">
      <c r="A1558" t="s">
        <v>489</v>
      </c>
      <c r="B1558" t="s">
        <v>406</v>
      </c>
      <c r="C1558">
        <v>23500</v>
      </c>
      <c r="D1558" t="s">
        <v>437</v>
      </c>
      <c r="E1558" t="s">
        <v>505</v>
      </c>
      <c r="F1558" s="17">
        <v>20657</v>
      </c>
    </row>
    <row r="1559" spans="1:6" x14ac:dyDescent="0.3">
      <c r="A1559" t="s">
        <v>428</v>
      </c>
      <c r="B1559" t="s">
        <v>417</v>
      </c>
      <c r="C1559">
        <v>41200</v>
      </c>
      <c r="D1559" t="s">
        <v>437</v>
      </c>
      <c r="E1559" t="s">
        <v>413</v>
      </c>
      <c r="F1559" s="17">
        <v>20608</v>
      </c>
    </row>
    <row r="1560" spans="1:6" x14ac:dyDescent="0.3">
      <c r="A1560" t="s">
        <v>474</v>
      </c>
      <c r="B1560" t="s">
        <v>428</v>
      </c>
      <c r="C1560">
        <v>47623</v>
      </c>
      <c r="D1560" t="s">
        <v>437</v>
      </c>
      <c r="E1560" t="s">
        <v>525</v>
      </c>
      <c r="F1560" s="17">
        <v>20604</v>
      </c>
    </row>
    <row r="1561" spans="1:6" x14ac:dyDescent="0.3">
      <c r="A1561" t="s">
        <v>405</v>
      </c>
      <c r="B1561" t="s">
        <v>747</v>
      </c>
      <c r="C1561">
        <v>37793</v>
      </c>
      <c r="D1561" t="s">
        <v>437</v>
      </c>
      <c r="E1561" t="s">
        <v>404</v>
      </c>
      <c r="F1561" s="17">
        <v>20561</v>
      </c>
    </row>
    <row r="1562" spans="1:6" x14ac:dyDescent="0.3">
      <c r="A1562" t="s">
        <v>438</v>
      </c>
      <c r="B1562" t="s">
        <v>404</v>
      </c>
      <c r="C1562">
        <v>60079</v>
      </c>
      <c r="D1562" t="s">
        <v>437</v>
      </c>
      <c r="E1562" t="s">
        <v>419</v>
      </c>
      <c r="F1562" s="17">
        <v>20245</v>
      </c>
    </row>
    <row r="1563" spans="1:6" x14ac:dyDescent="0.3">
      <c r="A1563" t="s">
        <v>608</v>
      </c>
      <c r="B1563" t="s">
        <v>424</v>
      </c>
      <c r="C1563">
        <v>5900</v>
      </c>
      <c r="D1563" t="s">
        <v>437</v>
      </c>
      <c r="E1563" t="s">
        <v>535</v>
      </c>
      <c r="F1563" s="17">
        <v>20004</v>
      </c>
    </row>
    <row r="1564" spans="1:6" x14ac:dyDescent="0.3">
      <c r="A1564" t="s">
        <v>573</v>
      </c>
      <c r="B1564" t="s">
        <v>424</v>
      </c>
      <c r="C1564">
        <v>6030</v>
      </c>
      <c r="D1564" t="s">
        <v>437</v>
      </c>
      <c r="E1564" t="s">
        <v>645</v>
      </c>
      <c r="F1564" s="17">
        <v>19863.75</v>
      </c>
    </row>
    <row r="1565" spans="1:6" x14ac:dyDescent="0.3">
      <c r="A1565" t="s">
        <v>414</v>
      </c>
      <c r="B1565" t="s">
        <v>438</v>
      </c>
      <c r="C1565">
        <v>54142</v>
      </c>
      <c r="D1565" t="s">
        <v>437</v>
      </c>
      <c r="E1565" t="s">
        <v>563</v>
      </c>
      <c r="F1565" s="17">
        <v>19783</v>
      </c>
    </row>
    <row r="1566" spans="1:6" x14ac:dyDescent="0.3">
      <c r="A1566" t="s">
        <v>595</v>
      </c>
      <c r="B1566" t="s">
        <v>493</v>
      </c>
      <c r="C1566">
        <v>21769</v>
      </c>
      <c r="D1566" t="s">
        <v>437</v>
      </c>
      <c r="E1566" t="s">
        <v>408</v>
      </c>
      <c r="F1566" s="17">
        <v>15080</v>
      </c>
    </row>
    <row r="1567" spans="1:6" x14ac:dyDescent="0.3">
      <c r="A1567" t="s">
        <v>414</v>
      </c>
      <c r="B1567" t="s">
        <v>430</v>
      </c>
      <c r="C1567">
        <v>54202</v>
      </c>
      <c r="D1567" t="s">
        <v>437</v>
      </c>
      <c r="E1567" t="s">
        <v>788</v>
      </c>
      <c r="F1567" s="17">
        <v>11261</v>
      </c>
    </row>
    <row r="1568" spans="1:6" x14ac:dyDescent="0.3">
      <c r="A1568" t="s">
        <v>440</v>
      </c>
      <c r="B1568" t="s">
        <v>745</v>
      </c>
      <c r="C1568">
        <v>47483</v>
      </c>
      <c r="D1568" t="s">
        <v>476</v>
      </c>
      <c r="E1568" t="s">
        <v>543</v>
      </c>
      <c r="F1568" s="17">
        <v>59123</v>
      </c>
    </row>
    <row r="1569" spans="1:6" x14ac:dyDescent="0.3">
      <c r="A1569" t="s">
        <v>416</v>
      </c>
      <c r="B1569" t="s">
        <v>440</v>
      </c>
      <c r="C1569">
        <v>63574</v>
      </c>
      <c r="D1569" t="s">
        <v>476</v>
      </c>
      <c r="E1569" t="s">
        <v>581</v>
      </c>
      <c r="F1569" s="17">
        <v>58850</v>
      </c>
    </row>
    <row r="1570" spans="1:6" x14ac:dyDescent="0.3">
      <c r="A1570" t="s">
        <v>405</v>
      </c>
      <c r="B1570" t="s">
        <v>430</v>
      </c>
      <c r="C1570">
        <v>31084</v>
      </c>
      <c r="D1570" t="s">
        <v>476</v>
      </c>
      <c r="E1570" t="s">
        <v>501</v>
      </c>
      <c r="F1570" s="17">
        <v>58264</v>
      </c>
    </row>
    <row r="1571" spans="1:6" x14ac:dyDescent="0.3">
      <c r="A1571" t="s">
        <v>489</v>
      </c>
      <c r="B1571" t="s">
        <v>408</v>
      </c>
      <c r="C1571">
        <v>30150</v>
      </c>
      <c r="D1571" t="s">
        <v>476</v>
      </c>
      <c r="E1571" t="s">
        <v>514</v>
      </c>
      <c r="F1571" s="17">
        <v>57591</v>
      </c>
    </row>
    <row r="1572" spans="1:6" x14ac:dyDescent="0.3">
      <c r="A1572" t="s">
        <v>405</v>
      </c>
      <c r="B1572" t="s">
        <v>414</v>
      </c>
      <c r="C1572">
        <v>42687</v>
      </c>
      <c r="D1572" t="s">
        <v>476</v>
      </c>
      <c r="E1572" t="s">
        <v>766</v>
      </c>
      <c r="F1572" s="17">
        <v>57430</v>
      </c>
    </row>
    <row r="1573" spans="1:6" x14ac:dyDescent="0.3">
      <c r="A1573" t="s">
        <v>405</v>
      </c>
      <c r="B1573" t="s">
        <v>454</v>
      </c>
      <c r="C1573">
        <v>50000</v>
      </c>
      <c r="D1573" t="s">
        <v>476</v>
      </c>
      <c r="E1573" t="s">
        <v>471</v>
      </c>
      <c r="F1573" s="17">
        <v>56172</v>
      </c>
    </row>
    <row r="1574" spans="1:6" x14ac:dyDescent="0.3">
      <c r="A1574" t="s">
        <v>489</v>
      </c>
      <c r="B1574" t="s">
        <v>415</v>
      </c>
      <c r="C1574">
        <v>30150</v>
      </c>
      <c r="D1574" t="s">
        <v>476</v>
      </c>
      <c r="E1574" t="s">
        <v>582</v>
      </c>
      <c r="F1574" s="17">
        <v>54821</v>
      </c>
    </row>
    <row r="1575" spans="1:6" x14ac:dyDescent="0.3">
      <c r="A1575" t="s">
        <v>416</v>
      </c>
      <c r="B1575" t="s">
        <v>408</v>
      </c>
      <c r="C1575">
        <v>76197</v>
      </c>
      <c r="D1575" t="s">
        <v>476</v>
      </c>
      <c r="E1575" t="s">
        <v>451</v>
      </c>
      <c r="F1575" s="17">
        <v>54095</v>
      </c>
    </row>
    <row r="1576" spans="1:6" x14ac:dyDescent="0.3">
      <c r="A1576" t="s">
        <v>432</v>
      </c>
      <c r="B1576" t="s">
        <v>781</v>
      </c>
      <c r="C1576">
        <v>22864</v>
      </c>
      <c r="D1576" t="s">
        <v>476</v>
      </c>
      <c r="E1576" t="s">
        <v>448</v>
      </c>
      <c r="F1576" s="17">
        <v>53628</v>
      </c>
    </row>
    <row r="1577" spans="1:6" x14ac:dyDescent="0.3">
      <c r="A1577" t="s">
        <v>470</v>
      </c>
      <c r="B1577" t="s">
        <v>432</v>
      </c>
      <c r="C1577">
        <v>33861</v>
      </c>
      <c r="D1577" t="s">
        <v>476</v>
      </c>
      <c r="E1577" t="s">
        <v>577</v>
      </c>
      <c r="F1577" s="17">
        <v>41483.5</v>
      </c>
    </row>
    <row r="1578" spans="1:6" x14ac:dyDescent="0.3">
      <c r="A1578" t="s">
        <v>432</v>
      </c>
      <c r="B1578" t="s">
        <v>529</v>
      </c>
      <c r="C1578">
        <v>25031</v>
      </c>
      <c r="D1578" t="s">
        <v>476</v>
      </c>
      <c r="E1578" t="s">
        <v>408</v>
      </c>
      <c r="F1578" s="17">
        <v>29941</v>
      </c>
    </row>
    <row r="1579" spans="1:6" x14ac:dyDescent="0.3">
      <c r="A1579" t="s">
        <v>413</v>
      </c>
      <c r="B1579" t="s">
        <v>535</v>
      </c>
      <c r="C1579">
        <v>33796</v>
      </c>
      <c r="D1579" t="s">
        <v>600</v>
      </c>
      <c r="E1579" t="s">
        <v>432</v>
      </c>
      <c r="F1579" s="17">
        <v>8991</v>
      </c>
    </row>
    <row r="1580" spans="1:6" x14ac:dyDescent="0.3">
      <c r="A1580" t="s">
        <v>419</v>
      </c>
      <c r="B1580" t="s">
        <v>601</v>
      </c>
      <c r="C1580">
        <v>42810</v>
      </c>
      <c r="D1580" t="s">
        <v>539</v>
      </c>
      <c r="E1580" t="s">
        <v>622</v>
      </c>
      <c r="F1580" s="17">
        <v>9700</v>
      </c>
    </row>
    <row r="1581" spans="1:6" x14ac:dyDescent="0.3">
      <c r="A1581" t="s">
        <v>436</v>
      </c>
      <c r="B1581" t="s">
        <v>413</v>
      </c>
      <c r="C1581">
        <v>44450</v>
      </c>
      <c r="D1581" t="s">
        <v>492</v>
      </c>
      <c r="E1581" t="s">
        <v>410</v>
      </c>
      <c r="F1581" s="17">
        <v>16702.5</v>
      </c>
    </row>
    <row r="1582" spans="1:6" x14ac:dyDescent="0.3">
      <c r="A1582" t="s">
        <v>444</v>
      </c>
      <c r="B1582" t="s">
        <v>424</v>
      </c>
      <c r="C1582">
        <v>12218</v>
      </c>
      <c r="D1582" t="s">
        <v>525</v>
      </c>
      <c r="E1582" t="s">
        <v>457</v>
      </c>
      <c r="F1582" s="17">
        <v>80465</v>
      </c>
    </row>
    <row r="1583" spans="1:6" x14ac:dyDescent="0.3">
      <c r="A1583" t="s">
        <v>424</v>
      </c>
      <c r="B1583" t="s">
        <v>423</v>
      </c>
      <c r="C1583">
        <v>15787</v>
      </c>
      <c r="D1583" t="s">
        <v>525</v>
      </c>
      <c r="E1583" t="s">
        <v>505</v>
      </c>
      <c r="F1583" s="17">
        <v>63309.5</v>
      </c>
    </row>
    <row r="1584" spans="1:6" x14ac:dyDescent="0.3">
      <c r="A1584" t="s">
        <v>449</v>
      </c>
      <c r="B1584" t="s">
        <v>545</v>
      </c>
      <c r="C1584">
        <v>21539</v>
      </c>
      <c r="D1584" t="s">
        <v>525</v>
      </c>
      <c r="E1584" t="s">
        <v>420</v>
      </c>
      <c r="F1584" s="17">
        <v>42107</v>
      </c>
    </row>
    <row r="1585" spans="1:6" x14ac:dyDescent="0.3">
      <c r="A1585" t="s">
        <v>609</v>
      </c>
      <c r="B1585" t="s">
        <v>759</v>
      </c>
      <c r="C1585">
        <v>26788</v>
      </c>
      <c r="D1585" t="s">
        <v>525</v>
      </c>
      <c r="E1585" t="s">
        <v>408</v>
      </c>
      <c r="F1585" s="17">
        <v>39965.111111111109</v>
      </c>
    </row>
    <row r="1586" spans="1:6" x14ac:dyDescent="0.3">
      <c r="A1586" t="s">
        <v>402</v>
      </c>
      <c r="B1586" t="s">
        <v>751</v>
      </c>
      <c r="C1586">
        <v>2145</v>
      </c>
      <c r="D1586" t="s">
        <v>525</v>
      </c>
      <c r="E1586" t="s">
        <v>645</v>
      </c>
      <c r="F1586" s="17">
        <v>39590.5</v>
      </c>
    </row>
    <row r="1587" spans="1:6" x14ac:dyDescent="0.3">
      <c r="A1587" t="s">
        <v>438</v>
      </c>
      <c r="B1587" t="s">
        <v>525</v>
      </c>
      <c r="C1587">
        <v>60111</v>
      </c>
      <c r="D1587" t="s">
        <v>525</v>
      </c>
      <c r="E1587" t="s">
        <v>419</v>
      </c>
      <c r="F1587" s="17">
        <v>36763</v>
      </c>
    </row>
    <row r="1588" spans="1:6" x14ac:dyDescent="0.3">
      <c r="A1588" t="s">
        <v>491</v>
      </c>
      <c r="B1588" t="s">
        <v>487</v>
      </c>
      <c r="C1588">
        <v>12905</v>
      </c>
      <c r="D1588" t="s">
        <v>525</v>
      </c>
      <c r="E1588" t="s">
        <v>412</v>
      </c>
      <c r="F1588" s="17">
        <v>36190</v>
      </c>
    </row>
    <row r="1589" spans="1:6" x14ac:dyDescent="0.3">
      <c r="A1589" t="s">
        <v>459</v>
      </c>
      <c r="B1589" t="s">
        <v>399</v>
      </c>
      <c r="C1589">
        <v>5331</v>
      </c>
      <c r="D1589" t="s">
        <v>525</v>
      </c>
      <c r="E1589" t="s">
        <v>520</v>
      </c>
      <c r="F1589" s="17">
        <v>36180</v>
      </c>
    </row>
    <row r="1590" spans="1:6" x14ac:dyDescent="0.3">
      <c r="A1590" t="s">
        <v>464</v>
      </c>
      <c r="B1590" t="s">
        <v>414</v>
      </c>
      <c r="C1590">
        <v>55880</v>
      </c>
      <c r="D1590" t="s">
        <v>525</v>
      </c>
      <c r="E1590" t="s">
        <v>434</v>
      </c>
      <c r="F1590" s="17">
        <v>36166</v>
      </c>
    </row>
    <row r="1591" spans="1:6" x14ac:dyDescent="0.3">
      <c r="A1591" t="s">
        <v>427</v>
      </c>
      <c r="B1591" t="s">
        <v>400</v>
      </c>
      <c r="C1591">
        <v>5000</v>
      </c>
      <c r="D1591" t="s">
        <v>525</v>
      </c>
      <c r="E1591" t="s">
        <v>436</v>
      </c>
      <c r="F1591" s="17">
        <v>36162</v>
      </c>
    </row>
    <row r="1592" spans="1:6" x14ac:dyDescent="0.3">
      <c r="A1592" t="s">
        <v>427</v>
      </c>
      <c r="B1592" t="s">
        <v>424</v>
      </c>
      <c r="C1592">
        <v>4500</v>
      </c>
      <c r="D1592" t="s">
        <v>525</v>
      </c>
      <c r="E1592" t="s">
        <v>439</v>
      </c>
      <c r="F1592" s="17">
        <v>36142</v>
      </c>
    </row>
    <row r="1593" spans="1:6" x14ac:dyDescent="0.3">
      <c r="A1593" t="s">
        <v>427</v>
      </c>
      <c r="B1593" t="s">
        <v>405</v>
      </c>
      <c r="C1593">
        <v>8500</v>
      </c>
      <c r="D1593" t="s">
        <v>525</v>
      </c>
      <c r="E1593" t="s">
        <v>563</v>
      </c>
      <c r="F1593" s="17">
        <v>36121</v>
      </c>
    </row>
    <row r="1594" spans="1:6" x14ac:dyDescent="0.3">
      <c r="A1594" t="s">
        <v>424</v>
      </c>
      <c r="B1594" t="s">
        <v>616</v>
      </c>
      <c r="C1594">
        <v>14714</v>
      </c>
      <c r="D1594" t="s">
        <v>525</v>
      </c>
      <c r="E1594" t="s">
        <v>473</v>
      </c>
      <c r="F1594" s="17">
        <v>36060</v>
      </c>
    </row>
    <row r="1595" spans="1:6" x14ac:dyDescent="0.3">
      <c r="A1595" t="s">
        <v>549</v>
      </c>
      <c r="B1595" t="s">
        <v>424</v>
      </c>
      <c r="C1595">
        <v>29600</v>
      </c>
      <c r="D1595" t="s">
        <v>525</v>
      </c>
      <c r="E1595" t="s">
        <v>558</v>
      </c>
      <c r="F1595" s="17">
        <v>36052</v>
      </c>
    </row>
    <row r="1596" spans="1:6" x14ac:dyDescent="0.3">
      <c r="A1596" t="s">
        <v>489</v>
      </c>
      <c r="B1596" t="s">
        <v>748</v>
      </c>
      <c r="C1596">
        <v>28000</v>
      </c>
      <c r="D1596" t="s">
        <v>525</v>
      </c>
      <c r="E1596" t="s">
        <v>435</v>
      </c>
      <c r="F1596" s="17">
        <v>36034</v>
      </c>
    </row>
    <row r="1597" spans="1:6" x14ac:dyDescent="0.3">
      <c r="A1597" t="s">
        <v>406</v>
      </c>
      <c r="B1597" t="s">
        <v>747</v>
      </c>
      <c r="C1597">
        <v>42100</v>
      </c>
      <c r="D1597" t="s">
        <v>525</v>
      </c>
      <c r="E1597" t="s">
        <v>535</v>
      </c>
      <c r="F1597" s="17">
        <v>36004</v>
      </c>
    </row>
    <row r="1598" spans="1:6" x14ac:dyDescent="0.3">
      <c r="A1598" t="s">
        <v>610</v>
      </c>
      <c r="B1598" t="s">
        <v>432</v>
      </c>
      <c r="C1598">
        <v>20335</v>
      </c>
      <c r="D1598" t="s">
        <v>525</v>
      </c>
      <c r="E1598" t="s">
        <v>413</v>
      </c>
      <c r="F1598" s="17">
        <v>35975.5</v>
      </c>
    </row>
    <row r="1599" spans="1:6" x14ac:dyDescent="0.3">
      <c r="A1599" t="s">
        <v>583</v>
      </c>
      <c r="B1599" t="s">
        <v>432</v>
      </c>
      <c r="C1599">
        <v>5692</v>
      </c>
      <c r="D1599" t="s">
        <v>525</v>
      </c>
      <c r="E1599" t="s">
        <v>478</v>
      </c>
      <c r="F1599" s="17">
        <v>35956</v>
      </c>
    </row>
    <row r="1600" spans="1:6" x14ac:dyDescent="0.3">
      <c r="A1600" t="s">
        <v>404</v>
      </c>
      <c r="B1600" t="s">
        <v>601</v>
      </c>
      <c r="C1600">
        <v>28336</v>
      </c>
      <c r="D1600" t="s">
        <v>525</v>
      </c>
      <c r="E1600" t="s">
        <v>437</v>
      </c>
      <c r="F1600" s="17">
        <v>35783</v>
      </c>
    </row>
    <row r="1601" spans="1:6" x14ac:dyDescent="0.3">
      <c r="A1601" t="s">
        <v>413</v>
      </c>
      <c r="B1601" t="s">
        <v>601</v>
      </c>
      <c r="C1601">
        <v>34645</v>
      </c>
      <c r="D1601" t="s">
        <v>525</v>
      </c>
      <c r="E1601" t="s">
        <v>523</v>
      </c>
      <c r="F1601" s="17">
        <v>35534</v>
      </c>
    </row>
    <row r="1602" spans="1:6" x14ac:dyDescent="0.3">
      <c r="A1602" t="s">
        <v>473</v>
      </c>
      <c r="B1602" t="s">
        <v>413</v>
      </c>
      <c r="C1602">
        <v>41592</v>
      </c>
      <c r="D1602" t="s">
        <v>525</v>
      </c>
      <c r="E1602" t="s">
        <v>404</v>
      </c>
      <c r="F1602" s="17">
        <v>34675.800000000003</v>
      </c>
    </row>
    <row r="1603" spans="1:6" x14ac:dyDescent="0.3">
      <c r="A1603" t="s">
        <v>427</v>
      </c>
      <c r="B1603" t="s">
        <v>782</v>
      </c>
      <c r="C1603">
        <v>39128</v>
      </c>
      <c r="D1603" t="s">
        <v>525</v>
      </c>
      <c r="E1603" t="s">
        <v>566</v>
      </c>
      <c r="F1603" s="17">
        <v>34353</v>
      </c>
    </row>
    <row r="1604" spans="1:6" x14ac:dyDescent="0.3">
      <c r="A1604" t="s">
        <v>404</v>
      </c>
      <c r="B1604" t="s">
        <v>563</v>
      </c>
      <c r="C1604">
        <v>36757</v>
      </c>
      <c r="D1604" t="s">
        <v>525</v>
      </c>
      <c r="E1604" t="s">
        <v>537</v>
      </c>
      <c r="F1604" s="17">
        <v>32554</v>
      </c>
    </row>
    <row r="1605" spans="1:6" x14ac:dyDescent="0.3">
      <c r="A1605" t="s">
        <v>435</v>
      </c>
      <c r="B1605" t="s">
        <v>413</v>
      </c>
      <c r="C1605">
        <v>34977</v>
      </c>
      <c r="D1605" t="s">
        <v>525</v>
      </c>
      <c r="E1605" t="s">
        <v>470</v>
      </c>
      <c r="F1605" s="17">
        <v>31762</v>
      </c>
    </row>
    <row r="1606" spans="1:6" x14ac:dyDescent="0.3">
      <c r="A1606" t="s">
        <v>413</v>
      </c>
      <c r="B1606" t="s">
        <v>437</v>
      </c>
      <c r="C1606">
        <v>36908</v>
      </c>
      <c r="D1606" t="s">
        <v>525</v>
      </c>
      <c r="E1606" t="s">
        <v>772</v>
      </c>
      <c r="F1606" s="17">
        <v>25030</v>
      </c>
    </row>
    <row r="1607" spans="1:6" x14ac:dyDescent="0.3">
      <c r="A1607" t="s">
        <v>419</v>
      </c>
      <c r="B1607" t="s">
        <v>478</v>
      </c>
      <c r="C1607">
        <v>41687</v>
      </c>
      <c r="D1607" t="s">
        <v>525</v>
      </c>
      <c r="E1607" t="s">
        <v>573</v>
      </c>
      <c r="F1607" s="17">
        <v>23101</v>
      </c>
    </row>
    <row r="1608" spans="1:6" x14ac:dyDescent="0.3">
      <c r="A1608" t="s">
        <v>435</v>
      </c>
      <c r="B1608" t="s">
        <v>419</v>
      </c>
      <c r="C1608">
        <v>34946</v>
      </c>
      <c r="D1608" t="s">
        <v>462</v>
      </c>
      <c r="E1608" t="s">
        <v>432</v>
      </c>
      <c r="F1608" s="17">
        <v>16681.333333333332</v>
      </c>
    </row>
    <row r="1609" spans="1:6" x14ac:dyDescent="0.3">
      <c r="A1609" t="s">
        <v>419</v>
      </c>
      <c r="B1609" t="s">
        <v>436</v>
      </c>
      <c r="C1609">
        <v>45765</v>
      </c>
      <c r="D1609" t="s">
        <v>462</v>
      </c>
      <c r="E1609" t="s">
        <v>442</v>
      </c>
      <c r="F1609" s="17">
        <v>14876.5</v>
      </c>
    </row>
    <row r="1610" spans="1:6" x14ac:dyDescent="0.3">
      <c r="A1610" t="s">
        <v>413</v>
      </c>
      <c r="B1610" t="s">
        <v>513</v>
      </c>
      <c r="C1610">
        <v>38345</v>
      </c>
      <c r="D1610" t="s">
        <v>489</v>
      </c>
      <c r="E1610" t="s">
        <v>440</v>
      </c>
      <c r="F1610" s="17">
        <v>30150</v>
      </c>
    </row>
    <row r="1611" spans="1:6" x14ac:dyDescent="0.3">
      <c r="A1611" t="s">
        <v>428</v>
      </c>
      <c r="B1611" t="s">
        <v>441</v>
      </c>
      <c r="C1611">
        <v>36000</v>
      </c>
      <c r="D1611" t="s">
        <v>489</v>
      </c>
      <c r="E1611" t="s">
        <v>454</v>
      </c>
      <c r="F1611" s="17">
        <v>30150</v>
      </c>
    </row>
    <row r="1612" spans="1:6" x14ac:dyDescent="0.3">
      <c r="A1612" t="s">
        <v>441</v>
      </c>
      <c r="B1612" t="s">
        <v>745</v>
      </c>
      <c r="C1612">
        <v>14255</v>
      </c>
      <c r="D1612" t="s">
        <v>489</v>
      </c>
      <c r="E1612" t="s">
        <v>415</v>
      </c>
      <c r="F1612" s="17">
        <v>30150</v>
      </c>
    </row>
    <row r="1613" spans="1:6" x14ac:dyDescent="0.3">
      <c r="A1613" t="s">
        <v>416</v>
      </c>
      <c r="B1613" t="s">
        <v>748</v>
      </c>
      <c r="C1613">
        <v>36608</v>
      </c>
      <c r="D1613" t="s">
        <v>489</v>
      </c>
      <c r="E1613" t="s">
        <v>414</v>
      </c>
      <c r="F1613" s="17">
        <v>29859.75</v>
      </c>
    </row>
    <row r="1614" spans="1:6" x14ac:dyDescent="0.3">
      <c r="A1614" t="s">
        <v>440</v>
      </c>
      <c r="B1614" t="s">
        <v>416</v>
      </c>
      <c r="C1614">
        <v>46136</v>
      </c>
      <c r="D1614" t="s">
        <v>489</v>
      </c>
      <c r="E1614" t="s">
        <v>748</v>
      </c>
      <c r="F1614" s="17">
        <v>29512</v>
      </c>
    </row>
    <row r="1615" spans="1:6" x14ac:dyDescent="0.3">
      <c r="A1615" t="s">
        <v>489</v>
      </c>
      <c r="B1615" t="s">
        <v>760</v>
      </c>
      <c r="C1615">
        <v>25231</v>
      </c>
      <c r="D1615" t="s">
        <v>489</v>
      </c>
      <c r="E1615" t="s">
        <v>747</v>
      </c>
      <c r="F1615" s="17">
        <v>29466.166666666668</v>
      </c>
    </row>
    <row r="1616" spans="1:6" x14ac:dyDescent="0.3">
      <c r="A1616" t="s">
        <v>431</v>
      </c>
      <c r="B1616" t="s">
        <v>428</v>
      </c>
      <c r="C1616">
        <v>43300</v>
      </c>
      <c r="D1616" t="s">
        <v>489</v>
      </c>
      <c r="E1616" t="s">
        <v>753</v>
      </c>
      <c r="F1616" s="17">
        <v>29298.5</v>
      </c>
    </row>
    <row r="1617" spans="1:6" x14ac:dyDescent="0.3">
      <c r="A1617" t="s">
        <v>442</v>
      </c>
      <c r="B1617" t="s">
        <v>447</v>
      </c>
      <c r="C1617">
        <v>20526</v>
      </c>
      <c r="D1617" t="s">
        <v>489</v>
      </c>
      <c r="E1617" t="s">
        <v>450</v>
      </c>
      <c r="F1617" s="17">
        <v>29013</v>
      </c>
    </row>
    <row r="1618" spans="1:6" x14ac:dyDescent="0.3">
      <c r="A1618" t="s">
        <v>498</v>
      </c>
      <c r="B1618" t="s">
        <v>423</v>
      </c>
      <c r="C1618">
        <v>20743</v>
      </c>
      <c r="D1618" t="s">
        <v>489</v>
      </c>
      <c r="E1618" t="s">
        <v>405</v>
      </c>
      <c r="F1618" s="17">
        <v>28675</v>
      </c>
    </row>
    <row r="1619" spans="1:6" x14ac:dyDescent="0.3">
      <c r="A1619" t="s">
        <v>549</v>
      </c>
      <c r="B1619" t="s">
        <v>498</v>
      </c>
      <c r="C1619">
        <v>25200</v>
      </c>
      <c r="D1619" t="s">
        <v>489</v>
      </c>
      <c r="E1619" t="s">
        <v>406</v>
      </c>
      <c r="F1619" s="17">
        <v>27329.200000000001</v>
      </c>
    </row>
    <row r="1620" spans="1:6" x14ac:dyDescent="0.3">
      <c r="A1620" t="s">
        <v>457</v>
      </c>
      <c r="B1620" t="s">
        <v>504</v>
      </c>
      <c r="C1620">
        <v>19999</v>
      </c>
      <c r="D1620" t="s">
        <v>489</v>
      </c>
      <c r="E1620" t="s">
        <v>408</v>
      </c>
      <c r="F1620" s="17">
        <v>27054.833333333332</v>
      </c>
    </row>
    <row r="1621" spans="1:6" x14ac:dyDescent="0.3">
      <c r="A1621" t="s">
        <v>483</v>
      </c>
      <c r="B1621" t="s">
        <v>400</v>
      </c>
      <c r="C1621">
        <v>2463</v>
      </c>
      <c r="D1621" t="s">
        <v>489</v>
      </c>
      <c r="E1621" t="s">
        <v>416</v>
      </c>
      <c r="F1621" s="17">
        <v>26946</v>
      </c>
    </row>
    <row r="1622" spans="1:6" x14ac:dyDescent="0.3">
      <c r="A1622" t="s">
        <v>436</v>
      </c>
      <c r="B1622" t="s">
        <v>419</v>
      </c>
      <c r="C1622">
        <v>53114</v>
      </c>
      <c r="D1622" t="s">
        <v>489</v>
      </c>
      <c r="E1622" t="s">
        <v>500</v>
      </c>
      <c r="F1622" s="17">
        <v>26788</v>
      </c>
    </row>
    <row r="1623" spans="1:6" x14ac:dyDescent="0.3">
      <c r="A1623" t="s">
        <v>436</v>
      </c>
      <c r="B1623" t="s">
        <v>576</v>
      </c>
      <c r="C1623">
        <v>53191</v>
      </c>
      <c r="D1623" t="s">
        <v>489</v>
      </c>
      <c r="E1623" t="s">
        <v>474</v>
      </c>
      <c r="F1623" s="17">
        <v>26058</v>
      </c>
    </row>
    <row r="1624" spans="1:6" x14ac:dyDescent="0.3">
      <c r="A1624" t="s">
        <v>431</v>
      </c>
      <c r="B1624" t="s">
        <v>762</v>
      </c>
      <c r="C1624">
        <v>51500</v>
      </c>
      <c r="D1624" t="s">
        <v>489</v>
      </c>
      <c r="E1624" t="s">
        <v>441</v>
      </c>
      <c r="F1624" s="17">
        <v>24794.5</v>
      </c>
    </row>
    <row r="1625" spans="1:6" x14ac:dyDescent="0.3">
      <c r="A1625" t="s">
        <v>417</v>
      </c>
      <c r="B1625" t="s">
        <v>748</v>
      </c>
      <c r="C1625">
        <v>26549</v>
      </c>
      <c r="D1625" t="s">
        <v>489</v>
      </c>
      <c r="E1625" t="s">
        <v>430</v>
      </c>
      <c r="F1625" s="17">
        <v>24620.5</v>
      </c>
    </row>
    <row r="1626" spans="1:6" x14ac:dyDescent="0.3">
      <c r="A1626" t="s">
        <v>416</v>
      </c>
      <c r="B1626" t="s">
        <v>441</v>
      </c>
      <c r="C1626">
        <v>33425</v>
      </c>
      <c r="D1626" t="s">
        <v>489</v>
      </c>
      <c r="E1626" t="s">
        <v>417</v>
      </c>
      <c r="F1626" s="17">
        <v>24224.5</v>
      </c>
    </row>
    <row r="1627" spans="1:6" x14ac:dyDescent="0.3">
      <c r="A1627" t="s">
        <v>441</v>
      </c>
      <c r="B1627" t="s">
        <v>454</v>
      </c>
      <c r="C1627">
        <v>15200</v>
      </c>
      <c r="D1627" t="s">
        <v>489</v>
      </c>
      <c r="E1627" t="s">
        <v>407</v>
      </c>
      <c r="F1627" s="17">
        <v>24059</v>
      </c>
    </row>
    <row r="1628" spans="1:6" x14ac:dyDescent="0.3">
      <c r="A1628" t="s">
        <v>416</v>
      </c>
      <c r="B1628" t="s">
        <v>408</v>
      </c>
      <c r="C1628">
        <v>74667</v>
      </c>
      <c r="D1628" t="s">
        <v>489</v>
      </c>
      <c r="E1628" t="s">
        <v>760</v>
      </c>
      <c r="F1628" s="17">
        <v>23189</v>
      </c>
    </row>
    <row r="1629" spans="1:6" x14ac:dyDescent="0.3">
      <c r="A1629" t="s">
        <v>454</v>
      </c>
      <c r="B1629" t="s">
        <v>408</v>
      </c>
      <c r="C1629">
        <v>75000</v>
      </c>
      <c r="D1629" t="s">
        <v>489</v>
      </c>
      <c r="E1629" t="s">
        <v>428</v>
      </c>
      <c r="F1629" s="17">
        <v>22766</v>
      </c>
    </row>
    <row r="1630" spans="1:6" x14ac:dyDescent="0.3">
      <c r="A1630" t="s">
        <v>429</v>
      </c>
      <c r="B1630" t="s">
        <v>747</v>
      </c>
      <c r="C1630">
        <v>28721</v>
      </c>
      <c r="D1630" t="s">
        <v>489</v>
      </c>
      <c r="E1630" t="s">
        <v>775</v>
      </c>
      <c r="F1630" s="17">
        <v>22150</v>
      </c>
    </row>
    <row r="1631" spans="1:6" x14ac:dyDescent="0.3">
      <c r="A1631" t="s">
        <v>417</v>
      </c>
      <c r="B1631" t="s">
        <v>408</v>
      </c>
      <c r="C1631">
        <v>30660</v>
      </c>
      <c r="D1631" t="s">
        <v>489</v>
      </c>
      <c r="E1631" t="s">
        <v>752</v>
      </c>
      <c r="F1631" s="17">
        <v>22100</v>
      </c>
    </row>
    <row r="1632" spans="1:6" x14ac:dyDescent="0.3">
      <c r="A1632" t="s">
        <v>408</v>
      </c>
      <c r="B1632" t="s">
        <v>406</v>
      </c>
      <c r="C1632">
        <v>81360</v>
      </c>
      <c r="D1632" t="s">
        <v>526</v>
      </c>
      <c r="E1632" t="s">
        <v>410</v>
      </c>
      <c r="F1632" s="17">
        <v>22822</v>
      </c>
    </row>
    <row r="1633" spans="1:6" x14ac:dyDescent="0.3">
      <c r="A1633" t="s">
        <v>554</v>
      </c>
      <c r="B1633" t="s">
        <v>451</v>
      </c>
      <c r="C1633">
        <v>9017</v>
      </c>
      <c r="D1633" t="s">
        <v>641</v>
      </c>
      <c r="E1633" t="s">
        <v>410</v>
      </c>
      <c r="F1633" s="17">
        <v>18904</v>
      </c>
    </row>
    <row r="1634" spans="1:6" x14ac:dyDescent="0.3">
      <c r="A1634" t="s">
        <v>476</v>
      </c>
      <c r="B1634" t="s">
        <v>451</v>
      </c>
      <c r="C1634">
        <v>58545</v>
      </c>
      <c r="D1634" t="s">
        <v>534</v>
      </c>
      <c r="E1634" t="s">
        <v>579</v>
      </c>
      <c r="F1634" s="17">
        <v>26212</v>
      </c>
    </row>
    <row r="1635" spans="1:6" x14ac:dyDescent="0.3">
      <c r="A1635" t="s">
        <v>515</v>
      </c>
      <c r="B1635" t="s">
        <v>451</v>
      </c>
      <c r="C1635">
        <v>9548</v>
      </c>
      <c r="D1635" t="s">
        <v>628</v>
      </c>
      <c r="E1635" t="s">
        <v>410</v>
      </c>
      <c r="F1635" s="17">
        <v>12940</v>
      </c>
    </row>
    <row r="1636" spans="1:6" x14ac:dyDescent="0.3">
      <c r="A1636" t="s">
        <v>563</v>
      </c>
      <c r="B1636" t="s">
        <v>747</v>
      </c>
      <c r="C1636">
        <v>30270</v>
      </c>
      <c r="D1636" t="s">
        <v>561</v>
      </c>
      <c r="E1636" t="s">
        <v>484</v>
      </c>
      <c r="F1636" s="17">
        <v>44659</v>
      </c>
    </row>
    <row r="1637" spans="1:6" x14ac:dyDescent="0.3">
      <c r="A1637" t="s">
        <v>427</v>
      </c>
      <c r="B1637" t="s">
        <v>414</v>
      </c>
      <c r="C1637">
        <v>46283</v>
      </c>
      <c r="D1637" t="s">
        <v>561</v>
      </c>
      <c r="E1637" t="s">
        <v>473</v>
      </c>
      <c r="F1637" s="17">
        <v>43486</v>
      </c>
    </row>
    <row r="1638" spans="1:6" x14ac:dyDescent="0.3">
      <c r="A1638" t="s">
        <v>427</v>
      </c>
      <c r="B1638" t="s">
        <v>748</v>
      </c>
      <c r="C1638">
        <v>54014</v>
      </c>
      <c r="D1638" t="s">
        <v>561</v>
      </c>
      <c r="E1638" t="s">
        <v>457</v>
      </c>
      <c r="F1638" s="17">
        <v>38207</v>
      </c>
    </row>
    <row r="1639" spans="1:6" x14ac:dyDescent="0.3">
      <c r="A1639" t="s">
        <v>424</v>
      </c>
      <c r="B1639" t="s">
        <v>422</v>
      </c>
      <c r="C1639">
        <v>46105</v>
      </c>
      <c r="D1639" t="s">
        <v>418</v>
      </c>
      <c r="E1639" t="s">
        <v>432</v>
      </c>
      <c r="F1639" s="17">
        <v>13972</v>
      </c>
    </row>
    <row r="1640" spans="1:6" x14ac:dyDescent="0.3">
      <c r="A1640" t="s">
        <v>422</v>
      </c>
      <c r="B1640" t="s">
        <v>424</v>
      </c>
      <c r="C1640">
        <v>15131</v>
      </c>
      <c r="D1640" t="s">
        <v>626</v>
      </c>
      <c r="E1640" t="s">
        <v>465</v>
      </c>
      <c r="F1640" s="17">
        <v>4168</v>
      </c>
    </row>
    <row r="1641" spans="1:6" x14ac:dyDescent="0.3">
      <c r="A1641" t="s">
        <v>532</v>
      </c>
      <c r="B1641" t="s">
        <v>555</v>
      </c>
      <c r="C1641">
        <v>10805</v>
      </c>
      <c r="D1641" t="s">
        <v>542</v>
      </c>
      <c r="E1641" t="s">
        <v>402</v>
      </c>
      <c r="F1641" s="17">
        <v>26788</v>
      </c>
    </row>
    <row r="1642" spans="1:6" x14ac:dyDescent="0.3">
      <c r="A1642" t="s">
        <v>555</v>
      </c>
      <c r="B1642" t="s">
        <v>533</v>
      </c>
      <c r="C1642">
        <v>4400</v>
      </c>
      <c r="D1642" t="s">
        <v>542</v>
      </c>
      <c r="E1642" t="s">
        <v>482</v>
      </c>
      <c r="F1642" s="17">
        <v>6415</v>
      </c>
    </row>
    <row r="1643" spans="1:6" x14ac:dyDescent="0.3">
      <c r="A1643" t="s">
        <v>406</v>
      </c>
      <c r="B1643" t="s">
        <v>745</v>
      </c>
      <c r="C1643">
        <v>37500</v>
      </c>
      <c r="D1643" t="s">
        <v>542</v>
      </c>
      <c r="E1643" t="s">
        <v>744</v>
      </c>
      <c r="F1643" s="17">
        <v>5161</v>
      </c>
    </row>
    <row r="1644" spans="1:6" x14ac:dyDescent="0.3">
      <c r="A1644" t="s">
        <v>408</v>
      </c>
      <c r="B1644" t="s">
        <v>416</v>
      </c>
      <c r="C1644">
        <v>80860</v>
      </c>
      <c r="D1644" t="s">
        <v>542</v>
      </c>
      <c r="E1644" t="s">
        <v>756</v>
      </c>
      <c r="F1644" s="17">
        <v>2554</v>
      </c>
    </row>
    <row r="1645" spans="1:6" x14ac:dyDescent="0.3">
      <c r="A1645" t="s">
        <v>427</v>
      </c>
      <c r="B1645" t="s">
        <v>408</v>
      </c>
      <c r="C1645">
        <v>54018</v>
      </c>
      <c r="D1645" t="s">
        <v>542</v>
      </c>
      <c r="E1645" t="s">
        <v>465</v>
      </c>
      <c r="F1645" s="17">
        <v>1686</v>
      </c>
    </row>
    <row r="1646" spans="1:6" x14ac:dyDescent="0.3">
      <c r="A1646" t="s">
        <v>489</v>
      </c>
      <c r="B1646" t="s">
        <v>414</v>
      </c>
      <c r="C1646">
        <v>30150</v>
      </c>
      <c r="D1646" t="s">
        <v>542</v>
      </c>
      <c r="E1646" t="s">
        <v>751</v>
      </c>
      <c r="F1646" s="17">
        <v>1245</v>
      </c>
    </row>
    <row r="1647" spans="1:6" x14ac:dyDescent="0.3">
      <c r="A1647" t="s">
        <v>408</v>
      </c>
      <c r="B1647" t="s">
        <v>417</v>
      </c>
      <c r="C1647">
        <v>54300</v>
      </c>
      <c r="D1647" t="s">
        <v>542</v>
      </c>
      <c r="E1647" t="s">
        <v>398</v>
      </c>
      <c r="F1647" s="17">
        <v>1101</v>
      </c>
    </row>
    <row r="1648" spans="1:6" x14ac:dyDescent="0.3">
      <c r="A1648" t="s">
        <v>440</v>
      </c>
      <c r="B1648" t="s">
        <v>416</v>
      </c>
      <c r="C1648">
        <v>52159</v>
      </c>
      <c r="D1648" t="s">
        <v>542</v>
      </c>
      <c r="E1648" t="s">
        <v>399</v>
      </c>
      <c r="F1648" s="17">
        <v>1053</v>
      </c>
    </row>
    <row r="1649" spans="1:6" x14ac:dyDescent="0.3">
      <c r="A1649" t="s">
        <v>440</v>
      </c>
      <c r="B1649" t="s">
        <v>454</v>
      </c>
      <c r="C1649">
        <v>57000</v>
      </c>
      <c r="D1649" t="s">
        <v>464</v>
      </c>
      <c r="E1649" t="s">
        <v>408</v>
      </c>
      <c r="F1649" s="17">
        <v>59499</v>
      </c>
    </row>
    <row r="1650" spans="1:6" x14ac:dyDescent="0.3">
      <c r="A1650" t="s">
        <v>431</v>
      </c>
      <c r="B1650" t="s">
        <v>414</v>
      </c>
      <c r="C1650">
        <v>50600</v>
      </c>
      <c r="D1650" t="s">
        <v>464</v>
      </c>
      <c r="E1650" t="s">
        <v>406</v>
      </c>
      <c r="F1650" s="17">
        <v>58932</v>
      </c>
    </row>
    <row r="1651" spans="1:6" x14ac:dyDescent="0.3">
      <c r="A1651" t="s">
        <v>407</v>
      </c>
      <c r="B1651" t="s">
        <v>440</v>
      </c>
      <c r="C1651">
        <v>24000</v>
      </c>
      <c r="D1651" t="s">
        <v>464</v>
      </c>
      <c r="E1651" t="s">
        <v>414</v>
      </c>
      <c r="F1651" s="17">
        <v>54951</v>
      </c>
    </row>
    <row r="1652" spans="1:6" x14ac:dyDescent="0.3">
      <c r="A1652" t="s">
        <v>440</v>
      </c>
      <c r="B1652" t="s">
        <v>414</v>
      </c>
      <c r="C1652">
        <v>54137</v>
      </c>
      <c r="D1652" t="s">
        <v>464</v>
      </c>
      <c r="E1652" t="s">
        <v>474</v>
      </c>
      <c r="F1652" s="17">
        <v>54410</v>
      </c>
    </row>
    <row r="1653" spans="1:6" x14ac:dyDescent="0.3">
      <c r="A1653" t="s">
        <v>440</v>
      </c>
      <c r="B1653" t="s">
        <v>407</v>
      </c>
      <c r="C1653">
        <v>54847</v>
      </c>
      <c r="D1653" t="s">
        <v>464</v>
      </c>
      <c r="E1653" t="s">
        <v>428</v>
      </c>
      <c r="F1653" s="17">
        <v>53190.5</v>
      </c>
    </row>
    <row r="1654" spans="1:6" x14ac:dyDescent="0.3">
      <c r="A1654" t="s">
        <v>420</v>
      </c>
      <c r="B1654" t="s">
        <v>563</v>
      </c>
      <c r="C1654">
        <v>52311</v>
      </c>
      <c r="D1654" t="s">
        <v>464</v>
      </c>
      <c r="E1654" t="s">
        <v>748</v>
      </c>
      <c r="F1654" s="17">
        <v>51306</v>
      </c>
    </row>
    <row r="1655" spans="1:6" x14ac:dyDescent="0.3">
      <c r="A1655" t="s">
        <v>420</v>
      </c>
      <c r="B1655" t="s">
        <v>478</v>
      </c>
      <c r="C1655">
        <v>52309</v>
      </c>
      <c r="D1655" t="s">
        <v>464</v>
      </c>
      <c r="E1655" t="s">
        <v>747</v>
      </c>
      <c r="F1655" s="17">
        <v>48610</v>
      </c>
    </row>
    <row r="1656" spans="1:6" x14ac:dyDescent="0.3">
      <c r="A1656" t="s">
        <v>505</v>
      </c>
      <c r="B1656" t="s">
        <v>437</v>
      </c>
      <c r="C1656">
        <v>23567</v>
      </c>
      <c r="D1656" t="s">
        <v>464</v>
      </c>
      <c r="E1656" t="s">
        <v>405</v>
      </c>
      <c r="F1656" s="17">
        <v>47515</v>
      </c>
    </row>
    <row r="1657" spans="1:6" x14ac:dyDescent="0.3">
      <c r="A1657" t="s">
        <v>399</v>
      </c>
      <c r="B1657" t="s">
        <v>756</v>
      </c>
      <c r="C1657">
        <v>4227</v>
      </c>
      <c r="D1657" t="s">
        <v>464</v>
      </c>
      <c r="E1657" t="s">
        <v>500</v>
      </c>
      <c r="F1657" s="17">
        <v>46072</v>
      </c>
    </row>
    <row r="1658" spans="1:6" x14ac:dyDescent="0.3">
      <c r="A1658" t="s">
        <v>458</v>
      </c>
      <c r="B1658" t="s">
        <v>399</v>
      </c>
      <c r="C1658">
        <v>2861</v>
      </c>
      <c r="D1658" t="s">
        <v>464</v>
      </c>
      <c r="E1658" t="s">
        <v>441</v>
      </c>
      <c r="F1658" s="17">
        <v>45700</v>
      </c>
    </row>
    <row r="1659" spans="1:6" x14ac:dyDescent="0.3">
      <c r="A1659" t="s">
        <v>399</v>
      </c>
      <c r="B1659" t="s">
        <v>455</v>
      </c>
      <c r="C1659">
        <v>3098</v>
      </c>
      <c r="D1659" t="s">
        <v>464</v>
      </c>
      <c r="E1659" t="s">
        <v>416</v>
      </c>
      <c r="F1659" s="17">
        <v>45528.333333333336</v>
      </c>
    </row>
    <row r="1660" spans="1:6" x14ac:dyDescent="0.3">
      <c r="A1660" t="s">
        <v>597</v>
      </c>
      <c r="B1660" t="s">
        <v>453</v>
      </c>
      <c r="C1660">
        <v>4507</v>
      </c>
      <c r="D1660" t="s">
        <v>464</v>
      </c>
      <c r="E1660" t="s">
        <v>745</v>
      </c>
      <c r="F1660" s="17">
        <v>42085</v>
      </c>
    </row>
    <row r="1661" spans="1:6" x14ac:dyDescent="0.3">
      <c r="A1661" t="s">
        <v>611</v>
      </c>
      <c r="B1661" t="s">
        <v>449</v>
      </c>
      <c r="C1661">
        <v>14275</v>
      </c>
      <c r="D1661" t="s">
        <v>429</v>
      </c>
      <c r="E1661" t="s">
        <v>440</v>
      </c>
      <c r="F1661" s="17">
        <v>29800</v>
      </c>
    </row>
    <row r="1662" spans="1:6" x14ac:dyDescent="0.3">
      <c r="A1662" t="s">
        <v>493</v>
      </c>
      <c r="B1662" t="s">
        <v>456</v>
      </c>
      <c r="C1662">
        <v>20500</v>
      </c>
      <c r="D1662" t="s">
        <v>429</v>
      </c>
      <c r="E1662" t="s">
        <v>454</v>
      </c>
      <c r="F1662" s="17">
        <v>28394</v>
      </c>
    </row>
    <row r="1663" spans="1:6" x14ac:dyDescent="0.3">
      <c r="A1663" t="s">
        <v>471</v>
      </c>
      <c r="B1663" t="s">
        <v>447</v>
      </c>
      <c r="C1663">
        <v>29205</v>
      </c>
      <c r="D1663" t="s">
        <v>429</v>
      </c>
      <c r="E1663" t="s">
        <v>414</v>
      </c>
      <c r="F1663" s="17">
        <v>27419.25</v>
      </c>
    </row>
    <row r="1664" spans="1:6" x14ac:dyDescent="0.3">
      <c r="A1664" t="s">
        <v>470</v>
      </c>
      <c r="B1664" t="s">
        <v>432</v>
      </c>
      <c r="C1664">
        <v>50319</v>
      </c>
      <c r="D1664" t="s">
        <v>429</v>
      </c>
      <c r="E1664" t="s">
        <v>406</v>
      </c>
      <c r="F1664" s="17">
        <v>27056.5</v>
      </c>
    </row>
    <row r="1665" spans="1:6" x14ac:dyDescent="0.3">
      <c r="A1665" t="s">
        <v>612</v>
      </c>
      <c r="B1665" t="s">
        <v>471</v>
      </c>
      <c r="C1665">
        <v>17284</v>
      </c>
      <c r="D1665" t="s">
        <v>429</v>
      </c>
      <c r="E1665" t="s">
        <v>769</v>
      </c>
      <c r="F1665" s="17">
        <v>26788</v>
      </c>
    </row>
    <row r="1666" spans="1:6" x14ac:dyDescent="0.3">
      <c r="A1666" t="s">
        <v>530</v>
      </c>
      <c r="B1666" t="s">
        <v>420</v>
      </c>
      <c r="C1666">
        <v>25679</v>
      </c>
      <c r="D1666" t="s">
        <v>429</v>
      </c>
      <c r="E1666" t="s">
        <v>538</v>
      </c>
      <c r="F1666" s="17">
        <v>26788</v>
      </c>
    </row>
    <row r="1667" spans="1:6" x14ac:dyDescent="0.3">
      <c r="A1667" t="s">
        <v>413</v>
      </c>
      <c r="B1667" t="s">
        <v>535</v>
      </c>
      <c r="C1667">
        <v>38788</v>
      </c>
      <c r="D1667" t="s">
        <v>429</v>
      </c>
      <c r="E1667" t="s">
        <v>441</v>
      </c>
      <c r="F1667" s="17">
        <v>26629</v>
      </c>
    </row>
    <row r="1668" spans="1:6" x14ac:dyDescent="0.3">
      <c r="A1668" t="s">
        <v>535</v>
      </c>
      <c r="B1668" t="s">
        <v>513</v>
      </c>
      <c r="C1668">
        <v>25071</v>
      </c>
      <c r="D1668" t="s">
        <v>429</v>
      </c>
      <c r="E1668" t="s">
        <v>428</v>
      </c>
      <c r="F1668" s="17">
        <v>26481.5</v>
      </c>
    </row>
    <row r="1669" spans="1:6" x14ac:dyDescent="0.3">
      <c r="A1669" t="s">
        <v>436</v>
      </c>
      <c r="B1669" t="s">
        <v>420</v>
      </c>
      <c r="C1669">
        <v>53318</v>
      </c>
      <c r="D1669" t="s">
        <v>429</v>
      </c>
      <c r="E1669" t="s">
        <v>416</v>
      </c>
      <c r="F1669" s="17">
        <v>26385.8</v>
      </c>
    </row>
    <row r="1670" spans="1:6" x14ac:dyDescent="0.3">
      <c r="A1670" t="s">
        <v>408</v>
      </c>
      <c r="B1670" t="s">
        <v>500</v>
      </c>
      <c r="C1670">
        <v>80365</v>
      </c>
      <c r="D1670" t="s">
        <v>429</v>
      </c>
      <c r="E1670" t="s">
        <v>747</v>
      </c>
      <c r="F1670" s="17">
        <v>26378</v>
      </c>
    </row>
    <row r="1671" spans="1:6" x14ac:dyDescent="0.3">
      <c r="A1671" t="s">
        <v>474</v>
      </c>
      <c r="B1671" t="s">
        <v>745</v>
      </c>
      <c r="C1671">
        <v>40111</v>
      </c>
      <c r="D1671" t="s">
        <v>429</v>
      </c>
      <c r="E1671" t="s">
        <v>748</v>
      </c>
      <c r="F1671" s="17">
        <v>26217</v>
      </c>
    </row>
    <row r="1672" spans="1:6" x14ac:dyDescent="0.3">
      <c r="A1672" t="s">
        <v>427</v>
      </c>
      <c r="B1672" t="s">
        <v>428</v>
      </c>
      <c r="C1672">
        <v>48692</v>
      </c>
      <c r="D1672" t="s">
        <v>429</v>
      </c>
      <c r="E1672" t="s">
        <v>408</v>
      </c>
      <c r="F1672" s="17">
        <v>26117.8</v>
      </c>
    </row>
    <row r="1673" spans="1:6" x14ac:dyDescent="0.3">
      <c r="A1673" t="s">
        <v>474</v>
      </c>
      <c r="B1673" t="s">
        <v>500</v>
      </c>
      <c r="C1673">
        <v>34394</v>
      </c>
      <c r="D1673" t="s">
        <v>429</v>
      </c>
      <c r="E1673" t="s">
        <v>762</v>
      </c>
      <c r="F1673" s="17">
        <v>25605.5</v>
      </c>
    </row>
    <row r="1674" spans="1:6" x14ac:dyDescent="0.3">
      <c r="A1674" t="s">
        <v>489</v>
      </c>
      <c r="B1674" t="s">
        <v>474</v>
      </c>
      <c r="C1674">
        <v>24747</v>
      </c>
      <c r="D1674" t="s">
        <v>429</v>
      </c>
      <c r="E1674" t="s">
        <v>405</v>
      </c>
      <c r="F1674" s="17">
        <v>25524</v>
      </c>
    </row>
    <row r="1675" spans="1:6" x14ac:dyDescent="0.3">
      <c r="A1675" t="s">
        <v>407</v>
      </c>
      <c r="B1675" t="s">
        <v>760</v>
      </c>
      <c r="C1675">
        <v>23600</v>
      </c>
      <c r="D1675" t="s">
        <v>429</v>
      </c>
      <c r="E1675" t="s">
        <v>745</v>
      </c>
      <c r="F1675" s="17">
        <v>24529</v>
      </c>
    </row>
    <row r="1676" spans="1:6" x14ac:dyDescent="0.3">
      <c r="A1676" t="s">
        <v>405</v>
      </c>
      <c r="B1676" t="s">
        <v>500</v>
      </c>
      <c r="C1676">
        <v>34532</v>
      </c>
      <c r="D1676" t="s">
        <v>429</v>
      </c>
      <c r="E1676" t="s">
        <v>407</v>
      </c>
      <c r="F1676" s="17">
        <v>24514.333333333332</v>
      </c>
    </row>
    <row r="1677" spans="1:6" x14ac:dyDescent="0.3">
      <c r="A1677" t="s">
        <v>430</v>
      </c>
      <c r="B1677" t="s">
        <v>747</v>
      </c>
      <c r="C1677">
        <v>30405</v>
      </c>
      <c r="D1677" t="s">
        <v>429</v>
      </c>
      <c r="E1677" t="s">
        <v>474</v>
      </c>
      <c r="F1677" s="17">
        <v>24397.5</v>
      </c>
    </row>
    <row r="1678" spans="1:6" x14ac:dyDescent="0.3">
      <c r="A1678" t="s">
        <v>414</v>
      </c>
      <c r="B1678" t="s">
        <v>500</v>
      </c>
      <c r="C1678">
        <v>59913</v>
      </c>
      <c r="D1678" t="s">
        <v>429</v>
      </c>
      <c r="E1678" t="s">
        <v>500</v>
      </c>
      <c r="F1678" s="17">
        <v>24284.666666666668</v>
      </c>
    </row>
    <row r="1679" spans="1:6" x14ac:dyDescent="0.3">
      <c r="A1679" t="s">
        <v>407</v>
      </c>
      <c r="B1679" t="s">
        <v>408</v>
      </c>
      <c r="C1679">
        <v>24000</v>
      </c>
      <c r="D1679" t="s">
        <v>429</v>
      </c>
      <c r="E1679" t="s">
        <v>544</v>
      </c>
      <c r="F1679" s="17">
        <v>23750</v>
      </c>
    </row>
    <row r="1680" spans="1:6" x14ac:dyDescent="0.3">
      <c r="A1680" t="s">
        <v>430</v>
      </c>
      <c r="B1680" t="s">
        <v>474</v>
      </c>
      <c r="C1680">
        <v>29205</v>
      </c>
      <c r="D1680" t="s">
        <v>429</v>
      </c>
      <c r="E1680" t="s">
        <v>457</v>
      </c>
      <c r="F1680" s="17">
        <v>23457</v>
      </c>
    </row>
    <row r="1681" spans="1:6" x14ac:dyDescent="0.3">
      <c r="A1681" t="s">
        <v>399</v>
      </c>
      <c r="B1681" t="s">
        <v>542</v>
      </c>
      <c r="C1681">
        <v>2617</v>
      </c>
      <c r="D1681" t="s">
        <v>429</v>
      </c>
      <c r="E1681" t="s">
        <v>413</v>
      </c>
      <c r="F1681" s="17">
        <v>23375</v>
      </c>
    </row>
    <row r="1682" spans="1:6" x14ac:dyDescent="0.3">
      <c r="A1682" t="s">
        <v>547</v>
      </c>
      <c r="B1682" t="s">
        <v>475</v>
      </c>
      <c r="C1682">
        <v>15626</v>
      </c>
      <c r="D1682" t="s">
        <v>429</v>
      </c>
      <c r="E1682" t="s">
        <v>753</v>
      </c>
      <c r="F1682" s="17">
        <v>23000</v>
      </c>
    </row>
    <row r="1683" spans="1:6" x14ac:dyDescent="0.3">
      <c r="A1683" t="s">
        <v>476</v>
      </c>
      <c r="B1683" t="s">
        <v>582</v>
      </c>
      <c r="C1683">
        <v>54821</v>
      </c>
      <c r="D1683" t="s">
        <v>429</v>
      </c>
      <c r="E1683" t="s">
        <v>417</v>
      </c>
      <c r="F1683" s="17">
        <v>22630</v>
      </c>
    </row>
    <row r="1684" spans="1:6" x14ac:dyDescent="0.3">
      <c r="A1684" t="s">
        <v>428</v>
      </c>
      <c r="B1684" t="s">
        <v>760</v>
      </c>
      <c r="C1684">
        <v>34400</v>
      </c>
      <c r="D1684" t="s">
        <v>429</v>
      </c>
      <c r="E1684" t="s">
        <v>430</v>
      </c>
      <c r="F1684" s="17">
        <v>20696</v>
      </c>
    </row>
    <row r="1685" spans="1:6" x14ac:dyDescent="0.3">
      <c r="A1685" t="s">
        <v>551</v>
      </c>
      <c r="B1685" t="s">
        <v>471</v>
      </c>
      <c r="C1685">
        <v>24402</v>
      </c>
      <c r="D1685" t="s">
        <v>429</v>
      </c>
      <c r="E1685" t="s">
        <v>752</v>
      </c>
      <c r="F1685" s="17">
        <v>11118</v>
      </c>
    </row>
    <row r="1686" spans="1:6" x14ac:dyDescent="0.3">
      <c r="A1686" t="s">
        <v>449</v>
      </c>
      <c r="B1686" t="s">
        <v>638</v>
      </c>
      <c r="C1686">
        <v>25092</v>
      </c>
      <c r="D1686" t="s">
        <v>461</v>
      </c>
      <c r="E1686" t="s">
        <v>744</v>
      </c>
      <c r="F1686" s="17">
        <v>8391.5</v>
      </c>
    </row>
    <row r="1687" spans="1:6" x14ac:dyDescent="0.3">
      <c r="A1687" t="s">
        <v>613</v>
      </c>
      <c r="B1687" t="s">
        <v>475</v>
      </c>
      <c r="C1687">
        <v>12304</v>
      </c>
      <c r="D1687" t="s">
        <v>461</v>
      </c>
      <c r="E1687" t="s">
        <v>482</v>
      </c>
      <c r="F1687" s="17">
        <v>6803</v>
      </c>
    </row>
    <row r="1688" spans="1:6" x14ac:dyDescent="0.3">
      <c r="A1688" t="s">
        <v>475</v>
      </c>
      <c r="B1688" t="s">
        <v>422</v>
      </c>
      <c r="C1688">
        <v>8123</v>
      </c>
      <c r="D1688" t="s">
        <v>461</v>
      </c>
      <c r="E1688" t="s">
        <v>455</v>
      </c>
      <c r="F1688" s="17">
        <v>6803</v>
      </c>
    </row>
    <row r="1689" spans="1:6" x14ac:dyDescent="0.3">
      <c r="A1689" t="s">
        <v>494</v>
      </c>
      <c r="B1689" t="s">
        <v>511</v>
      </c>
      <c r="C1689">
        <v>48600</v>
      </c>
      <c r="D1689" t="s">
        <v>461</v>
      </c>
      <c r="E1689" t="s">
        <v>756</v>
      </c>
      <c r="F1689" s="17">
        <v>5371.75</v>
      </c>
    </row>
    <row r="1690" spans="1:6" x14ac:dyDescent="0.3">
      <c r="A1690" t="s">
        <v>427</v>
      </c>
      <c r="B1690" t="s">
        <v>414</v>
      </c>
      <c r="C1690">
        <v>54022</v>
      </c>
      <c r="D1690" t="s">
        <v>461</v>
      </c>
      <c r="E1690" t="s">
        <v>398</v>
      </c>
      <c r="F1690" s="17">
        <v>5156</v>
      </c>
    </row>
    <row r="1691" spans="1:6" x14ac:dyDescent="0.3">
      <c r="A1691" t="s">
        <v>500</v>
      </c>
      <c r="B1691" t="s">
        <v>414</v>
      </c>
      <c r="C1691">
        <v>42146</v>
      </c>
      <c r="D1691" t="s">
        <v>461</v>
      </c>
      <c r="E1691" t="s">
        <v>400</v>
      </c>
      <c r="F1691" s="17">
        <v>4852.5</v>
      </c>
    </row>
    <row r="1692" spans="1:6" x14ac:dyDescent="0.3">
      <c r="A1692" t="s">
        <v>429</v>
      </c>
      <c r="B1692" t="s">
        <v>414</v>
      </c>
      <c r="C1692">
        <v>24651</v>
      </c>
      <c r="D1692" t="s">
        <v>461</v>
      </c>
      <c r="E1692" t="s">
        <v>604</v>
      </c>
      <c r="F1692" s="17">
        <v>4376.5</v>
      </c>
    </row>
    <row r="1693" spans="1:6" x14ac:dyDescent="0.3">
      <c r="A1693" t="s">
        <v>417</v>
      </c>
      <c r="B1693" t="s">
        <v>474</v>
      </c>
      <c r="C1693">
        <v>27763</v>
      </c>
      <c r="D1693" t="s">
        <v>461</v>
      </c>
      <c r="E1693" t="s">
        <v>399</v>
      </c>
      <c r="F1693" s="17">
        <v>4304</v>
      </c>
    </row>
    <row r="1694" spans="1:6" x14ac:dyDescent="0.3">
      <c r="A1694" t="s">
        <v>474</v>
      </c>
      <c r="B1694" t="s">
        <v>748</v>
      </c>
      <c r="C1694">
        <v>45018</v>
      </c>
      <c r="D1694" t="s">
        <v>461</v>
      </c>
      <c r="E1694" t="s">
        <v>465</v>
      </c>
      <c r="F1694" s="17">
        <v>4154</v>
      </c>
    </row>
    <row r="1695" spans="1:6" x14ac:dyDescent="0.3">
      <c r="A1695" t="s">
        <v>517</v>
      </c>
      <c r="B1695" t="s">
        <v>414</v>
      </c>
      <c r="C1695">
        <v>50000</v>
      </c>
      <c r="D1695" t="s">
        <v>461</v>
      </c>
      <c r="E1695" t="s">
        <v>751</v>
      </c>
      <c r="F1695" s="17">
        <v>3654</v>
      </c>
    </row>
    <row r="1696" spans="1:6" x14ac:dyDescent="0.3">
      <c r="A1696" t="s">
        <v>408</v>
      </c>
      <c r="B1696" t="s">
        <v>416</v>
      </c>
      <c r="C1696">
        <v>26788</v>
      </c>
      <c r="D1696" t="s">
        <v>461</v>
      </c>
      <c r="E1696" t="s">
        <v>467</v>
      </c>
      <c r="F1696" s="17">
        <v>3096</v>
      </c>
    </row>
    <row r="1697" spans="1:6" x14ac:dyDescent="0.3">
      <c r="A1697" t="s">
        <v>406</v>
      </c>
      <c r="B1697" t="s">
        <v>760</v>
      </c>
      <c r="C1697">
        <v>26788</v>
      </c>
      <c r="D1697" t="s">
        <v>461</v>
      </c>
      <c r="E1697" t="s">
        <v>507</v>
      </c>
      <c r="F1697" s="17">
        <v>2710</v>
      </c>
    </row>
    <row r="1698" spans="1:6" x14ac:dyDescent="0.3">
      <c r="A1698" t="s">
        <v>500</v>
      </c>
      <c r="B1698" t="s">
        <v>408</v>
      </c>
      <c r="C1698">
        <v>26788</v>
      </c>
      <c r="D1698" t="s">
        <v>461</v>
      </c>
      <c r="E1698" t="s">
        <v>402</v>
      </c>
      <c r="F1698" s="17">
        <v>2609</v>
      </c>
    </row>
    <row r="1699" spans="1:6" x14ac:dyDescent="0.3">
      <c r="A1699" t="s">
        <v>585</v>
      </c>
      <c r="B1699" t="s">
        <v>547</v>
      </c>
      <c r="C1699">
        <v>8145</v>
      </c>
      <c r="D1699" t="s">
        <v>644</v>
      </c>
      <c r="E1699" t="s">
        <v>466</v>
      </c>
      <c r="F1699" s="17">
        <v>3100</v>
      </c>
    </row>
    <row r="1700" spans="1:6" x14ac:dyDescent="0.3">
      <c r="A1700" t="s">
        <v>414</v>
      </c>
      <c r="B1700" t="s">
        <v>586</v>
      </c>
      <c r="C1700">
        <v>52444</v>
      </c>
      <c r="D1700" t="s">
        <v>608</v>
      </c>
      <c r="E1700" t="s">
        <v>484</v>
      </c>
      <c r="F1700" s="17">
        <v>8000</v>
      </c>
    </row>
    <row r="1701" spans="1:6" x14ac:dyDescent="0.3">
      <c r="A1701" t="s">
        <v>427</v>
      </c>
      <c r="B1701" t="s">
        <v>544</v>
      </c>
      <c r="C1701">
        <v>53152</v>
      </c>
      <c r="D1701" t="s">
        <v>608</v>
      </c>
      <c r="E1701" t="s">
        <v>422</v>
      </c>
      <c r="F1701" s="17">
        <v>6168</v>
      </c>
    </row>
    <row r="1702" spans="1:6" x14ac:dyDescent="0.3">
      <c r="A1702" t="s">
        <v>457</v>
      </c>
      <c r="B1702" t="s">
        <v>488</v>
      </c>
      <c r="C1702">
        <v>19470</v>
      </c>
      <c r="D1702" t="s">
        <v>608</v>
      </c>
      <c r="E1702" t="s">
        <v>559</v>
      </c>
      <c r="F1702" s="17">
        <v>6167</v>
      </c>
    </row>
    <row r="1703" spans="1:6" x14ac:dyDescent="0.3">
      <c r="A1703" t="s">
        <v>413</v>
      </c>
      <c r="B1703" t="s">
        <v>525</v>
      </c>
      <c r="C1703">
        <v>38482</v>
      </c>
      <c r="D1703" t="s">
        <v>608</v>
      </c>
      <c r="E1703" t="s">
        <v>424</v>
      </c>
      <c r="F1703" s="17">
        <v>5900</v>
      </c>
    </row>
    <row r="1704" spans="1:6" x14ac:dyDescent="0.3">
      <c r="A1704" t="s">
        <v>481</v>
      </c>
      <c r="B1704" t="s">
        <v>461</v>
      </c>
      <c r="C1704">
        <v>7785</v>
      </c>
      <c r="D1704" t="s">
        <v>598</v>
      </c>
      <c r="E1704" t="s">
        <v>419</v>
      </c>
      <c r="F1704" s="17">
        <v>21012</v>
      </c>
    </row>
    <row r="1705" spans="1:6" x14ac:dyDescent="0.3">
      <c r="A1705" t="s">
        <v>507</v>
      </c>
      <c r="B1705" t="s">
        <v>465</v>
      </c>
      <c r="C1705">
        <v>5776</v>
      </c>
      <c r="D1705" t="s">
        <v>598</v>
      </c>
      <c r="E1705" t="s">
        <v>473</v>
      </c>
      <c r="F1705" s="17">
        <v>21011</v>
      </c>
    </row>
    <row r="1706" spans="1:6" x14ac:dyDescent="0.3">
      <c r="A1706" t="s">
        <v>457</v>
      </c>
      <c r="B1706" t="s">
        <v>469</v>
      </c>
      <c r="C1706">
        <v>19870</v>
      </c>
      <c r="D1706" t="s">
        <v>598</v>
      </c>
      <c r="E1706" t="s">
        <v>645</v>
      </c>
      <c r="F1706" s="17">
        <v>20759</v>
      </c>
    </row>
    <row r="1707" spans="1:6" x14ac:dyDescent="0.3">
      <c r="A1707" t="s">
        <v>455</v>
      </c>
      <c r="B1707" t="s">
        <v>467</v>
      </c>
      <c r="C1707">
        <v>8008</v>
      </c>
      <c r="D1707" t="s">
        <v>598</v>
      </c>
      <c r="E1707" t="s">
        <v>420</v>
      </c>
      <c r="F1707" s="17">
        <v>20355.5</v>
      </c>
    </row>
    <row r="1708" spans="1:6" x14ac:dyDescent="0.3">
      <c r="A1708" t="s">
        <v>400</v>
      </c>
      <c r="B1708" t="s">
        <v>467</v>
      </c>
      <c r="C1708">
        <v>5688</v>
      </c>
      <c r="D1708" t="s">
        <v>598</v>
      </c>
      <c r="E1708" t="s">
        <v>505</v>
      </c>
      <c r="F1708" s="17">
        <v>20026</v>
      </c>
    </row>
    <row r="1709" spans="1:6" x14ac:dyDescent="0.3">
      <c r="A1709" t="s">
        <v>481</v>
      </c>
      <c r="B1709" t="s">
        <v>461</v>
      </c>
      <c r="C1709">
        <v>7368</v>
      </c>
      <c r="D1709" t="s">
        <v>598</v>
      </c>
      <c r="E1709" t="s">
        <v>535</v>
      </c>
      <c r="F1709" s="17">
        <v>17301</v>
      </c>
    </row>
    <row r="1710" spans="1:6" x14ac:dyDescent="0.3">
      <c r="A1710" t="s">
        <v>408</v>
      </c>
      <c r="B1710" t="s">
        <v>546</v>
      </c>
      <c r="C1710">
        <v>65849</v>
      </c>
      <c r="D1710" t="s">
        <v>434</v>
      </c>
      <c r="E1710" t="s">
        <v>505</v>
      </c>
      <c r="F1710" s="17">
        <v>25920</v>
      </c>
    </row>
    <row r="1711" spans="1:6" x14ac:dyDescent="0.3">
      <c r="A1711" t="s">
        <v>457</v>
      </c>
      <c r="B1711" t="s">
        <v>525</v>
      </c>
      <c r="C1711">
        <v>19267</v>
      </c>
      <c r="D1711" t="s">
        <v>434</v>
      </c>
      <c r="E1711" t="s">
        <v>420</v>
      </c>
      <c r="F1711" s="17">
        <v>25534</v>
      </c>
    </row>
    <row r="1712" spans="1:6" x14ac:dyDescent="0.3">
      <c r="A1712" t="s">
        <v>428</v>
      </c>
      <c r="B1712" t="s">
        <v>753</v>
      </c>
      <c r="C1712">
        <v>40800</v>
      </c>
      <c r="D1712" t="s">
        <v>434</v>
      </c>
      <c r="E1712" t="s">
        <v>404</v>
      </c>
      <c r="F1712" s="17">
        <v>25056.333333333332</v>
      </c>
    </row>
    <row r="1713" spans="1:6" x14ac:dyDescent="0.3">
      <c r="A1713" t="s">
        <v>474</v>
      </c>
      <c r="B1713" t="s">
        <v>753</v>
      </c>
      <c r="C1713">
        <v>40211</v>
      </c>
      <c r="D1713" t="s">
        <v>434</v>
      </c>
      <c r="E1713" t="s">
        <v>525</v>
      </c>
      <c r="F1713" s="17">
        <v>24978</v>
      </c>
    </row>
    <row r="1714" spans="1:6" x14ac:dyDescent="0.3">
      <c r="A1714" t="s">
        <v>408</v>
      </c>
      <c r="B1714" t="s">
        <v>753</v>
      </c>
      <c r="C1714">
        <v>81365</v>
      </c>
      <c r="D1714" t="s">
        <v>434</v>
      </c>
      <c r="E1714" t="s">
        <v>419</v>
      </c>
      <c r="F1714" s="17">
        <v>24762.666666666668</v>
      </c>
    </row>
    <row r="1715" spans="1:6" x14ac:dyDescent="0.3">
      <c r="A1715" t="s">
        <v>402</v>
      </c>
      <c r="B1715" t="s">
        <v>465</v>
      </c>
      <c r="C1715">
        <v>4782</v>
      </c>
      <c r="D1715" t="s">
        <v>434</v>
      </c>
      <c r="E1715" t="s">
        <v>413</v>
      </c>
      <c r="F1715" s="17">
        <v>24343.5</v>
      </c>
    </row>
    <row r="1716" spans="1:6" x14ac:dyDescent="0.3">
      <c r="A1716" t="s">
        <v>542</v>
      </c>
      <c r="B1716" t="s">
        <v>465</v>
      </c>
      <c r="C1716">
        <v>1686</v>
      </c>
      <c r="D1716" t="s">
        <v>434</v>
      </c>
      <c r="E1716" t="s">
        <v>645</v>
      </c>
      <c r="F1716" s="17">
        <v>24319.4</v>
      </c>
    </row>
    <row r="1717" spans="1:6" x14ac:dyDescent="0.3">
      <c r="A1717" t="s">
        <v>542</v>
      </c>
      <c r="B1717" t="s">
        <v>751</v>
      </c>
      <c r="C1717">
        <v>1245</v>
      </c>
      <c r="D1717" t="s">
        <v>434</v>
      </c>
      <c r="E1717" t="s">
        <v>576</v>
      </c>
      <c r="F1717" s="17">
        <v>23690</v>
      </c>
    </row>
    <row r="1718" spans="1:6" x14ac:dyDescent="0.3">
      <c r="A1718" t="s">
        <v>493</v>
      </c>
      <c r="B1718" t="s">
        <v>765</v>
      </c>
      <c r="C1718">
        <v>21000</v>
      </c>
      <c r="D1718" t="s">
        <v>435</v>
      </c>
      <c r="E1718" t="s">
        <v>535</v>
      </c>
      <c r="F1718" s="17">
        <v>59950</v>
      </c>
    </row>
    <row r="1719" spans="1:6" x14ac:dyDescent="0.3">
      <c r="A1719" t="s">
        <v>408</v>
      </c>
      <c r="B1719" t="s">
        <v>525</v>
      </c>
      <c r="C1719">
        <v>66099</v>
      </c>
      <c r="D1719" t="s">
        <v>435</v>
      </c>
      <c r="E1719" t="s">
        <v>420</v>
      </c>
      <c r="F1719" s="17">
        <v>58431</v>
      </c>
    </row>
    <row r="1720" spans="1:6" x14ac:dyDescent="0.3">
      <c r="A1720" t="s">
        <v>449</v>
      </c>
      <c r="B1720" t="s">
        <v>509</v>
      </c>
      <c r="C1720">
        <v>26233</v>
      </c>
      <c r="D1720" t="s">
        <v>435</v>
      </c>
      <c r="E1720" t="s">
        <v>419</v>
      </c>
      <c r="F1720" s="17">
        <v>41258</v>
      </c>
    </row>
    <row r="1721" spans="1:6" x14ac:dyDescent="0.3">
      <c r="A1721" t="s">
        <v>507</v>
      </c>
      <c r="B1721" t="s">
        <v>465</v>
      </c>
      <c r="C1721">
        <v>6237</v>
      </c>
      <c r="D1721" t="s">
        <v>435</v>
      </c>
      <c r="E1721" t="s">
        <v>645</v>
      </c>
      <c r="F1721" s="17">
        <v>39309.800000000003</v>
      </c>
    </row>
    <row r="1722" spans="1:6" x14ac:dyDescent="0.3">
      <c r="A1722" t="s">
        <v>400</v>
      </c>
      <c r="B1722" t="s">
        <v>465</v>
      </c>
      <c r="C1722">
        <v>7530</v>
      </c>
      <c r="D1722" t="s">
        <v>435</v>
      </c>
      <c r="E1722" t="s">
        <v>413</v>
      </c>
      <c r="F1722" s="17">
        <v>34977.75</v>
      </c>
    </row>
    <row r="1723" spans="1:6" x14ac:dyDescent="0.3">
      <c r="A1723" t="s">
        <v>525</v>
      </c>
      <c r="B1723" t="s">
        <v>573</v>
      </c>
      <c r="C1723">
        <v>23101</v>
      </c>
      <c r="D1723" t="s">
        <v>435</v>
      </c>
      <c r="E1723" t="s">
        <v>404</v>
      </c>
      <c r="F1723" s="17">
        <v>34917</v>
      </c>
    </row>
    <row r="1724" spans="1:6" x14ac:dyDescent="0.3">
      <c r="A1724" t="s">
        <v>468</v>
      </c>
      <c r="B1724" t="s">
        <v>416</v>
      </c>
      <c r="C1724">
        <v>27819</v>
      </c>
      <c r="D1724" t="s">
        <v>435</v>
      </c>
      <c r="E1724" t="s">
        <v>473</v>
      </c>
      <c r="F1724" s="17">
        <v>26788</v>
      </c>
    </row>
    <row r="1725" spans="1:6" x14ac:dyDescent="0.3">
      <c r="A1725" t="s">
        <v>544</v>
      </c>
      <c r="B1725" t="s">
        <v>748</v>
      </c>
      <c r="C1725">
        <v>15000</v>
      </c>
      <c r="D1725" t="s">
        <v>523</v>
      </c>
      <c r="E1725" t="s">
        <v>404</v>
      </c>
      <c r="F1725" s="17">
        <v>23001</v>
      </c>
    </row>
    <row r="1726" spans="1:6" x14ac:dyDescent="0.3">
      <c r="A1726" t="s">
        <v>464</v>
      </c>
      <c r="B1726" t="s">
        <v>416</v>
      </c>
      <c r="C1726">
        <v>45420</v>
      </c>
      <c r="D1726" t="s">
        <v>523</v>
      </c>
      <c r="E1726" t="s">
        <v>525</v>
      </c>
      <c r="F1726" s="17">
        <v>22326</v>
      </c>
    </row>
    <row r="1727" spans="1:6" x14ac:dyDescent="0.3">
      <c r="A1727" t="s">
        <v>464</v>
      </c>
      <c r="B1727" t="s">
        <v>748</v>
      </c>
      <c r="C1727">
        <v>48500</v>
      </c>
      <c r="D1727" t="s">
        <v>523</v>
      </c>
      <c r="E1727" t="s">
        <v>413</v>
      </c>
      <c r="F1727" s="17">
        <v>18759</v>
      </c>
    </row>
    <row r="1728" spans="1:6" x14ac:dyDescent="0.3">
      <c r="A1728" t="s">
        <v>604</v>
      </c>
      <c r="B1728" t="s">
        <v>507</v>
      </c>
      <c r="C1728">
        <v>2709</v>
      </c>
      <c r="D1728" t="s">
        <v>523</v>
      </c>
      <c r="E1728" t="s">
        <v>645</v>
      </c>
      <c r="F1728" s="17">
        <v>16247</v>
      </c>
    </row>
    <row r="1729" spans="1:6" x14ac:dyDescent="0.3">
      <c r="A1729" t="s">
        <v>465</v>
      </c>
      <c r="B1729" t="s">
        <v>507</v>
      </c>
      <c r="C1729">
        <v>1512</v>
      </c>
      <c r="D1729" t="s">
        <v>523</v>
      </c>
      <c r="E1729" t="s">
        <v>513</v>
      </c>
      <c r="F1729" s="17">
        <v>4709</v>
      </c>
    </row>
    <row r="1730" spans="1:6" x14ac:dyDescent="0.3">
      <c r="A1730" t="s">
        <v>466</v>
      </c>
      <c r="B1730" t="s">
        <v>783</v>
      </c>
      <c r="C1730">
        <v>4152</v>
      </c>
      <c r="D1730" t="s">
        <v>564</v>
      </c>
      <c r="E1730" t="s">
        <v>475</v>
      </c>
      <c r="F1730" s="17">
        <v>14270</v>
      </c>
    </row>
    <row r="1731" spans="1:6" x14ac:dyDescent="0.3">
      <c r="A1731" t="s">
        <v>468</v>
      </c>
      <c r="B1731" t="s">
        <v>441</v>
      </c>
      <c r="C1731">
        <v>25075</v>
      </c>
      <c r="D1731" t="s">
        <v>564</v>
      </c>
      <c r="E1731" t="s">
        <v>422</v>
      </c>
      <c r="F1731" s="17">
        <v>11600</v>
      </c>
    </row>
    <row r="1732" spans="1:6" x14ac:dyDescent="0.3">
      <c r="A1732" t="s">
        <v>525</v>
      </c>
      <c r="B1732" t="s">
        <v>505</v>
      </c>
      <c r="C1732">
        <v>68311</v>
      </c>
      <c r="D1732" t="s">
        <v>564</v>
      </c>
      <c r="E1732" t="s">
        <v>424</v>
      </c>
      <c r="F1732" s="17">
        <v>11100</v>
      </c>
    </row>
    <row r="1733" spans="1:6" x14ac:dyDescent="0.3">
      <c r="A1733" t="s">
        <v>464</v>
      </c>
      <c r="B1733" t="s">
        <v>500</v>
      </c>
      <c r="C1733">
        <v>46072</v>
      </c>
      <c r="D1733" t="s">
        <v>564</v>
      </c>
      <c r="E1733" t="s">
        <v>421</v>
      </c>
      <c r="F1733" s="17">
        <v>3908</v>
      </c>
    </row>
    <row r="1734" spans="1:6" x14ac:dyDescent="0.3">
      <c r="A1734" t="s">
        <v>468</v>
      </c>
      <c r="B1734" t="s">
        <v>414</v>
      </c>
      <c r="C1734">
        <v>30210</v>
      </c>
      <c r="D1734" t="s">
        <v>512</v>
      </c>
      <c r="E1734" t="s">
        <v>420</v>
      </c>
      <c r="F1734" s="17">
        <v>30687</v>
      </c>
    </row>
    <row r="1735" spans="1:6" x14ac:dyDescent="0.3">
      <c r="A1735" t="s">
        <v>459</v>
      </c>
      <c r="B1735" t="s">
        <v>402</v>
      </c>
      <c r="C1735">
        <v>2207</v>
      </c>
      <c r="D1735" t="s">
        <v>512</v>
      </c>
      <c r="E1735" t="s">
        <v>535</v>
      </c>
      <c r="F1735" s="17">
        <v>30456</v>
      </c>
    </row>
    <row r="1736" spans="1:6" x14ac:dyDescent="0.3">
      <c r="A1736" t="s">
        <v>545</v>
      </c>
      <c r="B1736" t="s">
        <v>477</v>
      </c>
      <c r="C1736">
        <v>7519</v>
      </c>
      <c r="D1736" t="s">
        <v>512</v>
      </c>
      <c r="E1736" t="s">
        <v>505</v>
      </c>
      <c r="F1736" s="17">
        <v>30130</v>
      </c>
    </row>
    <row r="1737" spans="1:6" x14ac:dyDescent="0.3">
      <c r="A1737" t="s">
        <v>469</v>
      </c>
      <c r="B1737" t="s">
        <v>449</v>
      </c>
      <c r="C1737">
        <v>5205</v>
      </c>
      <c r="D1737" t="s">
        <v>512</v>
      </c>
      <c r="E1737" t="s">
        <v>463</v>
      </c>
      <c r="F1737" s="17">
        <v>27866</v>
      </c>
    </row>
    <row r="1738" spans="1:6" x14ac:dyDescent="0.3">
      <c r="A1738" t="s">
        <v>465</v>
      </c>
      <c r="B1738" t="s">
        <v>507</v>
      </c>
      <c r="C1738">
        <v>1017</v>
      </c>
      <c r="D1738" t="s">
        <v>495</v>
      </c>
      <c r="E1738" t="s">
        <v>493</v>
      </c>
      <c r="F1738" s="17">
        <v>11655.5</v>
      </c>
    </row>
    <row r="1739" spans="1:6" x14ac:dyDescent="0.3">
      <c r="A1739" t="s">
        <v>544</v>
      </c>
      <c r="B1739" t="s">
        <v>406</v>
      </c>
      <c r="C1739">
        <v>26788</v>
      </c>
      <c r="D1739" t="s">
        <v>495</v>
      </c>
      <c r="E1739" t="s">
        <v>457</v>
      </c>
      <c r="F1739" s="17">
        <v>11105</v>
      </c>
    </row>
    <row r="1740" spans="1:6" x14ac:dyDescent="0.3">
      <c r="A1740" t="s">
        <v>467</v>
      </c>
      <c r="B1740" t="s">
        <v>756</v>
      </c>
      <c r="C1740">
        <v>3565</v>
      </c>
      <c r="D1740" t="s">
        <v>495</v>
      </c>
      <c r="E1740" t="s">
        <v>509</v>
      </c>
      <c r="F1740" s="17">
        <v>5185</v>
      </c>
    </row>
    <row r="1741" spans="1:6" x14ac:dyDescent="0.3">
      <c r="A1741" t="s">
        <v>467</v>
      </c>
      <c r="B1741" t="s">
        <v>483</v>
      </c>
      <c r="C1741">
        <v>1234</v>
      </c>
      <c r="D1741" t="s">
        <v>466</v>
      </c>
      <c r="E1741" t="s">
        <v>794</v>
      </c>
      <c r="F1741" s="17">
        <v>4844</v>
      </c>
    </row>
    <row r="1742" spans="1:6" x14ac:dyDescent="0.3">
      <c r="A1742" t="s">
        <v>427</v>
      </c>
      <c r="B1742" t="s">
        <v>747</v>
      </c>
      <c r="C1742">
        <v>5258</v>
      </c>
      <c r="D1742" t="s">
        <v>466</v>
      </c>
      <c r="E1742" t="s">
        <v>755</v>
      </c>
      <c r="F1742" s="17">
        <v>4367.5</v>
      </c>
    </row>
    <row r="1743" spans="1:6" x14ac:dyDescent="0.3">
      <c r="A1743" t="s">
        <v>427</v>
      </c>
      <c r="B1743" t="s">
        <v>422</v>
      </c>
      <c r="C1743">
        <v>26788</v>
      </c>
      <c r="D1743" t="s">
        <v>466</v>
      </c>
      <c r="E1743" t="s">
        <v>783</v>
      </c>
      <c r="F1743" s="17">
        <v>4152</v>
      </c>
    </row>
    <row r="1744" spans="1:6" x14ac:dyDescent="0.3">
      <c r="A1744" t="s">
        <v>427</v>
      </c>
      <c r="B1744" t="s">
        <v>414</v>
      </c>
      <c r="C1744">
        <v>8000</v>
      </c>
      <c r="D1744" t="s">
        <v>466</v>
      </c>
      <c r="E1744" t="s">
        <v>591</v>
      </c>
      <c r="F1744" s="17">
        <v>3500</v>
      </c>
    </row>
    <row r="1745" spans="1:6" x14ac:dyDescent="0.3">
      <c r="A1745" t="s">
        <v>473</v>
      </c>
      <c r="B1745" t="s">
        <v>512</v>
      </c>
      <c r="C1745">
        <v>26788</v>
      </c>
      <c r="D1745" t="s">
        <v>466</v>
      </c>
      <c r="E1745" t="s">
        <v>795</v>
      </c>
      <c r="F1745" s="17">
        <v>3264</v>
      </c>
    </row>
    <row r="1746" spans="1:6" x14ac:dyDescent="0.3">
      <c r="A1746" t="s">
        <v>530</v>
      </c>
      <c r="B1746" t="s">
        <v>473</v>
      </c>
      <c r="C1746">
        <v>26788</v>
      </c>
      <c r="D1746" t="s">
        <v>803</v>
      </c>
      <c r="F1746" s="17">
        <v>29293.352815177477</v>
      </c>
    </row>
    <row r="1747" spans="1:6" x14ac:dyDescent="0.3">
      <c r="A1747" t="s">
        <v>473</v>
      </c>
      <c r="B1747" t="s">
        <v>412</v>
      </c>
      <c r="C1747">
        <v>40651</v>
      </c>
    </row>
    <row r="1748" spans="1:6" x14ac:dyDescent="0.3">
      <c r="A1748" t="s">
        <v>404</v>
      </c>
      <c r="B1748" t="s">
        <v>420</v>
      </c>
      <c r="C1748">
        <v>41821</v>
      </c>
    </row>
    <row r="1749" spans="1:6" x14ac:dyDescent="0.3">
      <c r="A1749" t="s">
        <v>535</v>
      </c>
      <c r="B1749" t="s">
        <v>404</v>
      </c>
      <c r="C1749">
        <v>12980</v>
      </c>
    </row>
    <row r="1750" spans="1:6" x14ac:dyDescent="0.3">
      <c r="A1750" t="s">
        <v>438</v>
      </c>
      <c r="B1750" t="s">
        <v>473</v>
      </c>
      <c r="C1750">
        <v>26788</v>
      </c>
    </row>
    <row r="1751" spans="1:6" x14ac:dyDescent="0.3">
      <c r="A1751" t="s">
        <v>455</v>
      </c>
      <c r="B1751" t="s">
        <v>402</v>
      </c>
      <c r="C1751">
        <v>4102</v>
      </c>
    </row>
    <row r="1752" spans="1:6" x14ac:dyDescent="0.3">
      <c r="A1752" t="s">
        <v>507</v>
      </c>
      <c r="B1752" t="s">
        <v>399</v>
      </c>
      <c r="C1752">
        <v>5123</v>
      </c>
    </row>
    <row r="1753" spans="1:6" x14ac:dyDescent="0.3">
      <c r="A1753" t="s">
        <v>614</v>
      </c>
      <c r="B1753" t="s">
        <v>493</v>
      </c>
      <c r="C1753">
        <v>10048</v>
      </c>
    </row>
    <row r="1754" spans="1:6" x14ac:dyDescent="0.3">
      <c r="A1754" t="s">
        <v>413</v>
      </c>
      <c r="B1754" t="s">
        <v>420</v>
      </c>
      <c r="C1754">
        <v>32510</v>
      </c>
    </row>
    <row r="1755" spans="1:6" x14ac:dyDescent="0.3">
      <c r="A1755" t="s">
        <v>520</v>
      </c>
      <c r="B1755" t="s">
        <v>413</v>
      </c>
      <c r="C1755">
        <v>24184</v>
      </c>
    </row>
    <row r="1756" spans="1:6" x14ac:dyDescent="0.3">
      <c r="A1756" t="s">
        <v>404</v>
      </c>
      <c r="B1756" t="s">
        <v>436</v>
      </c>
      <c r="C1756">
        <v>42037</v>
      </c>
    </row>
    <row r="1757" spans="1:6" x14ac:dyDescent="0.3">
      <c r="A1757" t="s">
        <v>428</v>
      </c>
      <c r="B1757" t="s">
        <v>406</v>
      </c>
      <c r="C1757">
        <v>49000</v>
      </c>
    </row>
    <row r="1758" spans="1:6" x14ac:dyDescent="0.3">
      <c r="A1758" t="s">
        <v>405</v>
      </c>
      <c r="B1758" t="s">
        <v>748</v>
      </c>
      <c r="C1758">
        <v>45033</v>
      </c>
    </row>
    <row r="1759" spans="1:6" x14ac:dyDescent="0.3">
      <c r="A1759" t="s">
        <v>430</v>
      </c>
      <c r="B1759" t="s">
        <v>405</v>
      </c>
      <c r="C1759">
        <v>31390</v>
      </c>
    </row>
    <row r="1760" spans="1:6" x14ac:dyDescent="0.3">
      <c r="A1760" t="s">
        <v>408</v>
      </c>
      <c r="B1760" t="s">
        <v>414</v>
      </c>
      <c r="C1760">
        <v>80645</v>
      </c>
    </row>
    <row r="1761" spans="1:3" x14ac:dyDescent="0.3">
      <c r="A1761" t="s">
        <v>489</v>
      </c>
      <c r="B1761" t="s">
        <v>407</v>
      </c>
      <c r="C1761">
        <v>24000</v>
      </c>
    </row>
    <row r="1762" spans="1:3" x14ac:dyDescent="0.3">
      <c r="A1762" t="s">
        <v>409</v>
      </c>
      <c r="B1762" t="s">
        <v>767</v>
      </c>
      <c r="C1762">
        <v>4411</v>
      </c>
    </row>
    <row r="1763" spans="1:3" x14ac:dyDescent="0.3">
      <c r="A1763" t="s">
        <v>409</v>
      </c>
      <c r="B1763" t="s">
        <v>570</v>
      </c>
      <c r="C1763">
        <v>16508</v>
      </c>
    </row>
    <row r="1764" spans="1:3" x14ac:dyDescent="0.3">
      <c r="A1764" t="s">
        <v>549</v>
      </c>
      <c r="B1764" t="s">
        <v>424</v>
      </c>
      <c r="C1764">
        <v>29500</v>
      </c>
    </row>
    <row r="1765" spans="1:3" x14ac:dyDescent="0.3">
      <c r="A1765" t="s">
        <v>424</v>
      </c>
      <c r="B1765" t="s">
        <v>498</v>
      </c>
      <c r="C1765">
        <v>16454</v>
      </c>
    </row>
    <row r="1766" spans="1:3" x14ac:dyDescent="0.3">
      <c r="A1766" t="s">
        <v>615</v>
      </c>
      <c r="B1766" t="s">
        <v>410</v>
      </c>
      <c r="C1766">
        <v>13445</v>
      </c>
    </row>
    <row r="1767" spans="1:3" x14ac:dyDescent="0.3">
      <c r="A1767" t="s">
        <v>493</v>
      </c>
      <c r="B1767" t="s">
        <v>595</v>
      </c>
      <c r="C1767">
        <v>15711</v>
      </c>
    </row>
    <row r="1768" spans="1:3" x14ac:dyDescent="0.3">
      <c r="A1768" t="s">
        <v>414</v>
      </c>
      <c r="B1768" t="s">
        <v>425</v>
      </c>
      <c r="C1768">
        <v>52254</v>
      </c>
    </row>
    <row r="1769" spans="1:3" x14ac:dyDescent="0.3">
      <c r="A1769" t="s">
        <v>616</v>
      </c>
      <c r="B1769" t="s">
        <v>424</v>
      </c>
      <c r="C1769">
        <v>3156</v>
      </c>
    </row>
    <row r="1770" spans="1:3" x14ac:dyDescent="0.3">
      <c r="A1770" t="s">
        <v>407</v>
      </c>
      <c r="B1770" t="s">
        <v>416</v>
      </c>
      <c r="C1770">
        <v>23200</v>
      </c>
    </row>
    <row r="1771" spans="1:3" x14ac:dyDescent="0.3">
      <c r="A1771" t="s">
        <v>489</v>
      </c>
      <c r="B1771" t="s">
        <v>414</v>
      </c>
      <c r="C1771">
        <v>29139</v>
      </c>
    </row>
    <row r="1772" spans="1:3" x14ac:dyDescent="0.3">
      <c r="A1772" t="s">
        <v>405</v>
      </c>
      <c r="B1772" t="s">
        <v>760</v>
      </c>
      <c r="C1772">
        <v>35678</v>
      </c>
    </row>
    <row r="1773" spans="1:3" x14ac:dyDescent="0.3">
      <c r="A1773" t="s">
        <v>399</v>
      </c>
      <c r="B1773" t="s">
        <v>507</v>
      </c>
      <c r="C1773">
        <v>3824</v>
      </c>
    </row>
    <row r="1774" spans="1:3" x14ac:dyDescent="0.3">
      <c r="A1774" t="s">
        <v>493</v>
      </c>
      <c r="B1774" t="s">
        <v>452</v>
      </c>
      <c r="C1774">
        <v>21000</v>
      </c>
    </row>
    <row r="1775" spans="1:3" x14ac:dyDescent="0.3">
      <c r="A1775" t="s">
        <v>442</v>
      </c>
      <c r="B1775" t="s">
        <v>432</v>
      </c>
      <c r="C1775">
        <v>15304</v>
      </c>
    </row>
    <row r="1776" spans="1:3" x14ac:dyDescent="0.3">
      <c r="A1776" t="s">
        <v>471</v>
      </c>
      <c r="B1776" t="s">
        <v>432</v>
      </c>
      <c r="C1776">
        <v>28717</v>
      </c>
    </row>
    <row r="1777" spans="1:3" x14ac:dyDescent="0.3">
      <c r="A1777" t="s">
        <v>432</v>
      </c>
      <c r="B1777" t="s">
        <v>749</v>
      </c>
      <c r="C1777">
        <v>36609</v>
      </c>
    </row>
    <row r="1778" spans="1:3" x14ac:dyDescent="0.3">
      <c r="A1778" t="s">
        <v>419</v>
      </c>
      <c r="B1778" t="s">
        <v>439</v>
      </c>
      <c r="C1778">
        <v>37778</v>
      </c>
    </row>
    <row r="1779" spans="1:3" x14ac:dyDescent="0.3">
      <c r="A1779" t="s">
        <v>413</v>
      </c>
      <c r="B1779" t="s">
        <v>473</v>
      </c>
      <c r="C1779">
        <v>36034</v>
      </c>
    </row>
    <row r="1780" spans="1:3" x14ac:dyDescent="0.3">
      <c r="A1780" t="s">
        <v>435</v>
      </c>
      <c r="B1780" t="s">
        <v>404</v>
      </c>
      <c r="C1780">
        <v>34977</v>
      </c>
    </row>
    <row r="1781" spans="1:3" x14ac:dyDescent="0.3">
      <c r="A1781" t="s">
        <v>404</v>
      </c>
      <c r="B1781" t="s">
        <v>413</v>
      </c>
      <c r="C1781">
        <v>35154</v>
      </c>
    </row>
    <row r="1782" spans="1:3" x14ac:dyDescent="0.3">
      <c r="A1782" t="s">
        <v>473</v>
      </c>
      <c r="B1782" t="s">
        <v>413</v>
      </c>
      <c r="C1782">
        <v>41580</v>
      </c>
    </row>
    <row r="1783" spans="1:3" x14ac:dyDescent="0.3">
      <c r="A1783" t="s">
        <v>404</v>
      </c>
      <c r="B1783" t="s">
        <v>439</v>
      </c>
      <c r="C1783">
        <v>30303</v>
      </c>
    </row>
    <row r="1784" spans="1:3" x14ac:dyDescent="0.3">
      <c r="A1784" t="s">
        <v>413</v>
      </c>
      <c r="B1784" t="s">
        <v>435</v>
      </c>
      <c r="C1784">
        <v>38286</v>
      </c>
    </row>
    <row r="1785" spans="1:3" x14ac:dyDescent="0.3">
      <c r="A1785" t="s">
        <v>419</v>
      </c>
      <c r="B1785" t="s">
        <v>437</v>
      </c>
      <c r="C1785">
        <v>45580</v>
      </c>
    </row>
    <row r="1786" spans="1:3" x14ac:dyDescent="0.3">
      <c r="A1786" t="s">
        <v>413</v>
      </c>
      <c r="B1786" t="s">
        <v>478</v>
      </c>
      <c r="C1786">
        <v>39436</v>
      </c>
    </row>
    <row r="1787" spans="1:3" x14ac:dyDescent="0.3">
      <c r="A1787" t="s">
        <v>424</v>
      </c>
      <c r="B1787" t="s">
        <v>624</v>
      </c>
      <c r="C1787">
        <v>15421</v>
      </c>
    </row>
    <row r="1788" spans="1:3" x14ac:dyDescent="0.3">
      <c r="A1788" t="s">
        <v>532</v>
      </c>
      <c r="B1788" t="s">
        <v>424</v>
      </c>
      <c r="C1788">
        <v>14756</v>
      </c>
    </row>
    <row r="1789" spans="1:3" x14ac:dyDescent="0.3">
      <c r="A1789" t="s">
        <v>547</v>
      </c>
      <c r="B1789" t="s">
        <v>424</v>
      </c>
      <c r="C1789">
        <v>19500</v>
      </c>
    </row>
    <row r="1790" spans="1:3" x14ac:dyDescent="0.3">
      <c r="A1790" t="s">
        <v>424</v>
      </c>
      <c r="B1790" t="s">
        <v>547</v>
      </c>
      <c r="C1790">
        <v>11121</v>
      </c>
    </row>
    <row r="1791" spans="1:3" x14ac:dyDescent="0.3">
      <c r="A1791" t="s">
        <v>617</v>
      </c>
      <c r="B1791" t="s">
        <v>435</v>
      </c>
      <c r="C1791">
        <v>14397</v>
      </c>
    </row>
    <row r="1792" spans="1:3" x14ac:dyDescent="0.3">
      <c r="A1792" t="s">
        <v>507</v>
      </c>
      <c r="B1792" t="s">
        <v>751</v>
      </c>
      <c r="C1792">
        <v>300</v>
      </c>
    </row>
    <row r="1793" spans="1:3" x14ac:dyDescent="0.3">
      <c r="A1793" t="s">
        <v>400</v>
      </c>
      <c r="B1793" t="s">
        <v>461</v>
      </c>
      <c r="C1793">
        <v>6785</v>
      </c>
    </row>
    <row r="1794" spans="1:3" x14ac:dyDescent="0.3">
      <c r="A1794" t="s">
        <v>493</v>
      </c>
      <c r="B1794" t="s">
        <v>469</v>
      </c>
      <c r="C1794">
        <v>19500</v>
      </c>
    </row>
    <row r="1795" spans="1:3" x14ac:dyDescent="0.3">
      <c r="A1795" t="s">
        <v>404</v>
      </c>
      <c r="B1795" t="s">
        <v>541</v>
      </c>
      <c r="C1795">
        <v>35809</v>
      </c>
    </row>
    <row r="1796" spans="1:3" x14ac:dyDescent="0.3">
      <c r="A1796" t="s">
        <v>413</v>
      </c>
      <c r="B1796" t="s">
        <v>525</v>
      </c>
      <c r="C1796">
        <v>38378</v>
      </c>
    </row>
    <row r="1797" spans="1:3" x14ac:dyDescent="0.3">
      <c r="A1797" t="s">
        <v>413</v>
      </c>
      <c r="B1797" t="s">
        <v>541</v>
      </c>
      <c r="C1797">
        <v>38018</v>
      </c>
    </row>
    <row r="1798" spans="1:3" x14ac:dyDescent="0.3">
      <c r="A1798" t="s">
        <v>532</v>
      </c>
      <c r="B1798" t="s">
        <v>487</v>
      </c>
      <c r="C1798">
        <v>8500</v>
      </c>
    </row>
    <row r="1799" spans="1:3" x14ac:dyDescent="0.3">
      <c r="A1799" t="s">
        <v>521</v>
      </c>
      <c r="B1799" t="s">
        <v>463</v>
      </c>
      <c r="C1799">
        <v>7103</v>
      </c>
    </row>
    <row r="1800" spans="1:3" x14ac:dyDescent="0.3">
      <c r="A1800" t="s">
        <v>410</v>
      </c>
      <c r="B1800" t="s">
        <v>632</v>
      </c>
      <c r="C1800">
        <v>46052</v>
      </c>
    </row>
    <row r="1801" spans="1:3" x14ac:dyDescent="0.3">
      <c r="A1801" t="s">
        <v>410</v>
      </c>
      <c r="B1801" t="s">
        <v>784</v>
      </c>
      <c r="C1801">
        <v>46052</v>
      </c>
    </row>
    <row r="1802" spans="1:3" x14ac:dyDescent="0.3">
      <c r="A1802" t="s">
        <v>588</v>
      </c>
      <c r="B1802" t="s">
        <v>473</v>
      </c>
      <c r="C1802">
        <v>20975</v>
      </c>
    </row>
    <row r="1803" spans="1:3" x14ac:dyDescent="0.3">
      <c r="A1803" t="s">
        <v>618</v>
      </c>
      <c r="B1803" t="s">
        <v>414</v>
      </c>
      <c r="C1803">
        <v>26203</v>
      </c>
    </row>
    <row r="1804" spans="1:3" x14ac:dyDescent="0.3">
      <c r="A1804" t="s">
        <v>459</v>
      </c>
      <c r="B1804" t="s">
        <v>744</v>
      </c>
      <c r="C1804">
        <v>7412</v>
      </c>
    </row>
    <row r="1805" spans="1:3" x14ac:dyDescent="0.3">
      <c r="A1805" t="s">
        <v>467</v>
      </c>
      <c r="B1805" t="s">
        <v>402</v>
      </c>
      <c r="C1805">
        <v>1865</v>
      </c>
    </row>
    <row r="1806" spans="1:3" x14ac:dyDescent="0.3">
      <c r="A1806" t="s">
        <v>525</v>
      </c>
      <c r="B1806" t="s">
        <v>439</v>
      </c>
      <c r="C1806">
        <v>36142</v>
      </c>
    </row>
    <row r="1807" spans="1:3" x14ac:dyDescent="0.3">
      <c r="A1807" t="s">
        <v>525</v>
      </c>
      <c r="B1807" t="s">
        <v>419</v>
      </c>
      <c r="C1807">
        <v>36763</v>
      </c>
    </row>
    <row r="1808" spans="1:3" x14ac:dyDescent="0.3">
      <c r="A1808" t="s">
        <v>468</v>
      </c>
      <c r="B1808" t="s">
        <v>745</v>
      </c>
      <c r="C1808">
        <v>28683</v>
      </c>
    </row>
    <row r="1809" spans="1:3" x14ac:dyDescent="0.3">
      <c r="A1809" t="s">
        <v>525</v>
      </c>
      <c r="B1809" t="s">
        <v>772</v>
      </c>
      <c r="C1809">
        <v>25030</v>
      </c>
    </row>
    <row r="1810" spans="1:3" x14ac:dyDescent="0.3">
      <c r="A1810" t="s">
        <v>460</v>
      </c>
      <c r="B1810" t="s">
        <v>424</v>
      </c>
      <c r="C1810">
        <v>6000</v>
      </c>
    </row>
    <row r="1811" spans="1:3" x14ac:dyDescent="0.3">
      <c r="A1811" t="s">
        <v>416</v>
      </c>
      <c r="B1811" t="s">
        <v>440</v>
      </c>
      <c r="C1811">
        <v>58768</v>
      </c>
    </row>
    <row r="1812" spans="1:3" x14ac:dyDescent="0.3">
      <c r="A1812" t="s">
        <v>429</v>
      </c>
      <c r="B1812" t="s">
        <v>440</v>
      </c>
      <c r="C1812">
        <v>30000</v>
      </c>
    </row>
    <row r="1813" spans="1:3" x14ac:dyDescent="0.3">
      <c r="A1813" t="s">
        <v>517</v>
      </c>
      <c r="B1813" t="s">
        <v>416</v>
      </c>
      <c r="C1813">
        <v>49200</v>
      </c>
    </row>
    <row r="1814" spans="1:3" x14ac:dyDescent="0.3">
      <c r="A1814" t="s">
        <v>427</v>
      </c>
      <c r="B1814" t="s">
        <v>408</v>
      </c>
      <c r="C1814">
        <v>54010</v>
      </c>
    </row>
    <row r="1815" spans="1:3" x14ac:dyDescent="0.3">
      <c r="A1815" t="s">
        <v>454</v>
      </c>
      <c r="B1815" t="s">
        <v>416</v>
      </c>
      <c r="C1815">
        <v>75024</v>
      </c>
    </row>
    <row r="1816" spans="1:3" x14ac:dyDescent="0.3">
      <c r="A1816" t="s">
        <v>431</v>
      </c>
      <c r="B1816" t="s">
        <v>745</v>
      </c>
      <c r="C1816">
        <v>50600</v>
      </c>
    </row>
    <row r="1817" spans="1:3" x14ac:dyDescent="0.3">
      <c r="A1817" t="s">
        <v>416</v>
      </c>
      <c r="B1817" t="s">
        <v>748</v>
      </c>
      <c r="C1817">
        <v>60168</v>
      </c>
    </row>
    <row r="1818" spans="1:3" x14ac:dyDescent="0.3">
      <c r="A1818" t="s">
        <v>432</v>
      </c>
      <c r="B1818" t="s">
        <v>470</v>
      </c>
      <c r="C1818">
        <v>26077</v>
      </c>
    </row>
    <row r="1819" spans="1:3" x14ac:dyDescent="0.3">
      <c r="A1819" t="s">
        <v>432</v>
      </c>
      <c r="B1819" t="s">
        <v>529</v>
      </c>
      <c r="C1819">
        <v>23751</v>
      </c>
    </row>
    <row r="1820" spans="1:3" x14ac:dyDescent="0.3">
      <c r="A1820" t="s">
        <v>432</v>
      </c>
      <c r="B1820" t="s">
        <v>552</v>
      </c>
      <c r="C1820">
        <v>19789</v>
      </c>
    </row>
    <row r="1821" spans="1:3" x14ac:dyDescent="0.3">
      <c r="A1821" t="s">
        <v>471</v>
      </c>
      <c r="B1821" t="s">
        <v>432</v>
      </c>
      <c r="C1821">
        <v>25140</v>
      </c>
    </row>
    <row r="1822" spans="1:3" x14ac:dyDescent="0.3">
      <c r="A1822" t="s">
        <v>404</v>
      </c>
      <c r="B1822" t="s">
        <v>419</v>
      </c>
      <c r="C1822">
        <v>35436</v>
      </c>
    </row>
    <row r="1823" spans="1:3" x14ac:dyDescent="0.3">
      <c r="A1823" t="s">
        <v>404</v>
      </c>
      <c r="B1823" t="s">
        <v>437</v>
      </c>
      <c r="C1823">
        <v>35598</v>
      </c>
    </row>
    <row r="1824" spans="1:3" x14ac:dyDescent="0.3">
      <c r="A1824" t="s">
        <v>504</v>
      </c>
      <c r="B1824" t="s">
        <v>493</v>
      </c>
      <c r="C1824">
        <v>8500</v>
      </c>
    </row>
    <row r="1825" spans="1:3" x14ac:dyDescent="0.3">
      <c r="A1825" t="s">
        <v>403</v>
      </c>
      <c r="B1825" t="s">
        <v>457</v>
      </c>
      <c r="C1825">
        <v>8900</v>
      </c>
    </row>
    <row r="1826" spans="1:3" x14ac:dyDescent="0.3">
      <c r="A1826" t="s">
        <v>404</v>
      </c>
      <c r="B1826" t="s">
        <v>437</v>
      </c>
      <c r="C1826">
        <v>33324</v>
      </c>
    </row>
    <row r="1827" spans="1:3" x14ac:dyDescent="0.3">
      <c r="A1827" t="s">
        <v>419</v>
      </c>
      <c r="B1827" t="s">
        <v>420</v>
      </c>
      <c r="C1827">
        <v>47653</v>
      </c>
    </row>
    <row r="1828" spans="1:3" x14ac:dyDescent="0.3">
      <c r="A1828" t="s">
        <v>598</v>
      </c>
      <c r="B1828" t="s">
        <v>419</v>
      </c>
      <c r="C1828">
        <v>21012</v>
      </c>
    </row>
    <row r="1829" spans="1:3" x14ac:dyDescent="0.3">
      <c r="A1829" t="s">
        <v>428</v>
      </c>
      <c r="B1829" t="s">
        <v>416</v>
      </c>
      <c r="C1829">
        <v>40200</v>
      </c>
    </row>
    <row r="1830" spans="1:3" x14ac:dyDescent="0.3">
      <c r="A1830" t="s">
        <v>416</v>
      </c>
      <c r="B1830" t="s">
        <v>745</v>
      </c>
      <c r="C1830">
        <v>37045</v>
      </c>
    </row>
    <row r="1831" spans="1:3" x14ac:dyDescent="0.3">
      <c r="A1831" t="s">
        <v>416</v>
      </c>
      <c r="B1831" t="s">
        <v>417</v>
      </c>
      <c r="C1831">
        <v>35196</v>
      </c>
    </row>
    <row r="1832" spans="1:3" x14ac:dyDescent="0.3">
      <c r="A1832" t="s">
        <v>529</v>
      </c>
      <c r="B1832" t="s">
        <v>432</v>
      </c>
      <c r="C1832">
        <v>26307</v>
      </c>
    </row>
    <row r="1833" spans="1:3" x14ac:dyDescent="0.3">
      <c r="A1833" t="s">
        <v>424</v>
      </c>
      <c r="B1833" t="s">
        <v>780</v>
      </c>
      <c r="C1833">
        <v>11723</v>
      </c>
    </row>
    <row r="1834" spans="1:3" x14ac:dyDescent="0.3">
      <c r="A1834" t="s">
        <v>432</v>
      </c>
      <c r="B1834" t="s">
        <v>443</v>
      </c>
      <c r="C1834">
        <v>21789</v>
      </c>
    </row>
    <row r="1835" spans="1:3" x14ac:dyDescent="0.3">
      <c r="A1835" t="s">
        <v>470</v>
      </c>
      <c r="B1835" t="s">
        <v>457</v>
      </c>
      <c r="C1835">
        <v>30206</v>
      </c>
    </row>
    <row r="1836" spans="1:3" x14ac:dyDescent="0.3">
      <c r="A1836" t="s">
        <v>563</v>
      </c>
      <c r="B1836" t="s">
        <v>747</v>
      </c>
      <c r="C1836">
        <v>41829</v>
      </c>
    </row>
    <row r="1837" spans="1:3" x14ac:dyDescent="0.3">
      <c r="A1837" t="s">
        <v>405</v>
      </c>
      <c r="B1837" t="s">
        <v>416</v>
      </c>
      <c r="C1837">
        <v>35204</v>
      </c>
    </row>
    <row r="1838" spans="1:3" x14ac:dyDescent="0.3">
      <c r="A1838" t="s">
        <v>549</v>
      </c>
      <c r="B1838" t="s">
        <v>422</v>
      </c>
      <c r="C1838">
        <v>22900</v>
      </c>
    </row>
    <row r="1839" spans="1:3" x14ac:dyDescent="0.3">
      <c r="A1839" t="s">
        <v>422</v>
      </c>
      <c r="B1839" t="s">
        <v>547</v>
      </c>
      <c r="C1839">
        <v>21128</v>
      </c>
    </row>
    <row r="1840" spans="1:3" x14ac:dyDescent="0.3">
      <c r="A1840" t="s">
        <v>441</v>
      </c>
      <c r="B1840" t="s">
        <v>748</v>
      </c>
      <c r="C1840">
        <v>14259</v>
      </c>
    </row>
    <row r="1841" spans="1:3" x14ac:dyDescent="0.3">
      <c r="A1841" t="s">
        <v>427</v>
      </c>
      <c r="B1841" t="s">
        <v>441</v>
      </c>
      <c r="C1841">
        <v>50112</v>
      </c>
    </row>
    <row r="1842" spans="1:3" x14ac:dyDescent="0.3">
      <c r="A1842" t="s">
        <v>416</v>
      </c>
      <c r="B1842" t="s">
        <v>747</v>
      </c>
      <c r="C1842">
        <v>51934</v>
      </c>
    </row>
    <row r="1843" spans="1:3" x14ac:dyDescent="0.3">
      <c r="A1843" t="s">
        <v>429</v>
      </c>
      <c r="B1843" t="s">
        <v>416</v>
      </c>
      <c r="C1843">
        <v>25317</v>
      </c>
    </row>
    <row r="1844" spans="1:3" x14ac:dyDescent="0.3">
      <c r="A1844" t="s">
        <v>408</v>
      </c>
      <c r="B1844" t="s">
        <v>417</v>
      </c>
      <c r="C1844">
        <v>81360</v>
      </c>
    </row>
    <row r="1845" spans="1:3" x14ac:dyDescent="0.3">
      <c r="A1845" t="s">
        <v>414</v>
      </c>
      <c r="B1845" t="s">
        <v>748</v>
      </c>
      <c r="C1845">
        <v>60885</v>
      </c>
    </row>
    <row r="1846" spans="1:3" x14ac:dyDescent="0.3">
      <c r="A1846" t="s">
        <v>414</v>
      </c>
      <c r="B1846" t="s">
        <v>416</v>
      </c>
      <c r="C1846">
        <v>61981</v>
      </c>
    </row>
    <row r="1847" spans="1:3" x14ac:dyDescent="0.3">
      <c r="A1847" t="s">
        <v>441</v>
      </c>
      <c r="B1847" t="s">
        <v>406</v>
      </c>
      <c r="C1847">
        <v>15200</v>
      </c>
    </row>
    <row r="1848" spans="1:3" x14ac:dyDescent="0.3">
      <c r="A1848" t="s">
        <v>448</v>
      </c>
      <c r="B1848" t="s">
        <v>476</v>
      </c>
      <c r="C1848">
        <v>16539</v>
      </c>
    </row>
    <row r="1849" spans="1:3" x14ac:dyDescent="0.3">
      <c r="A1849" t="s">
        <v>457</v>
      </c>
      <c r="B1849" t="s">
        <v>456</v>
      </c>
      <c r="C1849">
        <v>19669</v>
      </c>
    </row>
    <row r="1850" spans="1:3" x14ac:dyDescent="0.3">
      <c r="A1850" t="s">
        <v>449</v>
      </c>
      <c r="B1850" t="s">
        <v>771</v>
      </c>
      <c r="C1850">
        <v>25723</v>
      </c>
    </row>
    <row r="1851" spans="1:3" x14ac:dyDescent="0.3">
      <c r="A1851" t="s">
        <v>491</v>
      </c>
      <c r="B1851" t="s">
        <v>422</v>
      </c>
      <c r="C1851">
        <v>12004</v>
      </c>
    </row>
    <row r="1852" spans="1:3" x14ac:dyDescent="0.3">
      <c r="A1852" t="s">
        <v>440</v>
      </c>
      <c r="B1852" t="s">
        <v>417</v>
      </c>
      <c r="C1852">
        <v>49449</v>
      </c>
    </row>
    <row r="1853" spans="1:3" x14ac:dyDescent="0.3">
      <c r="A1853" t="s">
        <v>407</v>
      </c>
      <c r="B1853" t="s">
        <v>408</v>
      </c>
      <c r="C1853">
        <v>24000</v>
      </c>
    </row>
    <row r="1854" spans="1:3" x14ac:dyDescent="0.3">
      <c r="A1854" t="s">
        <v>408</v>
      </c>
      <c r="B1854" t="s">
        <v>748</v>
      </c>
      <c r="C1854">
        <v>81360</v>
      </c>
    </row>
    <row r="1855" spans="1:3" x14ac:dyDescent="0.3">
      <c r="A1855" t="s">
        <v>408</v>
      </c>
      <c r="B1855" t="s">
        <v>500</v>
      </c>
      <c r="C1855">
        <v>80100</v>
      </c>
    </row>
    <row r="1856" spans="1:3" x14ac:dyDescent="0.3">
      <c r="A1856" t="s">
        <v>489</v>
      </c>
      <c r="B1856" t="s">
        <v>747</v>
      </c>
      <c r="C1856">
        <v>30150</v>
      </c>
    </row>
    <row r="1857" spans="1:3" x14ac:dyDescent="0.3">
      <c r="A1857" t="s">
        <v>414</v>
      </c>
      <c r="B1857" t="s">
        <v>760</v>
      </c>
      <c r="C1857">
        <v>60429</v>
      </c>
    </row>
    <row r="1858" spans="1:3" x14ac:dyDescent="0.3">
      <c r="A1858" t="s">
        <v>430</v>
      </c>
      <c r="B1858" t="s">
        <v>408</v>
      </c>
      <c r="C1858">
        <v>32976</v>
      </c>
    </row>
    <row r="1859" spans="1:3" x14ac:dyDescent="0.3">
      <c r="A1859" t="s">
        <v>429</v>
      </c>
      <c r="B1859" t="s">
        <v>500</v>
      </c>
      <c r="C1859">
        <v>22827</v>
      </c>
    </row>
    <row r="1860" spans="1:3" x14ac:dyDescent="0.3">
      <c r="A1860" t="s">
        <v>408</v>
      </c>
      <c r="B1860" t="s">
        <v>406</v>
      </c>
      <c r="C1860">
        <v>81160</v>
      </c>
    </row>
    <row r="1861" spans="1:3" x14ac:dyDescent="0.3">
      <c r="A1861" t="s">
        <v>440</v>
      </c>
      <c r="B1861" t="s">
        <v>760</v>
      </c>
      <c r="C1861">
        <v>45226</v>
      </c>
    </row>
    <row r="1862" spans="1:3" x14ac:dyDescent="0.3">
      <c r="A1862" t="s">
        <v>407</v>
      </c>
      <c r="B1862" t="s">
        <v>414</v>
      </c>
      <c r="C1862">
        <v>24000</v>
      </c>
    </row>
    <row r="1863" spans="1:3" x14ac:dyDescent="0.3">
      <c r="A1863" t="s">
        <v>505</v>
      </c>
      <c r="B1863" t="s">
        <v>478</v>
      </c>
      <c r="C1863">
        <v>24426</v>
      </c>
    </row>
    <row r="1864" spans="1:3" x14ac:dyDescent="0.3">
      <c r="A1864" t="s">
        <v>434</v>
      </c>
      <c r="B1864" t="s">
        <v>505</v>
      </c>
      <c r="C1864">
        <v>25920</v>
      </c>
    </row>
    <row r="1865" spans="1:3" x14ac:dyDescent="0.3">
      <c r="A1865" t="s">
        <v>399</v>
      </c>
      <c r="B1865" t="s">
        <v>763</v>
      </c>
      <c r="C1865">
        <v>3359</v>
      </c>
    </row>
    <row r="1866" spans="1:3" x14ac:dyDescent="0.3">
      <c r="A1866" t="s">
        <v>619</v>
      </c>
      <c r="B1866" t="s">
        <v>579</v>
      </c>
      <c r="C1866">
        <v>5131</v>
      </c>
    </row>
    <row r="1867" spans="1:3" x14ac:dyDescent="0.3">
      <c r="A1867" t="s">
        <v>447</v>
      </c>
      <c r="B1867" t="s">
        <v>610</v>
      </c>
      <c r="C1867">
        <v>47227</v>
      </c>
    </row>
    <row r="1868" spans="1:3" x14ac:dyDescent="0.3">
      <c r="A1868" t="s">
        <v>550</v>
      </c>
      <c r="B1868" t="s">
        <v>447</v>
      </c>
      <c r="C1868">
        <v>19003</v>
      </c>
    </row>
    <row r="1869" spans="1:3" x14ac:dyDescent="0.3">
      <c r="A1869" t="s">
        <v>432</v>
      </c>
      <c r="B1869" t="s">
        <v>612</v>
      </c>
      <c r="C1869">
        <v>19674</v>
      </c>
    </row>
    <row r="1870" spans="1:3" x14ac:dyDescent="0.3">
      <c r="A1870" t="s">
        <v>471</v>
      </c>
      <c r="B1870" t="s">
        <v>580</v>
      </c>
      <c r="C1870">
        <v>16975</v>
      </c>
    </row>
    <row r="1871" spans="1:3" x14ac:dyDescent="0.3">
      <c r="A1871" t="s">
        <v>563</v>
      </c>
      <c r="B1871" t="s">
        <v>420</v>
      </c>
      <c r="C1871">
        <v>53946</v>
      </c>
    </row>
    <row r="1872" spans="1:3" x14ac:dyDescent="0.3">
      <c r="A1872" t="s">
        <v>429</v>
      </c>
      <c r="B1872" t="s">
        <v>416</v>
      </c>
      <c r="C1872">
        <v>25090</v>
      </c>
    </row>
    <row r="1873" spans="1:3" x14ac:dyDescent="0.3">
      <c r="A1873" t="s">
        <v>416</v>
      </c>
      <c r="B1873" t="s">
        <v>747</v>
      </c>
      <c r="C1873">
        <v>51852</v>
      </c>
    </row>
    <row r="1874" spans="1:3" x14ac:dyDescent="0.3">
      <c r="A1874" t="s">
        <v>431</v>
      </c>
      <c r="B1874" t="s">
        <v>474</v>
      </c>
      <c r="C1874">
        <v>51000</v>
      </c>
    </row>
    <row r="1875" spans="1:3" x14ac:dyDescent="0.3">
      <c r="A1875" t="s">
        <v>427</v>
      </c>
      <c r="B1875" t="s">
        <v>474</v>
      </c>
      <c r="C1875">
        <v>54022</v>
      </c>
    </row>
    <row r="1876" spans="1:3" x14ac:dyDescent="0.3">
      <c r="A1876" t="s">
        <v>431</v>
      </c>
      <c r="B1876" t="s">
        <v>760</v>
      </c>
      <c r="C1876">
        <v>48000</v>
      </c>
    </row>
    <row r="1877" spans="1:3" x14ac:dyDescent="0.3">
      <c r="A1877" t="s">
        <v>474</v>
      </c>
      <c r="B1877" t="s">
        <v>408</v>
      </c>
      <c r="C1877">
        <v>54600</v>
      </c>
    </row>
    <row r="1878" spans="1:3" x14ac:dyDescent="0.3">
      <c r="A1878" t="s">
        <v>429</v>
      </c>
      <c r="B1878" t="s">
        <v>406</v>
      </c>
      <c r="C1878">
        <v>28101</v>
      </c>
    </row>
    <row r="1879" spans="1:3" x14ac:dyDescent="0.3">
      <c r="A1879" t="s">
        <v>407</v>
      </c>
      <c r="B1879" t="s">
        <v>474</v>
      </c>
      <c r="C1879">
        <v>24000</v>
      </c>
    </row>
    <row r="1880" spans="1:3" x14ac:dyDescent="0.3">
      <c r="A1880" t="s">
        <v>427</v>
      </c>
      <c r="B1880" t="s">
        <v>408</v>
      </c>
      <c r="C1880">
        <v>54022</v>
      </c>
    </row>
    <row r="1881" spans="1:3" x14ac:dyDescent="0.3">
      <c r="A1881" t="s">
        <v>542</v>
      </c>
      <c r="B1881" t="s">
        <v>399</v>
      </c>
      <c r="C1881">
        <v>1053</v>
      </c>
    </row>
    <row r="1882" spans="1:3" x14ac:dyDescent="0.3">
      <c r="A1882" t="s">
        <v>499</v>
      </c>
      <c r="B1882" t="s">
        <v>475</v>
      </c>
      <c r="C1882">
        <v>47500</v>
      </c>
    </row>
    <row r="1883" spans="1:3" x14ac:dyDescent="0.3">
      <c r="A1883" t="s">
        <v>514</v>
      </c>
      <c r="B1883" t="s">
        <v>515</v>
      </c>
      <c r="C1883">
        <v>17622</v>
      </c>
    </row>
    <row r="1884" spans="1:3" x14ac:dyDescent="0.3">
      <c r="A1884" t="s">
        <v>620</v>
      </c>
      <c r="B1884" t="s">
        <v>408</v>
      </c>
      <c r="C1884">
        <v>61023</v>
      </c>
    </row>
    <row r="1885" spans="1:3" x14ac:dyDescent="0.3">
      <c r="A1885" t="s">
        <v>414</v>
      </c>
      <c r="B1885" t="s">
        <v>531</v>
      </c>
      <c r="C1885">
        <v>54740</v>
      </c>
    </row>
    <row r="1886" spans="1:3" x14ac:dyDescent="0.3">
      <c r="A1886" t="s">
        <v>456</v>
      </c>
      <c r="B1886" t="s">
        <v>493</v>
      </c>
      <c r="C1886">
        <v>6889</v>
      </c>
    </row>
    <row r="1887" spans="1:3" x14ac:dyDescent="0.3">
      <c r="A1887" t="s">
        <v>500</v>
      </c>
      <c r="B1887" t="s">
        <v>760</v>
      </c>
      <c r="C1887">
        <v>21135</v>
      </c>
    </row>
    <row r="1888" spans="1:3" x14ac:dyDescent="0.3">
      <c r="A1888" t="s">
        <v>475</v>
      </c>
      <c r="B1888" t="s">
        <v>585</v>
      </c>
      <c r="C1888">
        <v>10232</v>
      </c>
    </row>
    <row r="1889" spans="1:3" x14ac:dyDescent="0.3">
      <c r="A1889" t="s">
        <v>475</v>
      </c>
      <c r="B1889" t="s">
        <v>608</v>
      </c>
      <c r="C1889">
        <v>9511</v>
      </c>
    </row>
    <row r="1890" spans="1:3" x14ac:dyDescent="0.3">
      <c r="A1890" t="s">
        <v>432</v>
      </c>
      <c r="B1890" t="s">
        <v>471</v>
      </c>
      <c r="C1890">
        <v>26952</v>
      </c>
    </row>
    <row r="1891" spans="1:3" x14ac:dyDescent="0.3">
      <c r="A1891" t="s">
        <v>502</v>
      </c>
      <c r="B1891" t="s">
        <v>451</v>
      </c>
      <c r="C1891">
        <v>6406</v>
      </c>
    </row>
    <row r="1892" spans="1:3" x14ac:dyDescent="0.3">
      <c r="A1892" t="s">
        <v>474</v>
      </c>
      <c r="B1892" t="s">
        <v>430</v>
      </c>
      <c r="C1892">
        <v>40660</v>
      </c>
    </row>
    <row r="1893" spans="1:3" x14ac:dyDescent="0.3">
      <c r="A1893" t="s">
        <v>474</v>
      </c>
      <c r="B1893" t="s">
        <v>762</v>
      </c>
      <c r="C1893">
        <v>51155</v>
      </c>
    </row>
    <row r="1894" spans="1:3" x14ac:dyDescent="0.3">
      <c r="A1894" t="s">
        <v>417</v>
      </c>
      <c r="B1894" t="s">
        <v>408</v>
      </c>
      <c r="C1894">
        <v>30660</v>
      </c>
    </row>
    <row r="1895" spans="1:3" x14ac:dyDescent="0.3">
      <c r="A1895" t="s">
        <v>517</v>
      </c>
      <c r="B1895" t="s">
        <v>474</v>
      </c>
      <c r="C1895">
        <v>26788</v>
      </c>
    </row>
    <row r="1896" spans="1:3" x14ac:dyDescent="0.3">
      <c r="A1896" t="s">
        <v>474</v>
      </c>
      <c r="B1896" t="s">
        <v>745</v>
      </c>
      <c r="C1896">
        <v>26788</v>
      </c>
    </row>
    <row r="1897" spans="1:3" x14ac:dyDescent="0.3">
      <c r="A1897" t="s">
        <v>608</v>
      </c>
      <c r="B1897" t="s">
        <v>484</v>
      </c>
      <c r="C1897">
        <v>8000</v>
      </c>
    </row>
    <row r="1898" spans="1:3" x14ac:dyDescent="0.3">
      <c r="A1898" t="s">
        <v>420</v>
      </c>
      <c r="B1898" t="s">
        <v>478</v>
      </c>
      <c r="C1898">
        <v>51198</v>
      </c>
    </row>
    <row r="1899" spans="1:3" x14ac:dyDescent="0.3">
      <c r="A1899" t="s">
        <v>563</v>
      </c>
      <c r="B1899" t="s">
        <v>473</v>
      </c>
      <c r="C1899">
        <v>54486</v>
      </c>
    </row>
    <row r="1900" spans="1:3" x14ac:dyDescent="0.3">
      <c r="A1900" t="s">
        <v>473</v>
      </c>
      <c r="B1900" t="s">
        <v>420</v>
      </c>
      <c r="C1900">
        <v>40513</v>
      </c>
    </row>
    <row r="1901" spans="1:3" x14ac:dyDescent="0.3">
      <c r="A1901" t="s">
        <v>432</v>
      </c>
      <c r="B1901" t="s">
        <v>462</v>
      </c>
      <c r="C1901">
        <v>19669</v>
      </c>
    </row>
    <row r="1902" spans="1:3" x14ac:dyDescent="0.3">
      <c r="A1902" t="s">
        <v>404</v>
      </c>
      <c r="B1902" t="s">
        <v>558</v>
      </c>
      <c r="C1902">
        <v>33708</v>
      </c>
    </row>
    <row r="1903" spans="1:3" x14ac:dyDescent="0.3">
      <c r="A1903" t="s">
        <v>413</v>
      </c>
      <c r="B1903" t="s">
        <v>588</v>
      </c>
      <c r="C1903">
        <v>39496</v>
      </c>
    </row>
    <row r="1904" spans="1:3" x14ac:dyDescent="0.3">
      <c r="A1904" t="s">
        <v>413</v>
      </c>
      <c r="B1904" t="s">
        <v>525</v>
      </c>
      <c r="C1904">
        <v>39365</v>
      </c>
    </row>
    <row r="1905" spans="1:3" x14ac:dyDescent="0.3">
      <c r="A1905" t="s">
        <v>427</v>
      </c>
      <c r="B1905" t="s">
        <v>753</v>
      </c>
      <c r="C1905">
        <v>43627</v>
      </c>
    </row>
    <row r="1906" spans="1:3" x14ac:dyDescent="0.3">
      <c r="A1906" t="s">
        <v>408</v>
      </c>
      <c r="B1906" t="s">
        <v>759</v>
      </c>
      <c r="C1906">
        <v>65851</v>
      </c>
    </row>
    <row r="1907" spans="1:3" x14ac:dyDescent="0.3">
      <c r="A1907" t="s">
        <v>457</v>
      </c>
      <c r="B1907" t="s">
        <v>765</v>
      </c>
      <c r="C1907">
        <v>19910</v>
      </c>
    </row>
    <row r="1908" spans="1:3" x14ac:dyDescent="0.3">
      <c r="A1908" t="s">
        <v>408</v>
      </c>
      <c r="B1908" t="s">
        <v>634</v>
      </c>
      <c r="C1908">
        <v>65849</v>
      </c>
    </row>
    <row r="1909" spans="1:3" x14ac:dyDescent="0.3">
      <c r="A1909" t="s">
        <v>457</v>
      </c>
      <c r="B1909" t="s">
        <v>587</v>
      </c>
      <c r="C1909">
        <v>19650</v>
      </c>
    </row>
    <row r="1910" spans="1:3" x14ac:dyDescent="0.3">
      <c r="A1910" t="s">
        <v>481</v>
      </c>
      <c r="B1910" t="s">
        <v>751</v>
      </c>
      <c r="C1910">
        <v>14952</v>
      </c>
    </row>
    <row r="1911" spans="1:3" x14ac:dyDescent="0.3">
      <c r="A1911" t="s">
        <v>457</v>
      </c>
      <c r="B1911" t="s">
        <v>545</v>
      </c>
      <c r="C1911">
        <v>19633</v>
      </c>
    </row>
    <row r="1912" spans="1:3" x14ac:dyDescent="0.3">
      <c r="A1912" t="s">
        <v>456</v>
      </c>
      <c r="B1912" t="s">
        <v>545</v>
      </c>
      <c r="C1912">
        <v>2271</v>
      </c>
    </row>
    <row r="1913" spans="1:3" x14ac:dyDescent="0.3">
      <c r="A1913" t="s">
        <v>493</v>
      </c>
      <c r="B1913" t="s">
        <v>509</v>
      </c>
      <c r="C1913">
        <v>18722</v>
      </c>
    </row>
    <row r="1914" spans="1:3" x14ac:dyDescent="0.3">
      <c r="A1914" t="s">
        <v>421</v>
      </c>
      <c r="B1914" t="s">
        <v>559</v>
      </c>
      <c r="C1914">
        <v>10530</v>
      </c>
    </row>
    <row r="1915" spans="1:3" x14ac:dyDescent="0.3">
      <c r="A1915" t="s">
        <v>484</v>
      </c>
      <c r="B1915" t="s">
        <v>460</v>
      </c>
      <c r="C1915">
        <v>53291</v>
      </c>
    </row>
    <row r="1916" spans="1:3" x14ac:dyDescent="0.3">
      <c r="A1916" t="s">
        <v>464</v>
      </c>
      <c r="B1916" t="s">
        <v>748</v>
      </c>
      <c r="C1916">
        <v>50000</v>
      </c>
    </row>
    <row r="1917" spans="1:3" x14ac:dyDescent="0.3">
      <c r="A1917" t="s">
        <v>465</v>
      </c>
      <c r="B1917" t="s">
        <v>398</v>
      </c>
      <c r="C1917">
        <v>1570</v>
      </c>
    </row>
    <row r="1918" spans="1:3" x14ac:dyDescent="0.3">
      <c r="A1918" t="s">
        <v>461</v>
      </c>
      <c r="B1918" t="s">
        <v>399</v>
      </c>
      <c r="C1918">
        <v>4304</v>
      </c>
    </row>
    <row r="1919" spans="1:3" x14ac:dyDescent="0.3">
      <c r="A1919" t="s">
        <v>468</v>
      </c>
      <c r="B1919" t="s">
        <v>408</v>
      </c>
      <c r="C1919">
        <v>30210</v>
      </c>
    </row>
    <row r="1920" spans="1:3" x14ac:dyDescent="0.3">
      <c r="A1920" t="s">
        <v>467</v>
      </c>
      <c r="B1920" t="s">
        <v>455</v>
      </c>
      <c r="C1920">
        <v>1962</v>
      </c>
    </row>
    <row r="1921" spans="1:3" x14ac:dyDescent="0.3">
      <c r="A1921" t="s">
        <v>545</v>
      </c>
      <c r="B1921" t="s">
        <v>457</v>
      </c>
      <c r="C1921">
        <v>7288</v>
      </c>
    </row>
    <row r="1922" spans="1:3" x14ac:dyDescent="0.3">
      <c r="A1922" t="s">
        <v>572</v>
      </c>
      <c r="B1922" t="s">
        <v>457</v>
      </c>
      <c r="C1922">
        <v>7832</v>
      </c>
    </row>
    <row r="1923" spans="1:3" x14ac:dyDescent="0.3">
      <c r="A1923" t="s">
        <v>468</v>
      </c>
      <c r="B1923" t="s">
        <v>408</v>
      </c>
      <c r="C1923">
        <v>30210</v>
      </c>
    </row>
    <row r="1924" spans="1:3" x14ac:dyDescent="0.3">
      <c r="A1924" t="s">
        <v>525</v>
      </c>
      <c r="B1924" t="s">
        <v>408</v>
      </c>
      <c r="C1924">
        <v>67343</v>
      </c>
    </row>
    <row r="1925" spans="1:3" x14ac:dyDescent="0.3">
      <c r="A1925" t="s">
        <v>546</v>
      </c>
      <c r="B1925" t="s">
        <v>408</v>
      </c>
      <c r="C1925">
        <v>73323</v>
      </c>
    </row>
    <row r="1926" spans="1:3" x14ac:dyDescent="0.3">
      <c r="A1926" t="s">
        <v>468</v>
      </c>
      <c r="B1926" t="s">
        <v>406</v>
      </c>
      <c r="C1926">
        <v>25653</v>
      </c>
    </row>
    <row r="1927" spans="1:3" x14ac:dyDescent="0.3">
      <c r="A1927" t="s">
        <v>525</v>
      </c>
      <c r="B1927" t="s">
        <v>505</v>
      </c>
      <c r="C1927">
        <v>58308</v>
      </c>
    </row>
    <row r="1928" spans="1:3" x14ac:dyDescent="0.3">
      <c r="A1928" t="s">
        <v>545</v>
      </c>
      <c r="B1928" t="s">
        <v>493</v>
      </c>
      <c r="C1928">
        <v>8589</v>
      </c>
    </row>
    <row r="1929" spans="1:3" x14ac:dyDescent="0.3">
      <c r="A1929" t="s">
        <v>544</v>
      </c>
      <c r="B1929" t="s">
        <v>430</v>
      </c>
      <c r="C1929">
        <v>14217</v>
      </c>
    </row>
    <row r="1930" spans="1:3" x14ac:dyDescent="0.3">
      <c r="A1930" t="s">
        <v>473</v>
      </c>
      <c r="B1930" t="s">
        <v>484</v>
      </c>
      <c r="C1930">
        <v>39132</v>
      </c>
    </row>
    <row r="1931" spans="1:3" x14ac:dyDescent="0.3">
      <c r="A1931" t="s">
        <v>473</v>
      </c>
      <c r="B1931" t="s">
        <v>758</v>
      </c>
      <c r="C1931">
        <v>40016</v>
      </c>
    </row>
    <row r="1932" spans="1:3" x14ac:dyDescent="0.3">
      <c r="A1932" t="s">
        <v>502</v>
      </c>
      <c r="B1932" t="s">
        <v>574</v>
      </c>
      <c r="C1932">
        <v>26788</v>
      </c>
    </row>
    <row r="1933" spans="1:3" x14ac:dyDescent="0.3">
      <c r="A1933" t="s">
        <v>421</v>
      </c>
      <c r="B1933" t="s">
        <v>532</v>
      </c>
      <c r="C1933">
        <v>2700</v>
      </c>
    </row>
    <row r="1934" spans="1:3" x14ac:dyDescent="0.3">
      <c r="A1934" t="s">
        <v>400</v>
      </c>
      <c r="B1934" t="s">
        <v>402</v>
      </c>
      <c r="C1934">
        <v>6112</v>
      </c>
    </row>
    <row r="1935" spans="1:3" x14ac:dyDescent="0.3">
      <c r="A1935" t="s">
        <v>455</v>
      </c>
      <c r="B1935" t="s">
        <v>744</v>
      </c>
      <c r="C1935">
        <v>9367</v>
      </c>
    </row>
    <row r="1936" spans="1:3" x14ac:dyDescent="0.3">
      <c r="A1936" t="s">
        <v>481</v>
      </c>
      <c r="B1936" t="s">
        <v>744</v>
      </c>
      <c r="C1936">
        <v>16489</v>
      </c>
    </row>
    <row r="1937" spans="1:3" x14ac:dyDescent="0.3">
      <c r="A1937" t="s">
        <v>412</v>
      </c>
      <c r="B1937" t="s">
        <v>404</v>
      </c>
      <c r="C1937">
        <v>30713</v>
      </c>
    </row>
    <row r="1938" spans="1:3" x14ac:dyDescent="0.3">
      <c r="A1938" t="s">
        <v>438</v>
      </c>
      <c r="B1938" t="s">
        <v>413</v>
      </c>
      <c r="C1938">
        <v>60071</v>
      </c>
    </row>
    <row r="1939" spans="1:3" x14ac:dyDescent="0.3">
      <c r="A1939" t="s">
        <v>428</v>
      </c>
      <c r="B1939" t="s">
        <v>405</v>
      </c>
      <c r="C1939">
        <v>36200</v>
      </c>
    </row>
    <row r="1940" spans="1:3" x14ac:dyDescent="0.3">
      <c r="A1940" t="s">
        <v>427</v>
      </c>
      <c r="B1940" t="s">
        <v>405</v>
      </c>
      <c r="C1940">
        <v>52195</v>
      </c>
    </row>
    <row r="1941" spans="1:3" x14ac:dyDescent="0.3">
      <c r="A1941" t="s">
        <v>405</v>
      </c>
      <c r="B1941" t="s">
        <v>760</v>
      </c>
      <c r="C1941">
        <v>37586</v>
      </c>
    </row>
    <row r="1942" spans="1:3" x14ac:dyDescent="0.3">
      <c r="A1942" t="s">
        <v>414</v>
      </c>
      <c r="B1942" t="s">
        <v>745</v>
      </c>
      <c r="C1942">
        <v>60743</v>
      </c>
    </row>
    <row r="1943" spans="1:3" x14ac:dyDescent="0.3">
      <c r="A1943" t="s">
        <v>578</v>
      </c>
      <c r="B1943" t="s">
        <v>409</v>
      </c>
      <c r="C1943">
        <v>550</v>
      </c>
    </row>
    <row r="1944" spans="1:3" x14ac:dyDescent="0.3">
      <c r="A1944" t="s">
        <v>409</v>
      </c>
      <c r="B1944" t="s">
        <v>774</v>
      </c>
      <c r="C1944">
        <v>18307</v>
      </c>
    </row>
    <row r="1945" spans="1:3" x14ac:dyDescent="0.3">
      <c r="A1945" t="s">
        <v>478</v>
      </c>
      <c r="B1945" t="s">
        <v>413</v>
      </c>
      <c r="C1945">
        <v>75525</v>
      </c>
    </row>
    <row r="1946" spans="1:3" x14ac:dyDescent="0.3">
      <c r="A1946" t="s">
        <v>424</v>
      </c>
      <c r="B1946" t="s">
        <v>484</v>
      </c>
      <c r="C1946">
        <v>17016</v>
      </c>
    </row>
    <row r="1947" spans="1:3" x14ac:dyDescent="0.3">
      <c r="A1947" t="s">
        <v>421</v>
      </c>
      <c r="B1947" t="s">
        <v>424</v>
      </c>
      <c r="C1947">
        <v>8481</v>
      </c>
    </row>
    <row r="1948" spans="1:3" x14ac:dyDescent="0.3">
      <c r="A1948" t="s">
        <v>410</v>
      </c>
      <c r="B1948" t="s">
        <v>492</v>
      </c>
      <c r="C1948">
        <v>33955</v>
      </c>
    </row>
    <row r="1949" spans="1:3" x14ac:dyDescent="0.3">
      <c r="A1949" t="s">
        <v>621</v>
      </c>
      <c r="B1949" t="s">
        <v>410</v>
      </c>
      <c r="C1949">
        <v>42091</v>
      </c>
    </row>
    <row r="1950" spans="1:3" x14ac:dyDescent="0.3">
      <c r="A1950" t="s">
        <v>435</v>
      </c>
      <c r="B1950" t="s">
        <v>413</v>
      </c>
      <c r="C1950">
        <v>35005</v>
      </c>
    </row>
    <row r="1951" spans="1:3" x14ac:dyDescent="0.3">
      <c r="A1951" t="s">
        <v>413</v>
      </c>
      <c r="B1951" t="s">
        <v>437</v>
      </c>
      <c r="C1951">
        <v>35782</v>
      </c>
    </row>
    <row r="1952" spans="1:3" x14ac:dyDescent="0.3">
      <c r="A1952" t="s">
        <v>438</v>
      </c>
      <c r="B1952" t="s">
        <v>414</v>
      </c>
      <c r="C1952">
        <v>60049</v>
      </c>
    </row>
    <row r="1953" spans="1:3" x14ac:dyDescent="0.3">
      <c r="A1953" t="s">
        <v>429</v>
      </c>
      <c r="B1953" t="s">
        <v>414</v>
      </c>
      <c r="C1953">
        <v>28405</v>
      </c>
    </row>
    <row r="1954" spans="1:3" x14ac:dyDescent="0.3">
      <c r="A1954" t="s">
        <v>406</v>
      </c>
      <c r="B1954" t="s">
        <v>405</v>
      </c>
      <c r="C1954">
        <v>40048</v>
      </c>
    </row>
    <row r="1955" spans="1:3" x14ac:dyDescent="0.3">
      <c r="A1955" t="s">
        <v>489</v>
      </c>
      <c r="B1955" t="s">
        <v>428</v>
      </c>
      <c r="C1955">
        <v>21319</v>
      </c>
    </row>
    <row r="1956" spans="1:3" x14ac:dyDescent="0.3">
      <c r="A1956" t="s">
        <v>493</v>
      </c>
      <c r="B1956" t="s">
        <v>568</v>
      </c>
      <c r="C1956">
        <v>19279</v>
      </c>
    </row>
    <row r="1957" spans="1:3" x14ac:dyDescent="0.3">
      <c r="A1957" t="s">
        <v>403</v>
      </c>
      <c r="B1957" t="s">
        <v>493</v>
      </c>
      <c r="C1957">
        <v>9093</v>
      </c>
    </row>
    <row r="1958" spans="1:3" x14ac:dyDescent="0.3">
      <c r="A1958" t="s">
        <v>432</v>
      </c>
      <c r="B1958" t="s">
        <v>471</v>
      </c>
      <c r="C1958">
        <v>34619</v>
      </c>
    </row>
    <row r="1959" spans="1:3" x14ac:dyDescent="0.3">
      <c r="A1959" t="s">
        <v>583</v>
      </c>
      <c r="B1959" t="s">
        <v>432</v>
      </c>
      <c r="C1959">
        <v>6194</v>
      </c>
    </row>
    <row r="1960" spans="1:3" x14ac:dyDescent="0.3">
      <c r="A1960" t="s">
        <v>432</v>
      </c>
      <c r="B1960" t="s">
        <v>511</v>
      </c>
      <c r="C1960">
        <v>35959</v>
      </c>
    </row>
    <row r="1961" spans="1:3" x14ac:dyDescent="0.3">
      <c r="A1961" t="s">
        <v>413</v>
      </c>
      <c r="B1961" t="s">
        <v>419</v>
      </c>
      <c r="C1961">
        <v>39193</v>
      </c>
    </row>
    <row r="1962" spans="1:3" x14ac:dyDescent="0.3">
      <c r="A1962" t="s">
        <v>419</v>
      </c>
      <c r="B1962" t="s">
        <v>438</v>
      </c>
      <c r="C1962">
        <v>39055</v>
      </c>
    </row>
    <row r="1963" spans="1:3" x14ac:dyDescent="0.3">
      <c r="A1963" t="s">
        <v>419</v>
      </c>
      <c r="B1963" t="s">
        <v>563</v>
      </c>
      <c r="C1963">
        <v>40137</v>
      </c>
    </row>
    <row r="1964" spans="1:3" x14ac:dyDescent="0.3">
      <c r="A1964" t="s">
        <v>436</v>
      </c>
      <c r="B1964" t="s">
        <v>404</v>
      </c>
      <c r="C1964">
        <v>44737</v>
      </c>
    </row>
    <row r="1965" spans="1:3" x14ac:dyDescent="0.3">
      <c r="A1965" t="s">
        <v>438</v>
      </c>
      <c r="B1965" t="s">
        <v>404</v>
      </c>
      <c r="C1965">
        <v>60003</v>
      </c>
    </row>
    <row r="1966" spans="1:3" x14ac:dyDescent="0.3">
      <c r="A1966" t="s">
        <v>622</v>
      </c>
      <c r="B1966" t="s">
        <v>454</v>
      </c>
      <c r="C1966">
        <v>14000</v>
      </c>
    </row>
    <row r="1967" spans="1:3" x14ac:dyDescent="0.3">
      <c r="A1967" t="s">
        <v>456</v>
      </c>
      <c r="B1967" t="s">
        <v>509</v>
      </c>
      <c r="C1967">
        <v>1392</v>
      </c>
    </row>
    <row r="1968" spans="1:3" x14ac:dyDescent="0.3">
      <c r="A1968" t="s">
        <v>397</v>
      </c>
      <c r="B1968" t="s">
        <v>785</v>
      </c>
      <c r="C1968">
        <v>5500</v>
      </c>
    </row>
    <row r="1969" spans="1:3" x14ac:dyDescent="0.3">
      <c r="A1969" t="s">
        <v>507</v>
      </c>
      <c r="B1969" t="s">
        <v>751</v>
      </c>
      <c r="C1969">
        <v>4116</v>
      </c>
    </row>
    <row r="1970" spans="1:3" x14ac:dyDescent="0.3">
      <c r="A1970" t="s">
        <v>493</v>
      </c>
      <c r="B1970" t="s">
        <v>765</v>
      </c>
      <c r="C1970">
        <v>21000</v>
      </c>
    </row>
    <row r="1971" spans="1:3" x14ac:dyDescent="0.3">
      <c r="A1971" t="s">
        <v>404</v>
      </c>
      <c r="B1971" t="s">
        <v>558</v>
      </c>
      <c r="C1971">
        <v>38594</v>
      </c>
    </row>
    <row r="1972" spans="1:3" x14ac:dyDescent="0.3">
      <c r="A1972" t="s">
        <v>439</v>
      </c>
      <c r="B1972" t="s">
        <v>525</v>
      </c>
      <c r="C1972">
        <v>26818</v>
      </c>
    </row>
    <row r="1973" spans="1:3" x14ac:dyDescent="0.3">
      <c r="A1973" t="s">
        <v>459</v>
      </c>
      <c r="B1973" t="s">
        <v>763</v>
      </c>
      <c r="C1973">
        <v>5013</v>
      </c>
    </row>
    <row r="1974" spans="1:3" x14ac:dyDescent="0.3">
      <c r="A1974" t="s">
        <v>487</v>
      </c>
      <c r="B1974" t="s">
        <v>498</v>
      </c>
      <c r="C1974">
        <v>17214</v>
      </c>
    </row>
    <row r="1975" spans="1:3" x14ac:dyDescent="0.3">
      <c r="A1975" t="s">
        <v>487</v>
      </c>
      <c r="B1975" t="s">
        <v>421</v>
      </c>
      <c r="C1975">
        <v>19004</v>
      </c>
    </row>
    <row r="1976" spans="1:3" x14ac:dyDescent="0.3">
      <c r="A1976" t="s">
        <v>427</v>
      </c>
      <c r="B1976" t="s">
        <v>408</v>
      </c>
      <c r="C1976">
        <v>300</v>
      </c>
    </row>
    <row r="1977" spans="1:3" x14ac:dyDescent="0.3">
      <c r="A1977" t="s">
        <v>427</v>
      </c>
      <c r="B1977" t="s">
        <v>413</v>
      </c>
      <c r="C1977">
        <v>6891</v>
      </c>
    </row>
    <row r="1978" spans="1:3" x14ac:dyDescent="0.3">
      <c r="A1978" t="s">
        <v>427</v>
      </c>
      <c r="B1978" t="s">
        <v>424</v>
      </c>
      <c r="C1978">
        <v>10500</v>
      </c>
    </row>
    <row r="1979" spans="1:3" x14ac:dyDescent="0.3">
      <c r="A1979" t="s">
        <v>424</v>
      </c>
      <c r="B1979" t="s">
        <v>499</v>
      </c>
      <c r="C1979">
        <v>16503</v>
      </c>
    </row>
    <row r="1980" spans="1:3" x14ac:dyDescent="0.3">
      <c r="A1980" t="s">
        <v>431</v>
      </c>
      <c r="B1980" t="s">
        <v>430</v>
      </c>
      <c r="C1980">
        <v>44100</v>
      </c>
    </row>
    <row r="1981" spans="1:3" x14ac:dyDescent="0.3">
      <c r="A1981" t="s">
        <v>440</v>
      </c>
      <c r="B1981" t="s">
        <v>748</v>
      </c>
      <c r="C1981">
        <v>47643</v>
      </c>
    </row>
    <row r="1982" spans="1:3" x14ac:dyDescent="0.3">
      <c r="A1982" t="s">
        <v>416</v>
      </c>
      <c r="B1982" t="s">
        <v>454</v>
      </c>
      <c r="C1982">
        <v>76197</v>
      </c>
    </row>
    <row r="1983" spans="1:3" x14ac:dyDescent="0.3">
      <c r="A1983" t="s">
        <v>417</v>
      </c>
      <c r="B1983" t="s">
        <v>747</v>
      </c>
      <c r="C1983">
        <v>30660</v>
      </c>
    </row>
    <row r="1984" spans="1:3" x14ac:dyDescent="0.3">
      <c r="A1984" t="s">
        <v>420</v>
      </c>
      <c r="B1984" t="s">
        <v>404</v>
      </c>
      <c r="C1984">
        <v>51573</v>
      </c>
    </row>
    <row r="1985" spans="1:3" x14ac:dyDescent="0.3">
      <c r="A1985" t="s">
        <v>478</v>
      </c>
      <c r="B1985" t="s">
        <v>404</v>
      </c>
      <c r="C1985">
        <v>75397</v>
      </c>
    </row>
    <row r="1986" spans="1:3" x14ac:dyDescent="0.3">
      <c r="A1986" t="s">
        <v>531</v>
      </c>
      <c r="B1986" t="s">
        <v>493</v>
      </c>
      <c r="C1986">
        <v>28553</v>
      </c>
    </row>
    <row r="1987" spans="1:3" x14ac:dyDescent="0.3">
      <c r="A1987" t="s">
        <v>413</v>
      </c>
      <c r="B1987" t="s">
        <v>760</v>
      </c>
      <c r="C1987">
        <v>29593</v>
      </c>
    </row>
    <row r="1988" spans="1:3" x14ac:dyDescent="0.3">
      <c r="A1988" t="s">
        <v>413</v>
      </c>
      <c r="B1988" t="s">
        <v>563</v>
      </c>
      <c r="C1988">
        <v>38523</v>
      </c>
    </row>
    <row r="1989" spans="1:3" x14ac:dyDescent="0.3">
      <c r="A1989" t="s">
        <v>434</v>
      </c>
      <c r="B1989" t="s">
        <v>419</v>
      </c>
      <c r="C1989">
        <v>24225</v>
      </c>
    </row>
    <row r="1990" spans="1:3" x14ac:dyDescent="0.3">
      <c r="A1990" t="s">
        <v>420</v>
      </c>
      <c r="B1990" t="s">
        <v>419</v>
      </c>
      <c r="C1990">
        <v>52311</v>
      </c>
    </row>
    <row r="1991" spans="1:3" x14ac:dyDescent="0.3">
      <c r="A1991" t="s">
        <v>416</v>
      </c>
      <c r="B1991" t="s">
        <v>406</v>
      </c>
      <c r="C1991">
        <v>56376</v>
      </c>
    </row>
    <row r="1992" spans="1:3" x14ac:dyDescent="0.3">
      <c r="A1992" t="s">
        <v>417</v>
      </c>
      <c r="B1992" t="s">
        <v>441</v>
      </c>
      <c r="C1992">
        <v>29000</v>
      </c>
    </row>
    <row r="1993" spans="1:3" x14ac:dyDescent="0.3">
      <c r="A1993" t="s">
        <v>489</v>
      </c>
      <c r="B1993" t="s">
        <v>406</v>
      </c>
      <c r="C1993">
        <v>28312</v>
      </c>
    </row>
    <row r="1994" spans="1:3" x14ac:dyDescent="0.3">
      <c r="A1994" t="s">
        <v>416</v>
      </c>
      <c r="B1994" t="s">
        <v>408</v>
      </c>
      <c r="C1994">
        <v>74244</v>
      </c>
    </row>
    <row r="1995" spans="1:3" x14ac:dyDescent="0.3">
      <c r="A1995" t="s">
        <v>417</v>
      </c>
      <c r="B1995" t="s">
        <v>747</v>
      </c>
      <c r="C1995">
        <v>29665</v>
      </c>
    </row>
    <row r="1996" spans="1:3" x14ac:dyDescent="0.3">
      <c r="A1996" t="s">
        <v>429</v>
      </c>
      <c r="B1996" t="s">
        <v>747</v>
      </c>
      <c r="C1996">
        <v>29224</v>
      </c>
    </row>
    <row r="1997" spans="1:3" x14ac:dyDescent="0.3">
      <c r="A1997" t="s">
        <v>416</v>
      </c>
      <c r="B1997" t="s">
        <v>414</v>
      </c>
      <c r="C1997">
        <v>51424</v>
      </c>
    </row>
    <row r="1998" spans="1:3" x14ac:dyDescent="0.3">
      <c r="A1998" t="s">
        <v>529</v>
      </c>
      <c r="B1998" t="s">
        <v>442</v>
      </c>
      <c r="C1998">
        <v>31583</v>
      </c>
    </row>
    <row r="1999" spans="1:3" x14ac:dyDescent="0.3">
      <c r="A1999" t="s">
        <v>623</v>
      </c>
      <c r="B1999" t="s">
        <v>442</v>
      </c>
      <c r="C1999">
        <v>11163</v>
      </c>
    </row>
    <row r="2000" spans="1:3" x14ac:dyDescent="0.3">
      <c r="A2000" t="s">
        <v>442</v>
      </c>
      <c r="B2000" t="s">
        <v>749</v>
      </c>
      <c r="C2000">
        <v>13048</v>
      </c>
    </row>
    <row r="2001" spans="1:3" x14ac:dyDescent="0.3">
      <c r="A2001" t="s">
        <v>470</v>
      </c>
      <c r="B2001" t="s">
        <v>432</v>
      </c>
      <c r="C2001">
        <v>47505</v>
      </c>
    </row>
    <row r="2002" spans="1:3" x14ac:dyDescent="0.3">
      <c r="A2002" t="s">
        <v>457</v>
      </c>
      <c r="B2002" t="s">
        <v>553</v>
      </c>
      <c r="C2002">
        <v>19978</v>
      </c>
    </row>
    <row r="2003" spans="1:3" x14ac:dyDescent="0.3">
      <c r="A2003" t="s">
        <v>477</v>
      </c>
      <c r="B2003" t="s">
        <v>457</v>
      </c>
      <c r="C2003">
        <v>16545</v>
      </c>
    </row>
    <row r="2004" spans="1:3" x14ac:dyDescent="0.3">
      <c r="A2004" t="s">
        <v>476</v>
      </c>
      <c r="B2004" t="s">
        <v>448</v>
      </c>
      <c r="C2004">
        <v>49009</v>
      </c>
    </row>
    <row r="2005" spans="1:3" x14ac:dyDescent="0.3">
      <c r="A2005" t="s">
        <v>448</v>
      </c>
      <c r="B2005" t="s">
        <v>543</v>
      </c>
      <c r="C2005">
        <v>16995</v>
      </c>
    </row>
    <row r="2006" spans="1:3" x14ac:dyDescent="0.3">
      <c r="A2006" t="s">
        <v>513</v>
      </c>
      <c r="B2006" t="s">
        <v>576</v>
      </c>
      <c r="C2006">
        <v>10890</v>
      </c>
    </row>
    <row r="2007" spans="1:3" x14ac:dyDescent="0.3">
      <c r="A2007" t="s">
        <v>422</v>
      </c>
      <c r="B2007" t="s">
        <v>424</v>
      </c>
      <c r="C2007">
        <v>14183</v>
      </c>
    </row>
    <row r="2008" spans="1:3" x14ac:dyDescent="0.3">
      <c r="A2008" t="s">
        <v>624</v>
      </c>
      <c r="B2008" t="s">
        <v>422</v>
      </c>
      <c r="C2008">
        <v>9412</v>
      </c>
    </row>
    <row r="2009" spans="1:3" x14ac:dyDescent="0.3">
      <c r="A2009" t="s">
        <v>408</v>
      </c>
      <c r="B2009" t="s">
        <v>416</v>
      </c>
      <c r="C2009">
        <v>80800</v>
      </c>
    </row>
    <row r="2010" spans="1:3" x14ac:dyDescent="0.3">
      <c r="A2010" t="s">
        <v>431</v>
      </c>
      <c r="B2010" t="s">
        <v>454</v>
      </c>
      <c r="C2010">
        <v>49500</v>
      </c>
    </row>
    <row r="2011" spans="1:3" x14ac:dyDescent="0.3">
      <c r="A2011" t="s">
        <v>500</v>
      </c>
      <c r="B2011" t="s">
        <v>406</v>
      </c>
      <c r="C2011">
        <v>42558</v>
      </c>
    </row>
    <row r="2012" spans="1:3" x14ac:dyDescent="0.3">
      <c r="A2012" t="s">
        <v>440</v>
      </c>
      <c r="B2012" t="s">
        <v>408</v>
      </c>
      <c r="C2012">
        <v>57000</v>
      </c>
    </row>
    <row r="2013" spans="1:3" x14ac:dyDescent="0.3">
      <c r="A2013" t="s">
        <v>489</v>
      </c>
      <c r="B2013" t="s">
        <v>408</v>
      </c>
      <c r="C2013">
        <v>30150</v>
      </c>
    </row>
    <row r="2014" spans="1:3" x14ac:dyDescent="0.3">
      <c r="A2014" t="s">
        <v>440</v>
      </c>
      <c r="B2014" t="s">
        <v>414</v>
      </c>
      <c r="C2014">
        <v>49789</v>
      </c>
    </row>
    <row r="2015" spans="1:3" x14ac:dyDescent="0.3">
      <c r="A2015" t="s">
        <v>406</v>
      </c>
      <c r="B2015" t="s">
        <v>408</v>
      </c>
      <c r="C2015">
        <v>42100</v>
      </c>
    </row>
    <row r="2016" spans="1:3" x14ac:dyDescent="0.3">
      <c r="A2016" t="s">
        <v>441</v>
      </c>
      <c r="B2016" t="s">
        <v>440</v>
      </c>
      <c r="C2016">
        <v>14549</v>
      </c>
    </row>
    <row r="2017" spans="1:3" x14ac:dyDescent="0.3">
      <c r="A2017" t="s">
        <v>408</v>
      </c>
      <c r="B2017" t="s">
        <v>441</v>
      </c>
      <c r="C2017">
        <v>81360</v>
      </c>
    </row>
    <row r="2018" spans="1:3" x14ac:dyDescent="0.3">
      <c r="A2018" t="s">
        <v>431</v>
      </c>
      <c r="B2018" t="s">
        <v>406</v>
      </c>
      <c r="C2018">
        <v>51000</v>
      </c>
    </row>
    <row r="2019" spans="1:3" x14ac:dyDescent="0.3">
      <c r="A2019" t="s">
        <v>427</v>
      </c>
      <c r="B2019" t="s">
        <v>408</v>
      </c>
      <c r="C2019">
        <v>54014</v>
      </c>
    </row>
    <row r="2020" spans="1:3" x14ac:dyDescent="0.3">
      <c r="A2020" t="s">
        <v>407</v>
      </c>
      <c r="B2020" t="s">
        <v>441</v>
      </c>
      <c r="C2020">
        <v>24000</v>
      </c>
    </row>
    <row r="2021" spans="1:3" x14ac:dyDescent="0.3">
      <c r="A2021" t="s">
        <v>476</v>
      </c>
      <c r="B2021" t="s">
        <v>448</v>
      </c>
      <c r="C2021">
        <v>58247</v>
      </c>
    </row>
    <row r="2022" spans="1:3" x14ac:dyDescent="0.3">
      <c r="A2022" t="s">
        <v>449</v>
      </c>
      <c r="B2022" t="s">
        <v>457</v>
      </c>
      <c r="C2022">
        <v>27814</v>
      </c>
    </row>
    <row r="2023" spans="1:3" x14ac:dyDescent="0.3">
      <c r="A2023" t="s">
        <v>477</v>
      </c>
      <c r="B2023" t="s">
        <v>457</v>
      </c>
      <c r="C2023">
        <v>19327</v>
      </c>
    </row>
    <row r="2024" spans="1:3" x14ac:dyDescent="0.3">
      <c r="A2024" t="s">
        <v>569</v>
      </c>
      <c r="B2024" t="s">
        <v>747</v>
      </c>
      <c r="C2024">
        <v>67157</v>
      </c>
    </row>
    <row r="2025" spans="1:3" x14ac:dyDescent="0.3">
      <c r="A2025" t="s">
        <v>427</v>
      </c>
      <c r="B2025" t="s">
        <v>748</v>
      </c>
      <c r="C2025">
        <v>51431</v>
      </c>
    </row>
    <row r="2026" spans="1:3" x14ac:dyDescent="0.3">
      <c r="A2026" t="s">
        <v>406</v>
      </c>
      <c r="B2026" t="s">
        <v>760</v>
      </c>
      <c r="C2026">
        <v>38062</v>
      </c>
    </row>
    <row r="2027" spans="1:3" x14ac:dyDescent="0.3">
      <c r="A2027" t="s">
        <v>408</v>
      </c>
      <c r="B2027" t="s">
        <v>747</v>
      </c>
      <c r="C2027">
        <v>81360</v>
      </c>
    </row>
    <row r="2028" spans="1:3" x14ac:dyDescent="0.3">
      <c r="A2028" t="s">
        <v>406</v>
      </c>
      <c r="B2028" t="s">
        <v>747</v>
      </c>
      <c r="C2028">
        <v>42100</v>
      </c>
    </row>
    <row r="2029" spans="1:3" x14ac:dyDescent="0.3">
      <c r="A2029" t="s">
        <v>431</v>
      </c>
      <c r="B2029" t="s">
        <v>408</v>
      </c>
      <c r="C2029">
        <v>51500</v>
      </c>
    </row>
    <row r="2030" spans="1:3" x14ac:dyDescent="0.3">
      <c r="A2030" t="s">
        <v>408</v>
      </c>
      <c r="B2030" t="s">
        <v>454</v>
      </c>
      <c r="C2030">
        <v>81360</v>
      </c>
    </row>
    <row r="2031" spans="1:3" x14ac:dyDescent="0.3">
      <c r="A2031" t="s">
        <v>414</v>
      </c>
      <c r="B2031" t="s">
        <v>408</v>
      </c>
      <c r="C2031">
        <v>61786</v>
      </c>
    </row>
    <row r="2032" spans="1:3" x14ac:dyDescent="0.3">
      <c r="A2032" t="s">
        <v>513</v>
      </c>
      <c r="B2032" t="s">
        <v>505</v>
      </c>
      <c r="C2032">
        <v>10879</v>
      </c>
    </row>
    <row r="2033" spans="1:3" x14ac:dyDescent="0.3">
      <c r="A2033" t="s">
        <v>438</v>
      </c>
      <c r="B2033" t="s">
        <v>505</v>
      </c>
      <c r="C2033">
        <v>59285</v>
      </c>
    </row>
    <row r="2034" spans="1:3" x14ac:dyDescent="0.3">
      <c r="A2034" t="s">
        <v>422</v>
      </c>
      <c r="B2034" t="s">
        <v>547</v>
      </c>
      <c r="C2034">
        <v>15363</v>
      </c>
    </row>
    <row r="2035" spans="1:3" x14ac:dyDescent="0.3">
      <c r="A2035" t="s">
        <v>444</v>
      </c>
      <c r="B2035" t="s">
        <v>422</v>
      </c>
      <c r="C2035">
        <v>13115</v>
      </c>
    </row>
    <row r="2036" spans="1:3" x14ac:dyDescent="0.3">
      <c r="A2036" t="s">
        <v>547</v>
      </c>
      <c r="B2036" t="s">
        <v>555</v>
      </c>
      <c r="C2036">
        <v>18920</v>
      </c>
    </row>
    <row r="2037" spans="1:3" x14ac:dyDescent="0.3">
      <c r="A2037" t="s">
        <v>608</v>
      </c>
      <c r="B2037" t="s">
        <v>422</v>
      </c>
      <c r="C2037">
        <v>6168</v>
      </c>
    </row>
    <row r="2038" spans="1:3" x14ac:dyDescent="0.3">
      <c r="A2038" t="s">
        <v>422</v>
      </c>
      <c r="B2038" t="s">
        <v>491</v>
      </c>
      <c r="C2038">
        <v>16591</v>
      </c>
    </row>
    <row r="2039" spans="1:3" x14ac:dyDescent="0.3">
      <c r="A2039" t="s">
        <v>403</v>
      </c>
      <c r="B2039" t="s">
        <v>457</v>
      </c>
      <c r="C2039">
        <v>6971</v>
      </c>
    </row>
    <row r="2040" spans="1:3" x14ac:dyDescent="0.3">
      <c r="A2040" t="s">
        <v>579</v>
      </c>
      <c r="B2040" t="s">
        <v>786</v>
      </c>
      <c r="C2040">
        <v>9978</v>
      </c>
    </row>
    <row r="2041" spans="1:3" x14ac:dyDescent="0.3">
      <c r="A2041" t="s">
        <v>535</v>
      </c>
      <c r="B2041" t="s">
        <v>473</v>
      </c>
      <c r="C2041">
        <v>24900</v>
      </c>
    </row>
    <row r="2042" spans="1:3" x14ac:dyDescent="0.3">
      <c r="A2042" t="s">
        <v>535</v>
      </c>
      <c r="B2042" t="s">
        <v>436</v>
      </c>
      <c r="C2042">
        <v>25043</v>
      </c>
    </row>
    <row r="2043" spans="1:3" x14ac:dyDescent="0.3">
      <c r="A2043" t="s">
        <v>408</v>
      </c>
      <c r="B2043" t="s">
        <v>416</v>
      </c>
      <c r="C2043">
        <v>81000</v>
      </c>
    </row>
    <row r="2044" spans="1:3" x14ac:dyDescent="0.3">
      <c r="A2044" t="s">
        <v>407</v>
      </c>
      <c r="B2044" t="s">
        <v>428</v>
      </c>
      <c r="C2044">
        <v>23500</v>
      </c>
    </row>
    <row r="2045" spans="1:3" x14ac:dyDescent="0.3">
      <c r="A2045" t="s">
        <v>454</v>
      </c>
      <c r="B2045" t="s">
        <v>414</v>
      </c>
      <c r="C2045">
        <v>75000</v>
      </c>
    </row>
    <row r="2046" spans="1:3" x14ac:dyDescent="0.3">
      <c r="A2046" t="s">
        <v>500</v>
      </c>
      <c r="B2046" t="s">
        <v>748</v>
      </c>
      <c r="C2046">
        <v>38330</v>
      </c>
    </row>
    <row r="2047" spans="1:3" x14ac:dyDescent="0.3">
      <c r="A2047" t="s">
        <v>406</v>
      </c>
      <c r="B2047" t="s">
        <v>430</v>
      </c>
      <c r="C2047">
        <v>40711</v>
      </c>
    </row>
    <row r="2048" spans="1:3" x14ac:dyDescent="0.3">
      <c r="A2048" t="s">
        <v>542</v>
      </c>
      <c r="B2048" t="s">
        <v>744</v>
      </c>
      <c r="C2048">
        <v>5161</v>
      </c>
    </row>
    <row r="2049" spans="1:3" x14ac:dyDescent="0.3">
      <c r="A2049" t="s">
        <v>531</v>
      </c>
      <c r="B2049" t="s">
        <v>414</v>
      </c>
      <c r="C2049">
        <v>46667</v>
      </c>
    </row>
    <row r="2050" spans="1:3" x14ac:dyDescent="0.3">
      <c r="A2050" t="s">
        <v>564</v>
      </c>
      <c r="B2050" t="s">
        <v>475</v>
      </c>
      <c r="C2050">
        <v>14270</v>
      </c>
    </row>
    <row r="2051" spans="1:3" x14ac:dyDescent="0.3">
      <c r="A2051" t="s">
        <v>451</v>
      </c>
      <c r="B2051" t="s">
        <v>501</v>
      </c>
      <c r="C2051">
        <v>48838</v>
      </c>
    </row>
    <row r="2052" spans="1:3" x14ac:dyDescent="0.3">
      <c r="A2052" t="s">
        <v>427</v>
      </c>
      <c r="B2052" t="s">
        <v>500</v>
      </c>
      <c r="C2052">
        <v>47227</v>
      </c>
    </row>
    <row r="2053" spans="1:3" x14ac:dyDescent="0.3">
      <c r="A2053" t="s">
        <v>414</v>
      </c>
      <c r="B2053" t="s">
        <v>430</v>
      </c>
      <c r="C2053">
        <v>58687</v>
      </c>
    </row>
    <row r="2054" spans="1:3" x14ac:dyDescent="0.3">
      <c r="A2054" t="s">
        <v>474</v>
      </c>
      <c r="B2054" t="s">
        <v>407</v>
      </c>
      <c r="C2054">
        <v>39244</v>
      </c>
    </row>
    <row r="2055" spans="1:3" x14ac:dyDescent="0.3">
      <c r="A2055" t="s">
        <v>431</v>
      </c>
      <c r="B2055" t="s">
        <v>406</v>
      </c>
      <c r="C2055">
        <v>51500</v>
      </c>
    </row>
    <row r="2056" spans="1:3" x14ac:dyDescent="0.3">
      <c r="A2056" t="s">
        <v>474</v>
      </c>
      <c r="B2056" t="s">
        <v>406</v>
      </c>
      <c r="C2056">
        <v>46000</v>
      </c>
    </row>
    <row r="2057" spans="1:3" x14ac:dyDescent="0.3">
      <c r="A2057" t="s">
        <v>406</v>
      </c>
      <c r="B2057" t="s">
        <v>748</v>
      </c>
      <c r="C2057">
        <v>26788</v>
      </c>
    </row>
    <row r="2058" spans="1:3" x14ac:dyDescent="0.3">
      <c r="A2058" t="s">
        <v>429</v>
      </c>
      <c r="B2058" t="s">
        <v>748</v>
      </c>
      <c r="C2058">
        <v>26788</v>
      </c>
    </row>
    <row r="2059" spans="1:3" x14ac:dyDescent="0.3">
      <c r="A2059" t="s">
        <v>431</v>
      </c>
      <c r="B2059" t="s">
        <v>430</v>
      </c>
      <c r="C2059">
        <v>26788</v>
      </c>
    </row>
    <row r="2060" spans="1:3" x14ac:dyDescent="0.3">
      <c r="A2060" t="s">
        <v>532</v>
      </c>
      <c r="B2060" t="s">
        <v>484</v>
      </c>
      <c r="C2060">
        <v>14733</v>
      </c>
    </row>
    <row r="2061" spans="1:3" x14ac:dyDescent="0.3">
      <c r="A2061" t="s">
        <v>484</v>
      </c>
      <c r="B2061" t="s">
        <v>499</v>
      </c>
      <c r="C2061">
        <v>53968</v>
      </c>
    </row>
    <row r="2062" spans="1:3" x14ac:dyDescent="0.3">
      <c r="A2062" t="s">
        <v>598</v>
      </c>
      <c r="B2062" t="s">
        <v>473</v>
      </c>
      <c r="C2062">
        <v>21011</v>
      </c>
    </row>
    <row r="2063" spans="1:3" x14ac:dyDescent="0.3">
      <c r="A2063" t="s">
        <v>476</v>
      </c>
      <c r="B2063" t="s">
        <v>471</v>
      </c>
      <c r="C2063">
        <v>56172</v>
      </c>
    </row>
    <row r="2064" spans="1:3" x14ac:dyDescent="0.3">
      <c r="A2064" t="s">
        <v>625</v>
      </c>
      <c r="B2064" t="s">
        <v>466</v>
      </c>
      <c r="C2064">
        <v>3735</v>
      </c>
    </row>
    <row r="2065" spans="1:3" x14ac:dyDescent="0.3">
      <c r="A2065" t="s">
        <v>399</v>
      </c>
      <c r="B2065" t="s">
        <v>461</v>
      </c>
      <c r="C2065">
        <v>4857</v>
      </c>
    </row>
    <row r="2066" spans="1:3" x14ac:dyDescent="0.3">
      <c r="A2066" t="s">
        <v>450</v>
      </c>
      <c r="B2066" t="s">
        <v>752</v>
      </c>
      <c r="C2066">
        <v>16200</v>
      </c>
    </row>
    <row r="2067" spans="1:3" x14ac:dyDescent="0.3">
      <c r="A2067" t="s">
        <v>414</v>
      </c>
      <c r="B2067" t="s">
        <v>752</v>
      </c>
      <c r="C2067">
        <v>61515</v>
      </c>
    </row>
    <row r="2068" spans="1:3" x14ac:dyDescent="0.3">
      <c r="A2068" t="s">
        <v>449</v>
      </c>
      <c r="B2068" t="s">
        <v>765</v>
      </c>
      <c r="C2068">
        <v>27472</v>
      </c>
    </row>
    <row r="2069" spans="1:3" x14ac:dyDescent="0.3">
      <c r="A2069" t="s">
        <v>493</v>
      </c>
      <c r="B2069" t="s">
        <v>469</v>
      </c>
      <c r="C2069">
        <v>19000</v>
      </c>
    </row>
    <row r="2070" spans="1:3" x14ac:dyDescent="0.3">
      <c r="A2070" t="s">
        <v>471</v>
      </c>
      <c r="B2070" t="s">
        <v>524</v>
      </c>
      <c r="C2070">
        <v>19867</v>
      </c>
    </row>
    <row r="2071" spans="1:3" x14ac:dyDescent="0.3">
      <c r="A2071" t="s">
        <v>626</v>
      </c>
      <c r="B2071" t="s">
        <v>465</v>
      </c>
      <c r="C2071">
        <v>4168</v>
      </c>
    </row>
    <row r="2072" spans="1:3" x14ac:dyDescent="0.3">
      <c r="A2072" t="s">
        <v>482</v>
      </c>
      <c r="B2072" t="s">
        <v>751</v>
      </c>
      <c r="C2072">
        <v>5145</v>
      </c>
    </row>
    <row r="2073" spans="1:3" x14ac:dyDescent="0.3">
      <c r="A2073" t="s">
        <v>482</v>
      </c>
      <c r="B2073" t="s">
        <v>465</v>
      </c>
      <c r="C2073">
        <v>6346</v>
      </c>
    </row>
    <row r="2074" spans="1:3" x14ac:dyDescent="0.3">
      <c r="A2074" t="s">
        <v>493</v>
      </c>
      <c r="B2074" t="s">
        <v>469</v>
      </c>
      <c r="C2074">
        <v>18503</v>
      </c>
    </row>
    <row r="2075" spans="1:3" x14ac:dyDescent="0.3">
      <c r="A2075" t="s">
        <v>475</v>
      </c>
      <c r="B2075" t="s">
        <v>559</v>
      </c>
      <c r="C2075">
        <v>10266</v>
      </c>
    </row>
    <row r="2076" spans="1:3" x14ac:dyDescent="0.3">
      <c r="A2076" t="s">
        <v>398</v>
      </c>
      <c r="B2076" t="s">
        <v>465</v>
      </c>
      <c r="C2076">
        <v>4452</v>
      </c>
    </row>
    <row r="2077" spans="1:3" x14ac:dyDescent="0.3">
      <c r="A2077" t="s">
        <v>402</v>
      </c>
      <c r="B2077" t="s">
        <v>467</v>
      </c>
      <c r="C2077">
        <v>4743</v>
      </c>
    </row>
    <row r="2078" spans="1:3" x14ac:dyDescent="0.3">
      <c r="A2078" t="s">
        <v>481</v>
      </c>
      <c r="B2078" t="s">
        <v>465</v>
      </c>
      <c r="C2078">
        <v>11512</v>
      </c>
    </row>
    <row r="2079" spans="1:3" x14ac:dyDescent="0.3">
      <c r="A2079" t="s">
        <v>416</v>
      </c>
      <c r="B2079" t="s">
        <v>408</v>
      </c>
      <c r="C2079">
        <v>15686</v>
      </c>
    </row>
    <row r="2080" spans="1:3" x14ac:dyDescent="0.3">
      <c r="A2080" t="s">
        <v>559</v>
      </c>
      <c r="B2080" t="s">
        <v>424</v>
      </c>
      <c r="C2080">
        <v>18500</v>
      </c>
    </row>
    <row r="2081" spans="1:3" x14ac:dyDescent="0.3">
      <c r="A2081" t="s">
        <v>487</v>
      </c>
      <c r="B2081" t="s">
        <v>424</v>
      </c>
      <c r="C2081">
        <v>18120</v>
      </c>
    </row>
    <row r="2082" spans="1:3" x14ac:dyDescent="0.3">
      <c r="A2082" t="s">
        <v>588</v>
      </c>
      <c r="B2082" t="s">
        <v>413</v>
      </c>
      <c r="C2082">
        <v>19927</v>
      </c>
    </row>
    <row r="2083" spans="1:3" x14ac:dyDescent="0.3">
      <c r="A2083" t="s">
        <v>618</v>
      </c>
      <c r="B2083" t="s">
        <v>747</v>
      </c>
      <c r="C2083">
        <v>26137</v>
      </c>
    </row>
    <row r="2084" spans="1:3" x14ac:dyDescent="0.3">
      <c r="A2084" t="s">
        <v>525</v>
      </c>
      <c r="B2084" t="s">
        <v>413</v>
      </c>
      <c r="C2084">
        <v>35865</v>
      </c>
    </row>
    <row r="2085" spans="1:3" x14ac:dyDescent="0.3">
      <c r="A2085" t="s">
        <v>465</v>
      </c>
      <c r="B2085" t="s">
        <v>756</v>
      </c>
      <c r="C2085">
        <v>3144</v>
      </c>
    </row>
    <row r="2086" spans="1:3" x14ac:dyDescent="0.3">
      <c r="A2086" t="s">
        <v>466</v>
      </c>
      <c r="B2086" t="s">
        <v>591</v>
      </c>
      <c r="C2086">
        <v>3500</v>
      </c>
    </row>
    <row r="2087" spans="1:3" x14ac:dyDescent="0.3">
      <c r="A2087" t="s">
        <v>467</v>
      </c>
      <c r="B2087" t="s">
        <v>400</v>
      </c>
      <c r="C2087">
        <v>2422</v>
      </c>
    </row>
    <row r="2088" spans="1:3" x14ac:dyDescent="0.3">
      <c r="A2088" t="s">
        <v>588</v>
      </c>
      <c r="B2088" t="s">
        <v>420</v>
      </c>
      <c r="C2088">
        <v>20628</v>
      </c>
    </row>
    <row r="2089" spans="1:3" x14ac:dyDescent="0.3">
      <c r="A2089" t="s">
        <v>588</v>
      </c>
      <c r="B2089" t="s">
        <v>535</v>
      </c>
      <c r="C2089">
        <v>19316</v>
      </c>
    </row>
    <row r="2090" spans="1:3" x14ac:dyDescent="0.3">
      <c r="A2090" t="s">
        <v>459</v>
      </c>
      <c r="B2090" t="s">
        <v>482</v>
      </c>
      <c r="C2090">
        <v>2634</v>
      </c>
    </row>
    <row r="2091" spans="1:3" x14ac:dyDescent="0.3">
      <c r="A2091" t="s">
        <v>525</v>
      </c>
      <c r="B2091" t="s">
        <v>408</v>
      </c>
      <c r="C2091">
        <v>71214</v>
      </c>
    </row>
    <row r="2092" spans="1:3" x14ac:dyDescent="0.3">
      <c r="A2092" t="s">
        <v>465</v>
      </c>
      <c r="B2092" t="s">
        <v>756</v>
      </c>
      <c r="C2092">
        <v>5428</v>
      </c>
    </row>
    <row r="2093" spans="1:3" x14ac:dyDescent="0.3">
      <c r="A2093" t="s">
        <v>465</v>
      </c>
      <c r="B2093" t="s">
        <v>483</v>
      </c>
      <c r="C2093">
        <v>26788</v>
      </c>
    </row>
    <row r="2094" spans="1:3" x14ac:dyDescent="0.3">
      <c r="A2094" t="s">
        <v>427</v>
      </c>
      <c r="B2094" t="s">
        <v>424</v>
      </c>
      <c r="C2094">
        <v>3000</v>
      </c>
    </row>
    <row r="2095" spans="1:3" x14ac:dyDescent="0.3">
      <c r="A2095" t="s">
        <v>427</v>
      </c>
      <c r="B2095" t="s">
        <v>416</v>
      </c>
      <c r="C2095">
        <v>12526</v>
      </c>
    </row>
    <row r="2096" spans="1:3" x14ac:dyDescent="0.3">
      <c r="A2096" t="s">
        <v>427</v>
      </c>
      <c r="B2096" t="s">
        <v>513</v>
      </c>
      <c r="C2096">
        <v>9471</v>
      </c>
    </row>
    <row r="2097" spans="1:3" x14ac:dyDescent="0.3">
      <c r="A2097" t="s">
        <v>511</v>
      </c>
      <c r="B2097" t="s">
        <v>758</v>
      </c>
      <c r="C2097">
        <v>938</v>
      </c>
    </row>
    <row r="2098" spans="1:3" x14ac:dyDescent="0.3">
      <c r="A2098" t="s">
        <v>400</v>
      </c>
      <c r="B2098" t="s">
        <v>744</v>
      </c>
      <c r="C2098">
        <v>8908</v>
      </c>
    </row>
    <row r="2099" spans="1:3" x14ac:dyDescent="0.3">
      <c r="A2099" t="s">
        <v>399</v>
      </c>
      <c r="B2099" t="s">
        <v>482</v>
      </c>
      <c r="C2099">
        <v>7311</v>
      </c>
    </row>
    <row r="2100" spans="1:3" x14ac:dyDescent="0.3">
      <c r="A2100" t="s">
        <v>402</v>
      </c>
      <c r="B2100" t="s">
        <v>744</v>
      </c>
      <c r="C2100">
        <v>2370</v>
      </c>
    </row>
    <row r="2101" spans="1:3" x14ac:dyDescent="0.3">
      <c r="A2101" t="s">
        <v>493</v>
      </c>
      <c r="B2101" t="s">
        <v>457</v>
      </c>
      <c r="C2101">
        <v>21000</v>
      </c>
    </row>
    <row r="2102" spans="1:3" x14ac:dyDescent="0.3">
      <c r="A2102" t="s">
        <v>413</v>
      </c>
      <c r="B2102" t="s">
        <v>412</v>
      </c>
      <c r="C2102">
        <v>37922</v>
      </c>
    </row>
    <row r="2103" spans="1:3" x14ac:dyDescent="0.3">
      <c r="A2103" t="s">
        <v>563</v>
      </c>
      <c r="B2103" t="s">
        <v>404</v>
      </c>
      <c r="C2103">
        <v>47072</v>
      </c>
    </row>
    <row r="2104" spans="1:3" x14ac:dyDescent="0.3">
      <c r="A2104" t="s">
        <v>407</v>
      </c>
      <c r="B2104" t="s">
        <v>405</v>
      </c>
      <c r="C2104">
        <v>22800</v>
      </c>
    </row>
    <row r="2105" spans="1:3" x14ac:dyDescent="0.3">
      <c r="A2105" t="s">
        <v>405</v>
      </c>
      <c r="B2105" t="s">
        <v>417</v>
      </c>
      <c r="C2105">
        <v>40171</v>
      </c>
    </row>
    <row r="2106" spans="1:3" x14ac:dyDescent="0.3">
      <c r="A2106" t="s">
        <v>454</v>
      </c>
      <c r="B2106" t="s">
        <v>414</v>
      </c>
      <c r="C2106">
        <v>71000</v>
      </c>
    </row>
    <row r="2107" spans="1:3" x14ac:dyDescent="0.3">
      <c r="A2107" t="s">
        <v>414</v>
      </c>
      <c r="B2107" t="s">
        <v>474</v>
      </c>
      <c r="C2107">
        <v>61673</v>
      </c>
    </row>
    <row r="2108" spans="1:3" x14ac:dyDescent="0.3">
      <c r="A2108" t="s">
        <v>405</v>
      </c>
      <c r="B2108" t="s">
        <v>430</v>
      </c>
      <c r="C2108">
        <v>35082</v>
      </c>
    </row>
    <row r="2109" spans="1:3" x14ac:dyDescent="0.3">
      <c r="A2109" t="s">
        <v>431</v>
      </c>
      <c r="B2109" t="s">
        <v>414</v>
      </c>
      <c r="C2109">
        <v>51500</v>
      </c>
    </row>
    <row r="2110" spans="1:3" x14ac:dyDescent="0.3">
      <c r="A2110" t="s">
        <v>424</v>
      </c>
      <c r="B2110" t="s">
        <v>491</v>
      </c>
      <c r="C2110">
        <v>15691</v>
      </c>
    </row>
    <row r="2111" spans="1:3" x14ac:dyDescent="0.3">
      <c r="A2111" t="s">
        <v>424</v>
      </c>
      <c r="B2111" t="s">
        <v>608</v>
      </c>
      <c r="C2111">
        <v>16184</v>
      </c>
    </row>
    <row r="2112" spans="1:3" x14ac:dyDescent="0.3">
      <c r="A2112" t="s">
        <v>562</v>
      </c>
      <c r="B2112" t="s">
        <v>773</v>
      </c>
      <c r="C2112">
        <v>1390</v>
      </c>
    </row>
    <row r="2113" spans="1:3" x14ac:dyDescent="0.3">
      <c r="A2113" t="s">
        <v>410</v>
      </c>
      <c r="B2113" t="s">
        <v>565</v>
      </c>
      <c r="C2113">
        <v>45000</v>
      </c>
    </row>
    <row r="2114" spans="1:3" x14ac:dyDescent="0.3">
      <c r="A2114" t="s">
        <v>410</v>
      </c>
      <c r="B2114" t="s">
        <v>594</v>
      </c>
      <c r="C2114">
        <v>35568</v>
      </c>
    </row>
    <row r="2115" spans="1:3" x14ac:dyDescent="0.3">
      <c r="A2115" t="s">
        <v>410</v>
      </c>
      <c r="B2115" t="s">
        <v>615</v>
      </c>
      <c r="C2115">
        <v>42273</v>
      </c>
    </row>
    <row r="2116" spans="1:3" x14ac:dyDescent="0.3">
      <c r="A2116" t="s">
        <v>436</v>
      </c>
      <c r="B2116" t="s">
        <v>404</v>
      </c>
      <c r="C2116">
        <v>44607</v>
      </c>
    </row>
    <row r="2117" spans="1:3" x14ac:dyDescent="0.3">
      <c r="A2117" t="s">
        <v>404</v>
      </c>
      <c r="B2117" t="s">
        <v>412</v>
      </c>
      <c r="C2117">
        <v>32500</v>
      </c>
    </row>
    <row r="2118" spans="1:3" x14ac:dyDescent="0.3">
      <c r="A2118" t="s">
        <v>405</v>
      </c>
      <c r="B2118" t="s">
        <v>440</v>
      </c>
      <c r="C2118">
        <v>38042</v>
      </c>
    </row>
    <row r="2119" spans="1:3" x14ac:dyDescent="0.3">
      <c r="A2119" t="s">
        <v>489</v>
      </c>
      <c r="B2119" t="s">
        <v>748</v>
      </c>
      <c r="C2119">
        <v>30150</v>
      </c>
    </row>
    <row r="2120" spans="1:3" x14ac:dyDescent="0.3">
      <c r="A2120" t="s">
        <v>416</v>
      </c>
      <c r="B2120" t="s">
        <v>406</v>
      </c>
      <c r="C2120">
        <v>48721</v>
      </c>
    </row>
    <row r="2121" spans="1:3" x14ac:dyDescent="0.3">
      <c r="A2121" t="s">
        <v>449</v>
      </c>
      <c r="B2121" t="s">
        <v>493</v>
      </c>
      <c r="C2121">
        <v>27024</v>
      </c>
    </row>
    <row r="2122" spans="1:3" x14ac:dyDescent="0.3">
      <c r="A2122" t="s">
        <v>511</v>
      </c>
      <c r="B2122" t="s">
        <v>432</v>
      </c>
      <c r="C2122">
        <v>36622</v>
      </c>
    </row>
    <row r="2123" spans="1:3" x14ac:dyDescent="0.3">
      <c r="A2123" t="s">
        <v>627</v>
      </c>
      <c r="B2123" t="s">
        <v>432</v>
      </c>
      <c r="C2123">
        <v>12269</v>
      </c>
    </row>
    <row r="2124" spans="1:3" x14ac:dyDescent="0.3">
      <c r="A2124" t="s">
        <v>404</v>
      </c>
      <c r="B2124" t="s">
        <v>473</v>
      </c>
      <c r="C2124">
        <v>40084</v>
      </c>
    </row>
    <row r="2125" spans="1:3" x14ac:dyDescent="0.3">
      <c r="A2125" t="s">
        <v>535</v>
      </c>
      <c r="B2125" t="s">
        <v>473</v>
      </c>
      <c r="C2125">
        <v>24577</v>
      </c>
    </row>
    <row r="2126" spans="1:3" x14ac:dyDescent="0.3">
      <c r="A2126" t="s">
        <v>434</v>
      </c>
      <c r="B2126" t="s">
        <v>413</v>
      </c>
      <c r="C2126">
        <v>24184</v>
      </c>
    </row>
    <row r="2127" spans="1:3" x14ac:dyDescent="0.3">
      <c r="A2127" t="s">
        <v>498</v>
      </c>
      <c r="B2127" t="s">
        <v>424</v>
      </c>
      <c r="C2127">
        <v>18109</v>
      </c>
    </row>
    <row r="2128" spans="1:3" x14ac:dyDescent="0.3">
      <c r="A2128" t="s">
        <v>484</v>
      </c>
      <c r="B2128" t="s">
        <v>424</v>
      </c>
      <c r="C2128">
        <v>51404</v>
      </c>
    </row>
    <row r="2129" spans="1:3" x14ac:dyDescent="0.3">
      <c r="A2129" t="s">
        <v>549</v>
      </c>
      <c r="B2129" t="s">
        <v>424</v>
      </c>
      <c r="C2129">
        <v>29075</v>
      </c>
    </row>
    <row r="2130" spans="1:3" x14ac:dyDescent="0.3">
      <c r="A2130" t="s">
        <v>424</v>
      </c>
      <c r="B2130" t="s">
        <v>484</v>
      </c>
      <c r="C2130">
        <v>16268</v>
      </c>
    </row>
    <row r="2131" spans="1:3" x14ac:dyDescent="0.3">
      <c r="A2131" t="s">
        <v>628</v>
      </c>
      <c r="B2131" t="s">
        <v>410</v>
      </c>
      <c r="C2131">
        <v>12940</v>
      </c>
    </row>
    <row r="2132" spans="1:3" x14ac:dyDescent="0.3">
      <c r="A2132" t="s">
        <v>410</v>
      </c>
      <c r="B2132" t="s">
        <v>565</v>
      </c>
      <c r="C2132">
        <v>40599</v>
      </c>
    </row>
    <row r="2133" spans="1:3" x14ac:dyDescent="0.3">
      <c r="A2133" t="s">
        <v>424</v>
      </c>
      <c r="B2133" t="s">
        <v>453</v>
      </c>
      <c r="C2133">
        <v>16906</v>
      </c>
    </row>
    <row r="2134" spans="1:3" x14ac:dyDescent="0.3">
      <c r="A2134" t="s">
        <v>431</v>
      </c>
      <c r="B2134" t="s">
        <v>408</v>
      </c>
      <c r="C2134">
        <v>51500</v>
      </c>
    </row>
    <row r="2135" spans="1:3" x14ac:dyDescent="0.3">
      <c r="A2135" t="s">
        <v>416</v>
      </c>
      <c r="B2135" t="s">
        <v>408</v>
      </c>
      <c r="C2135">
        <v>75254</v>
      </c>
    </row>
    <row r="2136" spans="1:3" x14ac:dyDescent="0.3">
      <c r="A2136" t="s">
        <v>416</v>
      </c>
      <c r="B2136" t="s">
        <v>417</v>
      </c>
      <c r="C2136">
        <v>36015</v>
      </c>
    </row>
    <row r="2137" spans="1:3" x14ac:dyDescent="0.3">
      <c r="A2137" t="s">
        <v>427</v>
      </c>
      <c r="B2137" t="s">
        <v>428</v>
      </c>
      <c r="C2137">
        <v>49134</v>
      </c>
    </row>
    <row r="2138" spans="1:3" x14ac:dyDescent="0.3">
      <c r="A2138" t="s">
        <v>451</v>
      </c>
      <c r="B2138" t="s">
        <v>752</v>
      </c>
      <c r="C2138">
        <v>47494</v>
      </c>
    </row>
    <row r="2139" spans="1:3" x14ac:dyDescent="0.3">
      <c r="A2139" t="s">
        <v>629</v>
      </c>
      <c r="B2139" t="s">
        <v>469</v>
      </c>
      <c r="C2139">
        <v>3200</v>
      </c>
    </row>
    <row r="2140" spans="1:3" x14ac:dyDescent="0.3">
      <c r="A2140" t="s">
        <v>538</v>
      </c>
      <c r="B2140" t="s">
        <v>751</v>
      </c>
      <c r="C2140">
        <v>45713</v>
      </c>
    </row>
    <row r="2141" spans="1:3" x14ac:dyDescent="0.3">
      <c r="A2141" t="s">
        <v>566</v>
      </c>
      <c r="B2141" t="s">
        <v>525</v>
      </c>
      <c r="C2141">
        <v>18241</v>
      </c>
    </row>
    <row r="2142" spans="1:3" x14ac:dyDescent="0.3">
      <c r="A2142" t="s">
        <v>481</v>
      </c>
      <c r="B2142" t="s">
        <v>461</v>
      </c>
      <c r="C2142">
        <v>14227</v>
      </c>
    </row>
    <row r="2143" spans="1:3" x14ac:dyDescent="0.3">
      <c r="A2143" t="s">
        <v>402</v>
      </c>
      <c r="B2143" t="s">
        <v>461</v>
      </c>
      <c r="C2143">
        <v>8357</v>
      </c>
    </row>
    <row r="2144" spans="1:3" x14ac:dyDescent="0.3">
      <c r="A2144" t="s">
        <v>432</v>
      </c>
      <c r="B2144" t="s">
        <v>462</v>
      </c>
      <c r="C2144">
        <v>27249</v>
      </c>
    </row>
    <row r="2145" spans="1:3" x14ac:dyDescent="0.3">
      <c r="A2145" t="s">
        <v>630</v>
      </c>
      <c r="B2145" t="s">
        <v>463</v>
      </c>
      <c r="C2145">
        <v>26788</v>
      </c>
    </row>
    <row r="2146" spans="1:3" x14ac:dyDescent="0.3">
      <c r="A2146" t="s">
        <v>416</v>
      </c>
      <c r="B2146" t="s">
        <v>544</v>
      </c>
      <c r="C2146">
        <v>44031</v>
      </c>
    </row>
    <row r="2147" spans="1:3" x14ac:dyDescent="0.3">
      <c r="A2147" t="s">
        <v>469</v>
      </c>
      <c r="B2147" t="s">
        <v>493</v>
      </c>
      <c r="C2147">
        <v>1800</v>
      </c>
    </row>
    <row r="2148" spans="1:3" x14ac:dyDescent="0.3">
      <c r="A2148" t="s">
        <v>525</v>
      </c>
      <c r="B2148" t="s">
        <v>435</v>
      </c>
      <c r="C2148">
        <v>36034</v>
      </c>
    </row>
    <row r="2149" spans="1:3" x14ac:dyDescent="0.3">
      <c r="A2149" t="s">
        <v>525</v>
      </c>
      <c r="B2149" t="s">
        <v>535</v>
      </c>
      <c r="C2149">
        <v>36004</v>
      </c>
    </row>
    <row r="2150" spans="1:3" x14ac:dyDescent="0.3">
      <c r="A2150" t="s">
        <v>525</v>
      </c>
      <c r="B2150" t="s">
        <v>563</v>
      </c>
      <c r="C2150">
        <v>36121</v>
      </c>
    </row>
    <row r="2151" spans="1:3" x14ac:dyDescent="0.3">
      <c r="A2151" t="s">
        <v>525</v>
      </c>
      <c r="B2151" t="s">
        <v>412</v>
      </c>
      <c r="C2151">
        <v>36190</v>
      </c>
    </row>
    <row r="2152" spans="1:3" x14ac:dyDescent="0.3">
      <c r="A2152" t="s">
        <v>468</v>
      </c>
      <c r="B2152" t="s">
        <v>414</v>
      </c>
      <c r="C2152">
        <v>29808</v>
      </c>
    </row>
    <row r="2153" spans="1:3" x14ac:dyDescent="0.3">
      <c r="A2153" t="s">
        <v>525</v>
      </c>
      <c r="B2153" t="s">
        <v>470</v>
      </c>
      <c r="C2153">
        <v>31762</v>
      </c>
    </row>
    <row r="2154" spans="1:3" x14ac:dyDescent="0.3">
      <c r="A2154" t="s">
        <v>461</v>
      </c>
      <c r="B2154" t="s">
        <v>402</v>
      </c>
      <c r="C2154">
        <v>3478</v>
      </c>
    </row>
    <row r="2155" spans="1:3" x14ac:dyDescent="0.3">
      <c r="A2155" t="s">
        <v>525</v>
      </c>
      <c r="B2155" t="s">
        <v>404</v>
      </c>
      <c r="C2155">
        <v>35826</v>
      </c>
    </row>
    <row r="2156" spans="1:3" x14ac:dyDescent="0.3">
      <c r="A2156" t="s">
        <v>487</v>
      </c>
      <c r="B2156" t="s">
        <v>422</v>
      </c>
      <c r="C2156">
        <v>19504</v>
      </c>
    </row>
    <row r="2157" spans="1:3" x14ac:dyDescent="0.3">
      <c r="A2157" t="s">
        <v>427</v>
      </c>
      <c r="B2157" t="s">
        <v>474</v>
      </c>
      <c r="C2157">
        <v>6800</v>
      </c>
    </row>
    <row r="2158" spans="1:3" x14ac:dyDescent="0.3">
      <c r="A2158" t="s">
        <v>427</v>
      </c>
      <c r="B2158" t="s">
        <v>748</v>
      </c>
      <c r="C2158">
        <v>26788</v>
      </c>
    </row>
    <row r="2159" spans="1:3" x14ac:dyDescent="0.3">
      <c r="A2159" t="s">
        <v>427</v>
      </c>
      <c r="B2159" t="s">
        <v>507</v>
      </c>
      <c r="C2159">
        <v>1316</v>
      </c>
    </row>
    <row r="2160" spans="1:3" x14ac:dyDescent="0.3">
      <c r="A2160" t="s">
        <v>432</v>
      </c>
      <c r="B2160" t="s">
        <v>787</v>
      </c>
      <c r="C2160">
        <v>27964</v>
      </c>
    </row>
    <row r="2161" spans="1:3" x14ac:dyDescent="0.3">
      <c r="A2161" t="s">
        <v>432</v>
      </c>
      <c r="B2161" t="s">
        <v>511</v>
      </c>
      <c r="C2161">
        <v>36022</v>
      </c>
    </row>
    <row r="2162" spans="1:3" x14ac:dyDescent="0.3">
      <c r="A2162" t="s">
        <v>413</v>
      </c>
      <c r="B2162" t="s">
        <v>437</v>
      </c>
      <c r="C2162">
        <v>39149</v>
      </c>
    </row>
    <row r="2163" spans="1:3" x14ac:dyDescent="0.3">
      <c r="A2163" t="s">
        <v>631</v>
      </c>
      <c r="B2163" t="s">
        <v>413</v>
      </c>
      <c r="C2163">
        <v>28900</v>
      </c>
    </row>
    <row r="2164" spans="1:3" x14ac:dyDescent="0.3">
      <c r="A2164" t="s">
        <v>413</v>
      </c>
      <c r="B2164" t="s">
        <v>551</v>
      </c>
      <c r="C2164">
        <v>30000</v>
      </c>
    </row>
    <row r="2165" spans="1:3" x14ac:dyDescent="0.3">
      <c r="A2165" t="s">
        <v>493</v>
      </c>
      <c r="B2165" t="s">
        <v>457</v>
      </c>
      <c r="C2165">
        <v>21000</v>
      </c>
    </row>
    <row r="2166" spans="1:3" x14ac:dyDescent="0.3">
      <c r="A2166" t="s">
        <v>404</v>
      </c>
      <c r="B2166" t="s">
        <v>478</v>
      </c>
      <c r="C2166">
        <v>42200</v>
      </c>
    </row>
    <row r="2167" spans="1:3" x14ac:dyDescent="0.3">
      <c r="A2167" t="s">
        <v>473</v>
      </c>
      <c r="B2167" t="s">
        <v>404</v>
      </c>
      <c r="C2167">
        <v>41596</v>
      </c>
    </row>
    <row r="2168" spans="1:3" x14ac:dyDescent="0.3">
      <c r="A2168" t="s">
        <v>412</v>
      </c>
      <c r="B2168" t="s">
        <v>404</v>
      </c>
      <c r="C2168">
        <v>29645</v>
      </c>
    </row>
    <row r="2169" spans="1:3" x14ac:dyDescent="0.3">
      <c r="A2169" t="s">
        <v>419</v>
      </c>
      <c r="B2169" t="s">
        <v>413</v>
      </c>
      <c r="C2169">
        <v>46454</v>
      </c>
    </row>
    <row r="2170" spans="1:3" x14ac:dyDescent="0.3">
      <c r="A2170" t="s">
        <v>419</v>
      </c>
      <c r="B2170" t="s">
        <v>434</v>
      </c>
      <c r="C2170">
        <v>45144</v>
      </c>
    </row>
    <row r="2171" spans="1:3" x14ac:dyDescent="0.3">
      <c r="A2171" t="s">
        <v>441</v>
      </c>
      <c r="B2171" t="s">
        <v>408</v>
      </c>
      <c r="C2171">
        <v>15000</v>
      </c>
    </row>
    <row r="2172" spans="1:3" x14ac:dyDescent="0.3">
      <c r="A2172" t="s">
        <v>454</v>
      </c>
      <c r="B2172" t="s">
        <v>416</v>
      </c>
      <c r="C2172">
        <v>75000</v>
      </c>
    </row>
    <row r="2173" spans="1:3" x14ac:dyDescent="0.3">
      <c r="A2173" t="s">
        <v>432</v>
      </c>
      <c r="B2173" t="s">
        <v>612</v>
      </c>
      <c r="C2173">
        <v>30321</v>
      </c>
    </row>
    <row r="2174" spans="1:3" x14ac:dyDescent="0.3">
      <c r="A2174" t="s">
        <v>457</v>
      </c>
      <c r="B2174" t="s">
        <v>493</v>
      </c>
      <c r="C2174">
        <v>19999</v>
      </c>
    </row>
    <row r="2175" spans="1:3" x14ac:dyDescent="0.3">
      <c r="A2175" t="s">
        <v>412</v>
      </c>
      <c r="B2175" t="s">
        <v>419</v>
      </c>
      <c r="C2175">
        <v>30152</v>
      </c>
    </row>
    <row r="2176" spans="1:3" x14ac:dyDescent="0.3">
      <c r="A2176" t="s">
        <v>576</v>
      </c>
      <c r="B2176" t="s">
        <v>518</v>
      </c>
      <c r="C2176">
        <v>32437</v>
      </c>
    </row>
    <row r="2177" spans="1:3" x14ac:dyDescent="0.3">
      <c r="A2177" t="s">
        <v>473</v>
      </c>
      <c r="B2177" t="s">
        <v>419</v>
      </c>
      <c r="C2177">
        <v>41618</v>
      </c>
    </row>
    <row r="2178" spans="1:3" x14ac:dyDescent="0.3">
      <c r="A2178" t="s">
        <v>438</v>
      </c>
      <c r="B2178" t="s">
        <v>419</v>
      </c>
      <c r="C2178">
        <v>59510</v>
      </c>
    </row>
    <row r="2179" spans="1:3" x14ac:dyDescent="0.3">
      <c r="A2179" t="s">
        <v>422</v>
      </c>
      <c r="B2179" t="s">
        <v>484</v>
      </c>
      <c r="C2179">
        <v>20016</v>
      </c>
    </row>
    <row r="2180" spans="1:3" x14ac:dyDescent="0.3">
      <c r="A2180" t="s">
        <v>416</v>
      </c>
      <c r="B2180" t="s">
        <v>440</v>
      </c>
      <c r="C2180">
        <v>57656</v>
      </c>
    </row>
    <row r="2181" spans="1:3" x14ac:dyDescent="0.3">
      <c r="A2181" t="s">
        <v>517</v>
      </c>
      <c r="B2181" t="s">
        <v>441</v>
      </c>
      <c r="C2181">
        <v>49200</v>
      </c>
    </row>
    <row r="2182" spans="1:3" x14ac:dyDescent="0.3">
      <c r="A2182" t="s">
        <v>408</v>
      </c>
      <c r="B2182" t="s">
        <v>414</v>
      </c>
      <c r="C2182">
        <v>80179</v>
      </c>
    </row>
    <row r="2183" spans="1:3" x14ac:dyDescent="0.3">
      <c r="A2183" t="s">
        <v>430</v>
      </c>
      <c r="B2183" t="s">
        <v>408</v>
      </c>
      <c r="C2183">
        <v>34000</v>
      </c>
    </row>
    <row r="2184" spans="1:3" x14ac:dyDescent="0.3">
      <c r="A2184" t="s">
        <v>427</v>
      </c>
      <c r="B2184" t="s">
        <v>407</v>
      </c>
      <c r="C2184">
        <v>47194</v>
      </c>
    </row>
    <row r="2185" spans="1:3" x14ac:dyDescent="0.3">
      <c r="A2185" t="s">
        <v>431</v>
      </c>
      <c r="B2185" t="s">
        <v>450</v>
      </c>
      <c r="C2185">
        <v>51000</v>
      </c>
    </row>
    <row r="2186" spans="1:3" x14ac:dyDescent="0.3">
      <c r="A2186" t="s">
        <v>431</v>
      </c>
      <c r="B2186" t="s">
        <v>441</v>
      </c>
      <c r="C2186">
        <v>46300</v>
      </c>
    </row>
    <row r="2187" spans="1:3" x14ac:dyDescent="0.3">
      <c r="A2187" t="s">
        <v>431</v>
      </c>
      <c r="B2187" t="s">
        <v>747</v>
      </c>
      <c r="C2187">
        <v>51500</v>
      </c>
    </row>
    <row r="2188" spans="1:3" x14ac:dyDescent="0.3">
      <c r="A2188" t="s">
        <v>448</v>
      </c>
      <c r="B2188" t="s">
        <v>501</v>
      </c>
      <c r="C2188">
        <v>15947</v>
      </c>
    </row>
    <row r="2189" spans="1:3" x14ac:dyDescent="0.3">
      <c r="A2189" t="s">
        <v>503</v>
      </c>
      <c r="B2189" t="s">
        <v>448</v>
      </c>
      <c r="C2189">
        <v>3565</v>
      </c>
    </row>
    <row r="2190" spans="1:3" x14ac:dyDescent="0.3">
      <c r="A2190" t="s">
        <v>448</v>
      </c>
      <c r="B2190" t="s">
        <v>554</v>
      </c>
      <c r="C2190">
        <v>16304</v>
      </c>
    </row>
    <row r="2191" spans="1:3" x14ac:dyDescent="0.3">
      <c r="A2191" t="s">
        <v>440</v>
      </c>
      <c r="B2191" t="s">
        <v>762</v>
      </c>
      <c r="C2191">
        <v>45143</v>
      </c>
    </row>
    <row r="2192" spans="1:3" x14ac:dyDescent="0.3">
      <c r="A2192" t="s">
        <v>440</v>
      </c>
      <c r="B2192" t="s">
        <v>747</v>
      </c>
      <c r="C2192">
        <v>53249</v>
      </c>
    </row>
    <row r="2193" spans="1:3" x14ac:dyDescent="0.3">
      <c r="A2193" t="s">
        <v>484</v>
      </c>
      <c r="B2193" t="s">
        <v>422</v>
      </c>
      <c r="C2193">
        <v>51236</v>
      </c>
    </row>
    <row r="2194" spans="1:3" x14ac:dyDescent="0.3">
      <c r="A2194" t="s">
        <v>549</v>
      </c>
      <c r="B2194" t="s">
        <v>422</v>
      </c>
      <c r="C2194">
        <v>23600</v>
      </c>
    </row>
    <row r="2195" spans="1:3" x14ac:dyDescent="0.3">
      <c r="A2195" t="s">
        <v>407</v>
      </c>
      <c r="B2195" t="s">
        <v>748</v>
      </c>
      <c r="C2195">
        <v>24000</v>
      </c>
    </row>
    <row r="2196" spans="1:3" x14ac:dyDescent="0.3">
      <c r="A2196" t="s">
        <v>517</v>
      </c>
      <c r="B2196" t="s">
        <v>440</v>
      </c>
      <c r="C2196">
        <v>50000</v>
      </c>
    </row>
    <row r="2197" spans="1:3" x14ac:dyDescent="0.3">
      <c r="A2197" t="s">
        <v>500</v>
      </c>
      <c r="B2197" t="s">
        <v>440</v>
      </c>
      <c r="C2197">
        <v>42558</v>
      </c>
    </row>
    <row r="2198" spans="1:3" x14ac:dyDescent="0.3">
      <c r="A2198" t="s">
        <v>500</v>
      </c>
      <c r="B2198" t="s">
        <v>748</v>
      </c>
      <c r="C2198">
        <v>40606</v>
      </c>
    </row>
    <row r="2199" spans="1:3" x14ac:dyDescent="0.3">
      <c r="A2199" t="s">
        <v>428</v>
      </c>
      <c r="B2199" t="s">
        <v>748</v>
      </c>
      <c r="C2199">
        <v>43500</v>
      </c>
    </row>
    <row r="2200" spans="1:3" x14ac:dyDescent="0.3">
      <c r="A2200" t="s">
        <v>406</v>
      </c>
      <c r="B2200" t="s">
        <v>748</v>
      </c>
      <c r="C2200">
        <v>42100</v>
      </c>
    </row>
    <row r="2201" spans="1:3" x14ac:dyDescent="0.3">
      <c r="A2201" t="s">
        <v>429</v>
      </c>
      <c r="B2201" t="s">
        <v>762</v>
      </c>
      <c r="C2201">
        <v>26112</v>
      </c>
    </row>
    <row r="2202" spans="1:3" x14ac:dyDescent="0.3">
      <c r="A2202" t="s">
        <v>420</v>
      </c>
      <c r="B2202" t="s">
        <v>513</v>
      </c>
      <c r="C2202">
        <v>52237</v>
      </c>
    </row>
    <row r="2203" spans="1:3" x14ac:dyDescent="0.3">
      <c r="A2203" t="s">
        <v>598</v>
      </c>
      <c r="B2203" t="s">
        <v>505</v>
      </c>
      <c r="C2203">
        <v>20026</v>
      </c>
    </row>
    <row r="2204" spans="1:3" x14ac:dyDescent="0.3">
      <c r="A2204" t="s">
        <v>420</v>
      </c>
      <c r="B2204" t="s">
        <v>437</v>
      </c>
      <c r="C2204">
        <v>51444</v>
      </c>
    </row>
    <row r="2205" spans="1:3" x14ac:dyDescent="0.3">
      <c r="A2205" t="s">
        <v>513</v>
      </c>
      <c r="B2205" t="s">
        <v>420</v>
      </c>
      <c r="C2205">
        <v>10808</v>
      </c>
    </row>
    <row r="2206" spans="1:3" x14ac:dyDescent="0.3">
      <c r="A2206" t="s">
        <v>518</v>
      </c>
      <c r="B2206" t="s">
        <v>420</v>
      </c>
      <c r="C2206">
        <v>32066</v>
      </c>
    </row>
    <row r="2207" spans="1:3" x14ac:dyDescent="0.3">
      <c r="A2207" t="s">
        <v>598</v>
      </c>
      <c r="B2207" t="s">
        <v>420</v>
      </c>
      <c r="C2207">
        <v>20375</v>
      </c>
    </row>
    <row r="2208" spans="1:3" x14ac:dyDescent="0.3">
      <c r="A2208" t="s">
        <v>453</v>
      </c>
      <c r="B2208" t="s">
        <v>597</v>
      </c>
      <c r="C2208">
        <v>41926</v>
      </c>
    </row>
    <row r="2209" spans="1:3" x14ac:dyDescent="0.3">
      <c r="A2209" t="s">
        <v>477</v>
      </c>
      <c r="B2209" t="s">
        <v>449</v>
      </c>
      <c r="C2209">
        <v>19130</v>
      </c>
    </row>
    <row r="2210" spans="1:3" x14ac:dyDescent="0.3">
      <c r="A2210" t="s">
        <v>504</v>
      </c>
      <c r="B2210" t="s">
        <v>493</v>
      </c>
      <c r="C2210">
        <v>11073</v>
      </c>
    </row>
    <row r="2211" spans="1:3" x14ac:dyDescent="0.3">
      <c r="A2211" t="s">
        <v>529</v>
      </c>
      <c r="B2211" t="s">
        <v>432</v>
      </c>
      <c r="C2211">
        <v>18307</v>
      </c>
    </row>
    <row r="2212" spans="1:3" x14ac:dyDescent="0.3">
      <c r="A2212" t="s">
        <v>550</v>
      </c>
      <c r="B2212" t="s">
        <v>471</v>
      </c>
      <c r="C2212">
        <v>14179</v>
      </c>
    </row>
    <row r="2213" spans="1:3" x14ac:dyDescent="0.3">
      <c r="A2213" t="s">
        <v>471</v>
      </c>
      <c r="B2213" t="s">
        <v>749</v>
      </c>
      <c r="C2213">
        <v>24230</v>
      </c>
    </row>
    <row r="2214" spans="1:3" x14ac:dyDescent="0.3">
      <c r="A2214" t="s">
        <v>535</v>
      </c>
      <c r="B2214" t="s">
        <v>518</v>
      </c>
      <c r="C2214">
        <v>22881</v>
      </c>
    </row>
    <row r="2215" spans="1:3" x14ac:dyDescent="0.3">
      <c r="A2215" t="s">
        <v>438</v>
      </c>
      <c r="B2215" t="s">
        <v>505</v>
      </c>
      <c r="C2215">
        <v>59893</v>
      </c>
    </row>
    <row r="2216" spans="1:3" x14ac:dyDescent="0.3">
      <c r="A2216" t="s">
        <v>420</v>
      </c>
      <c r="B2216" t="s">
        <v>563</v>
      </c>
      <c r="C2216">
        <v>50861</v>
      </c>
    </row>
    <row r="2217" spans="1:3" x14ac:dyDescent="0.3">
      <c r="A2217" t="s">
        <v>412</v>
      </c>
      <c r="B2217" t="s">
        <v>535</v>
      </c>
      <c r="C2217">
        <v>27597</v>
      </c>
    </row>
    <row r="2218" spans="1:3" x14ac:dyDescent="0.3">
      <c r="A2218" t="s">
        <v>427</v>
      </c>
      <c r="B2218" t="s">
        <v>414</v>
      </c>
      <c r="C2218">
        <v>54022</v>
      </c>
    </row>
    <row r="2219" spans="1:3" x14ac:dyDescent="0.3">
      <c r="A2219" t="s">
        <v>405</v>
      </c>
      <c r="B2219" t="s">
        <v>474</v>
      </c>
      <c r="C2219">
        <v>36102</v>
      </c>
    </row>
    <row r="2220" spans="1:3" x14ac:dyDescent="0.3">
      <c r="A2220" t="s">
        <v>414</v>
      </c>
      <c r="B2220" t="s">
        <v>760</v>
      </c>
      <c r="C2220">
        <v>58827</v>
      </c>
    </row>
    <row r="2221" spans="1:3" x14ac:dyDescent="0.3">
      <c r="A2221" t="s">
        <v>406</v>
      </c>
      <c r="B2221" t="s">
        <v>748</v>
      </c>
      <c r="C2221">
        <v>42100</v>
      </c>
    </row>
    <row r="2222" spans="1:3" x14ac:dyDescent="0.3">
      <c r="A2222" t="s">
        <v>500</v>
      </c>
      <c r="B2222" t="s">
        <v>417</v>
      </c>
      <c r="C2222">
        <v>38590</v>
      </c>
    </row>
    <row r="2223" spans="1:3" x14ac:dyDescent="0.3">
      <c r="A2223" t="s">
        <v>427</v>
      </c>
      <c r="B2223" t="s">
        <v>407</v>
      </c>
      <c r="C2223">
        <v>46832</v>
      </c>
    </row>
    <row r="2224" spans="1:3" x14ac:dyDescent="0.3">
      <c r="A2224" t="s">
        <v>408</v>
      </c>
      <c r="B2224" t="s">
        <v>760</v>
      </c>
      <c r="C2224">
        <v>81365</v>
      </c>
    </row>
    <row r="2225" spans="1:3" x14ac:dyDescent="0.3">
      <c r="A2225" t="s">
        <v>408</v>
      </c>
      <c r="B2225" t="s">
        <v>474</v>
      </c>
      <c r="C2225">
        <v>81365</v>
      </c>
    </row>
    <row r="2226" spans="1:3" x14ac:dyDescent="0.3">
      <c r="A2226" t="s">
        <v>585</v>
      </c>
      <c r="B2226" t="s">
        <v>475</v>
      </c>
      <c r="C2226">
        <v>8300</v>
      </c>
    </row>
    <row r="2227" spans="1:3" x14ac:dyDescent="0.3">
      <c r="A2227" t="s">
        <v>448</v>
      </c>
      <c r="B2227" t="s">
        <v>476</v>
      </c>
      <c r="C2227">
        <v>18258</v>
      </c>
    </row>
    <row r="2228" spans="1:3" x14ac:dyDescent="0.3">
      <c r="A2228" t="s">
        <v>493</v>
      </c>
      <c r="B2228" t="s">
        <v>477</v>
      </c>
      <c r="C2228">
        <v>20000</v>
      </c>
    </row>
    <row r="2229" spans="1:3" x14ac:dyDescent="0.3">
      <c r="A2229" t="s">
        <v>437</v>
      </c>
      <c r="B2229" t="s">
        <v>788</v>
      </c>
      <c r="C2229">
        <v>11261</v>
      </c>
    </row>
    <row r="2230" spans="1:3" x14ac:dyDescent="0.3">
      <c r="A2230" t="s">
        <v>471</v>
      </c>
      <c r="B2230" t="s">
        <v>447</v>
      </c>
      <c r="C2230">
        <v>28596</v>
      </c>
    </row>
    <row r="2231" spans="1:3" x14ac:dyDescent="0.3">
      <c r="A2231" t="s">
        <v>406</v>
      </c>
      <c r="B2231" t="s">
        <v>474</v>
      </c>
      <c r="C2231">
        <v>42100</v>
      </c>
    </row>
    <row r="2232" spans="1:3" x14ac:dyDescent="0.3">
      <c r="A2232" t="s">
        <v>500</v>
      </c>
      <c r="B2232" t="s">
        <v>748</v>
      </c>
      <c r="C2232">
        <v>40108</v>
      </c>
    </row>
    <row r="2233" spans="1:3" x14ac:dyDescent="0.3">
      <c r="A2233" t="s">
        <v>414</v>
      </c>
      <c r="B2233" t="s">
        <v>416</v>
      </c>
      <c r="C2233">
        <v>58875</v>
      </c>
    </row>
    <row r="2234" spans="1:3" x14ac:dyDescent="0.3">
      <c r="A2234" t="s">
        <v>406</v>
      </c>
      <c r="B2234" t="s">
        <v>407</v>
      </c>
      <c r="C2234">
        <v>41000</v>
      </c>
    </row>
    <row r="2235" spans="1:3" x14ac:dyDescent="0.3">
      <c r="A2235" t="s">
        <v>474</v>
      </c>
      <c r="B2235" t="s">
        <v>500</v>
      </c>
      <c r="C2235">
        <v>35387</v>
      </c>
    </row>
    <row r="2236" spans="1:3" x14ac:dyDescent="0.3">
      <c r="A2236" t="s">
        <v>408</v>
      </c>
      <c r="B2236" t="s">
        <v>762</v>
      </c>
      <c r="C2236">
        <v>81365</v>
      </c>
    </row>
    <row r="2237" spans="1:3" x14ac:dyDescent="0.3">
      <c r="A2237" t="s">
        <v>416</v>
      </c>
      <c r="B2237" t="s">
        <v>414</v>
      </c>
      <c r="C2237">
        <v>47863</v>
      </c>
    </row>
    <row r="2238" spans="1:3" x14ac:dyDescent="0.3">
      <c r="A2238" t="s">
        <v>417</v>
      </c>
      <c r="B2238" t="s">
        <v>406</v>
      </c>
      <c r="C2238">
        <v>29432</v>
      </c>
    </row>
    <row r="2239" spans="1:3" x14ac:dyDescent="0.3">
      <c r="A2239" t="s">
        <v>474</v>
      </c>
      <c r="B2239" t="s">
        <v>416</v>
      </c>
      <c r="C2239">
        <v>31632</v>
      </c>
    </row>
    <row r="2240" spans="1:3" x14ac:dyDescent="0.3">
      <c r="A2240" t="s">
        <v>408</v>
      </c>
      <c r="B2240" t="s">
        <v>414</v>
      </c>
      <c r="C2240">
        <v>26788</v>
      </c>
    </row>
    <row r="2241" spans="1:3" x14ac:dyDescent="0.3">
      <c r="A2241" t="s">
        <v>414</v>
      </c>
      <c r="B2241" t="s">
        <v>417</v>
      </c>
      <c r="C2241">
        <v>26788</v>
      </c>
    </row>
    <row r="2242" spans="1:3" x14ac:dyDescent="0.3">
      <c r="A2242" t="s">
        <v>500</v>
      </c>
      <c r="B2242" t="s">
        <v>416</v>
      </c>
      <c r="C2242">
        <v>26788</v>
      </c>
    </row>
    <row r="2243" spans="1:3" x14ac:dyDescent="0.3">
      <c r="A2243" t="s">
        <v>454</v>
      </c>
      <c r="B2243" t="s">
        <v>474</v>
      </c>
      <c r="C2243">
        <v>26788</v>
      </c>
    </row>
    <row r="2244" spans="1:3" x14ac:dyDescent="0.3">
      <c r="A2244" t="s">
        <v>517</v>
      </c>
      <c r="B2244" t="s">
        <v>500</v>
      </c>
      <c r="C2244">
        <v>26788</v>
      </c>
    </row>
    <row r="2245" spans="1:3" x14ac:dyDescent="0.3">
      <c r="A2245" t="s">
        <v>429</v>
      </c>
      <c r="B2245" t="s">
        <v>407</v>
      </c>
      <c r="C2245">
        <v>26788</v>
      </c>
    </row>
    <row r="2246" spans="1:3" x14ac:dyDescent="0.3">
      <c r="A2246" t="s">
        <v>416</v>
      </c>
      <c r="B2246" t="s">
        <v>748</v>
      </c>
      <c r="C2246">
        <v>26788</v>
      </c>
    </row>
    <row r="2247" spans="1:3" x14ac:dyDescent="0.3">
      <c r="A2247" t="s">
        <v>484</v>
      </c>
      <c r="B2247" t="s">
        <v>585</v>
      </c>
      <c r="C2247">
        <v>53124</v>
      </c>
    </row>
    <row r="2248" spans="1:3" x14ac:dyDescent="0.3">
      <c r="A2248" t="s">
        <v>420</v>
      </c>
      <c r="B2248" t="s">
        <v>530</v>
      </c>
      <c r="C2248">
        <v>45453</v>
      </c>
    </row>
    <row r="2249" spans="1:3" x14ac:dyDescent="0.3">
      <c r="A2249" t="s">
        <v>413</v>
      </c>
      <c r="B2249" t="s">
        <v>473</v>
      </c>
      <c r="C2249">
        <v>39114</v>
      </c>
    </row>
    <row r="2250" spans="1:3" x14ac:dyDescent="0.3">
      <c r="A2250" t="s">
        <v>422</v>
      </c>
      <c r="B2250" t="s">
        <v>484</v>
      </c>
      <c r="C2250">
        <v>18389</v>
      </c>
    </row>
    <row r="2251" spans="1:3" x14ac:dyDescent="0.3">
      <c r="A2251" t="s">
        <v>427</v>
      </c>
      <c r="B2251" t="s">
        <v>789</v>
      </c>
      <c r="C2251">
        <v>45337</v>
      </c>
    </row>
    <row r="2252" spans="1:3" x14ac:dyDescent="0.3">
      <c r="A2252" t="s">
        <v>398</v>
      </c>
      <c r="B2252" t="s">
        <v>467</v>
      </c>
      <c r="C2252">
        <v>4420</v>
      </c>
    </row>
    <row r="2253" spans="1:3" x14ac:dyDescent="0.3">
      <c r="A2253" t="s">
        <v>451</v>
      </c>
      <c r="B2253" t="s">
        <v>639</v>
      </c>
      <c r="C2253">
        <v>49748</v>
      </c>
    </row>
    <row r="2254" spans="1:3" x14ac:dyDescent="0.3">
      <c r="A2254" t="s">
        <v>399</v>
      </c>
      <c r="B2254" t="s">
        <v>465</v>
      </c>
      <c r="C2254">
        <v>3690</v>
      </c>
    </row>
    <row r="2255" spans="1:3" x14ac:dyDescent="0.3">
      <c r="A2255" t="s">
        <v>482</v>
      </c>
      <c r="B2255" t="s">
        <v>467</v>
      </c>
      <c r="C2255">
        <v>1774</v>
      </c>
    </row>
    <row r="2256" spans="1:3" x14ac:dyDescent="0.3">
      <c r="A2256" t="s">
        <v>471</v>
      </c>
      <c r="B2256" t="s">
        <v>462</v>
      </c>
      <c r="C2256">
        <v>22918</v>
      </c>
    </row>
    <row r="2257" spans="1:3" x14ac:dyDescent="0.3">
      <c r="A2257" t="s">
        <v>404</v>
      </c>
      <c r="B2257" t="s">
        <v>408</v>
      </c>
      <c r="C2257">
        <v>20706</v>
      </c>
    </row>
    <row r="2258" spans="1:3" x14ac:dyDescent="0.3">
      <c r="A2258" t="s">
        <v>448</v>
      </c>
      <c r="B2258" t="s">
        <v>408</v>
      </c>
      <c r="C2258">
        <v>14417</v>
      </c>
    </row>
    <row r="2259" spans="1:3" x14ac:dyDescent="0.3">
      <c r="A2259" t="s">
        <v>431</v>
      </c>
      <c r="B2259" t="s">
        <v>408</v>
      </c>
      <c r="C2259">
        <v>48000</v>
      </c>
    </row>
    <row r="2260" spans="1:3" x14ac:dyDescent="0.3">
      <c r="A2260" t="s">
        <v>484</v>
      </c>
      <c r="B2260" t="s">
        <v>408</v>
      </c>
      <c r="C2260">
        <v>51645</v>
      </c>
    </row>
    <row r="2261" spans="1:3" x14ac:dyDescent="0.3">
      <c r="A2261" t="s">
        <v>465</v>
      </c>
      <c r="B2261" t="s">
        <v>402</v>
      </c>
      <c r="C2261">
        <v>1327</v>
      </c>
    </row>
    <row r="2262" spans="1:3" x14ac:dyDescent="0.3">
      <c r="A2262" t="s">
        <v>468</v>
      </c>
      <c r="B2262" t="s">
        <v>441</v>
      </c>
      <c r="C2262">
        <v>29220</v>
      </c>
    </row>
    <row r="2263" spans="1:3" x14ac:dyDescent="0.3">
      <c r="A2263" t="s">
        <v>461</v>
      </c>
      <c r="B2263" t="s">
        <v>455</v>
      </c>
      <c r="C2263">
        <v>6043</v>
      </c>
    </row>
    <row r="2264" spans="1:3" x14ac:dyDescent="0.3">
      <c r="A2264" t="s">
        <v>468</v>
      </c>
      <c r="B2264" t="s">
        <v>748</v>
      </c>
      <c r="C2264">
        <v>28882</v>
      </c>
    </row>
    <row r="2265" spans="1:3" x14ac:dyDescent="0.3">
      <c r="A2265" t="s">
        <v>545</v>
      </c>
      <c r="B2265" t="s">
        <v>449</v>
      </c>
      <c r="C2265">
        <v>8813</v>
      </c>
    </row>
    <row r="2266" spans="1:3" x14ac:dyDescent="0.3">
      <c r="A2266" t="s">
        <v>465</v>
      </c>
      <c r="B2266" t="s">
        <v>398</v>
      </c>
      <c r="C2266">
        <v>2045</v>
      </c>
    </row>
    <row r="2267" spans="1:3" x14ac:dyDescent="0.3">
      <c r="A2267" t="s">
        <v>559</v>
      </c>
      <c r="B2267" t="s">
        <v>421</v>
      </c>
      <c r="C2267">
        <v>18385</v>
      </c>
    </row>
    <row r="2268" spans="1:3" x14ac:dyDescent="0.3">
      <c r="A2268" t="s">
        <v>545</v>
      </c>
      <c r="B2268" t="s">
        <v>504</v>
      </c>
      <c r="C2268">
        <v>8784</v>
      </c>
    </row>
    <row r="2269" spans="1:3" x14ac:dyDescent="0.3">
      <c r="A2269" t="s">
        <v>545</v>
      </c>
      <c r="B2269" t="s">
        <v>771</v>
      </c>
      <c r="C2269">
        <v>4962</v>
      </c>
    </row>
    <row r="2270" spans="1:3" x14ac:dyDescent="0.3">
      <c r="A2270" t="s">
        <v>427</v>
      </c>
      <c r="B2270" t="s">
        <v>414</v>
      </c>
      <c r="C2270">
        <v>14117</v>
      </c>
    </row>
    <row r="2271" spans="1:3" x14ac:dyDescent="0.3">
      <c r="A2271" t="s">
        <v>427</v>
      </c>
      <c r="B2271" t="s">
        <v>399</v>
      </c>
      <c r="C2271">
        <v>645</v>
      </c>
    </row>
    <row r="2272" spans="1:3" x14ac:dyDescent="0.3">
      <c r="A2272" t="s">
        <v>427</v>
      </c>
      <c r="B2272" t="s">
        <v>505</v>
      </c>
      <c r="C2272">
        <v>11574</v>
      </c>
    </row>
    <row r="2273" spans="1:3" x14ac:dyDescent="0.3">
      <c r="A2273" t="s">
        <v>427</v>
      </c>
      <c r="B2273" t="s">
        <v>414</v>
      </c>
      <c r="C2273">
        <v>15060</v>
      </c>
    </row>
    <row r="2274" spans="1:3" x14ac:dyDescent="0.3">
      <c r="A2274" t="s">
        <v>427</v>
      </c>
      <c r="B2274" t="s">
        <v>406</v>
      </c>
      <c r="C2274">
        <v>41500</v>
      </c>
    </row>
    <row r="2275" spans="1:3" x14ac:dyDescent="0.3">
      <c r="A2275" t="s">
        <v>427</v>
      </c>
      <c r="B2275" t="s">
        <v>484</v>
      </c>
      <c r="C2275">
        <v>14549</v>
      </c>
    </row>
    <row r="2276" spans="1:3" x14ac:dyDescent="0.3">
      <c r="A2276" t="s">
        <v>427</v>
      </c>
      <c r="B2276" t="s">
        <v>748</v>
      </c>
      <c r="C2276">
        <v>29500</v>
      </c>
    </row>
    <row r="2277" spans="1:3" x14ac:dyDescent="0.3">
      <c r="A2277" t="s">
        <v>414</v>
      </c>
      <c r="B2277" t="s">
        <v>454</v>
      </c>
      <c r="C2277">
        <v>62271</v>
      </c>
    </row>
    <row r="2278" spans="1:3" x14ac:dyDescent="0.3">
      <c r="A2278" t="s">
        <v>574</v>
      </c>
      <c r="B2278" t="s">
        <v>476</v>
      </c>
      <c r="C2278">
        <v>26788</v>
      </c>
    </row>
    <row r="2279" spans="1:3" x14ac:dyDescent="0.3">
      <c r="A2279" t="s">
        <v>405</v>
      </c>
      <c r="B2279" t="s">
        <v>500</v>
      </c>
      <c r="C2279">
        <v>26788</v>
      </c>
    </row>
    <row r="2280" spans="1:3" x14ac:dyDescent="0.3">
      <c r="A2280" t="s">
        <v>407</v>
      </c>
      <c r="B2280" t="s">
        <v>760</v>
      </c>
      <c r="C2280">
        <v>3200</v>
      </c>
    </row>
    <row r="2281" spans="1:3" x14ac:dyDescent="0.3">
      <c r="A2281" t="s">
        <v>399</v>
      </c>
      <c r="B2281" t="s">
        <v>756</v>
      </c>
      <c r="C2281">
        <v>6112</v>
      </c>
    </row>
    <row r="2282" spans="1:3" x14ac:dyDescent="0.3">
      <c r="A2282" t="s">
        <v>401</v>
      </c>
      <c r="B2282" t="s">
        <v>507</v>
      </c>
      <c r="C2282">
        <v>10590</v>
      </c>
    </row>
    <row r="2283" spans="1:3" x14ac:dyDescent="0.3">
      <c r="A2283" t="s">
        <v>482</v>
      </c>
      <c r="B2283" t="s">
        <v>400</v>
      </c>
      <c r="C2283">
        <v>4806</v>
      </c>
    </row>
    <row r="2284" spans="1:3" x14ac:dyDescent="0.3">
      <c r="A2284" t="s">
        <v>399</v>
      </c>
      <c r="B2284" t="s">
        <v>744</v>
      </c>
      <c r="C2284">
        <v>7850</v>
      </c>
    </row>
    <row r="2285" spans="1:3" x14ac:dyDescent="0.3">
      <c r="A2285" t="s">
        <v>400</v>
      </c>
      <c r="B2285" t="s">
        <v>482</v>
      </c>
      <c r="C2285">
        <v>9728</v>
      </c>
    </row>
    <row r="2286" spans="1:3" x14ac:dyDescent="0.3">
      <c r="A2286" t="s">
        <v>493</v>
      </c>
      <c r="B2286" t="s">
        <v>477</v>
      </c>
      <c r="C2286">
        <v>19308</v>
      </c>
    </row>
    <row r="2287" spans="1:3" x14ac:dyDescent="0.3">
      <c r="A2287" t="s">
        <v>493</v>
      </c>
      <c r="B2287" t="s">
        <v>449</v>
      </c>
      <c r="C2287">
        <v>21000</v>
      </c>
    </row>
    <row r="2288" spans="1:3" x14ac:dyDescent="0.3">
      <c r="A2288" t="s">
        <v>504</v>
      </c>
      <c r="B2288" t="s">
        <v>493</v>
      </c>
      <c r="C2288">
        <v>10024</v>
      </c>
    </row>
    <row r="2289" spans="1:3" x14ac:dyDescent="0.3">
      <c r="A2289" t="s">
        <v>457</v>
      </c>
      <c r="B2289" t="s">
        <v>493</v>
      </c>
      <c r="C2289">
        <v>12012</v>
      </c>
    </row>
    <row r="2290" spans="1:3" x14ac:dyDescent="0.3">
      <c r="A2290" t="s">
        <v>413</v>
      </c>
      <c r="B2290" t="s">
        <v>436</v>
      </c>
      <c r="C2290">
        <v>39613</v>
      </c>
    </row>
    <row r="2291" spans="1:3" x14ac:dyDescent="0.3">
      <c r="A2291" t="s">
        <v>419</v>
      </c>
      <c r="B2291" t="s">
        <v>404</v>
      </c>
      <c r="C2291">
        <v>41515</v>
      </c>
    </row>
    <row r="2292" spans="1:3" x14ac:dyDescent="0.3">
      <c r="A2292" t="s">
        <v>404</v>
      </c>
      <c r="B2292" t="s">
        <v>438</v>
      </c>
      <c r="C2292">
        <v>34607</v>
      </c>
    </row>
    <row r="2293" spans="1:3" x14ac:dyDescent="0.3">
      <c r="A2293" t="s">
        <v>404</v>
      </c>
      <c r="B2293" t="s">
        <v>563</v>
      </c>
      <c r="C2293">
        <v>33217</v>
      </c>
    </row>
    <row r="2294" spans="1:3" x14ac:dyDescent="0.3">
      <c r="A2294" t="s">
        <v>473</v>
      </c>
      <c r="B2294" t="s">
        <v>413</v>
      </c>
      <c r="C2294">
        <v>41794</v>
      </c>
    </row>
    <row r="2295" spans="1:3" x14ac:dyDescent="0.3">
      <c r="A2295" t="s">
        <v>478</v>
      </c>
      <c r="B2295" t="s">
        <v>404</v>
      </c>
      <c r="C2295">
        <v>75591</v>
      </c>
    </row>
    <row r="2296" spans="1:3" x14ac:dyDescent="0.3">
      <c r="A2296" t="s">
        <v>414</v>
      </c>
      <c r="B2296" t="s">
        <v>417</v>
      </c>
      <c r="C2296">
        <v>60582</v>
      </c>
    </row>
    <row r="2297" spans="1:3" x14ac:dyDescent="0.3">
      <c r="A2297" t="s">
        <v>428</v>
      </c>
      <c r="B2297" t="s">
        <v>775</v>
      </c>
      <c r="C2297">
        <v>32300</v>
      </c>
    </row>
    <row r="2298" spans="1:3" x14ac:dyDescent="0.3">
      <c r="A2298" t="s">
        <v>440</v>
      </c>
      <c r="B2298" t="s">
        <v>745</v>
      </c>
      <c r="C2298">
        <v>48121</v>
      </c>
    </row>
    <row r="2299" spans="1:3" x14ac:dyDescent="0.3">
      <c r="A2299" t="s">
        <v>454</v>
      </c>
      <c r="B2299" t="s">
        <v>405</v>
      </c>
      <c r="C2299">
        <v>71000</v>
      </c>
    </row>
    <row r="2300" spans="1:3" x14ac:dyDescent="0.3">
      <c r="A2300" t="s">
        <v>439</v>
      </c>
      <c r="B2300" t="s">
        <v>413</v>
      </c>
      <c r="C2300">
        <v>26828</v>
      </c>
    </row>
    <row r="2301" spans="1:3" x14ac:dyDescent="0.3">
      <c r="A2301" t="s">
        <v>424</v>
      </c>
      <c r="B2301" t="s">
        <v>499</v>
      </c>
      <c r="C2301">
        <v>17000</v>
      </c>
    </row>
    <row r="2302" spans="1:3" x14ac:dyDescent="0.3">
      <c r="A2302" t="s">
        <v>413</v>
      </c>
      <c r="B2302" t="s">
        <v>523</v>
      </c>
      <c r="C2302">
        <v>38749</v>
      </c>
    </row>
    <row r="2303" spans="1:3" x14ac:dyDescent="0.3">
      <c r="A2303" t="s">
        <v>548</v>
      </c>
      <c r="B2303" t="s">
        <v>493</v>
      </c>
      <c r="C2303">
        <v>27600</v>
      </c>
    </row>
    <row r="2304" spans="1:3" x14ac:dyDescent="0.3">
      <c r="A2304" t="s">
        <v>408</v>
      </c>
      <c r="B2304" t="s">
        <v>428</v>
      </c>
      <c r="C2304">
        <v>77615</v>
      </c>
    </row>
    <row r="2305" spans="1:3" x14ac:dyDescent="0.3">
      <c r="A2305" t="s">
        <v>489</v>
      </c>
      <c r="B2305" t="s">
        <v>407</v>
      </c>
      <c r="C2305">
        <v>24118</v>
      </c>
    </row>
    <row r="2306" spans="1:3" x14ac:dyDescent="0.3">
      <c r="A2306" t="s">
        <v>416</v>
      </c>
      <c r="B2306" t="s">
        <v>745</v>
      </c>
      <c r="C2306">
        <v>43874</v>
      </c>
    </row>
    <row r="2307" spans="1:3" x14ac:dyDescent="0.3">
      <c r="A2307" t="s">
        <v>489</v>
      </c>
      <c r="B2307" t="s">
        <v>417</v>
      </c>
      <c r="C2307">
        <v>26449</v>
      </c>
    </row>
    <row r="2308" spans="1:3" x14ac:dyDescent="0.3">
      <c r="A2308" t="s">
        <v>406</v>
      </c>
      <c r="B2308" t="s">
        <v>745</v>
      </c>
      <c r="C2308">
        <v>40100</v>
      </c>
    </row>
    <row r="2309" spans="1:3" x14ac:dyDescent="0.3">
      <c r="A2309" t="s">
        <v>408</v>
      </c>
      <c r="B2309" t="s">
        <v>745</v>
      </c>
      <c r="C2309">
        <v>80645</v>
      </c>
    </row>
    <row r="2310" spans="1:3" x14ac:dyDescent="0.3">
      <c r="A2310" t="s">
        <v>493</v>
      </c>
      <c r="B2310" t="s">
        <v>495</v>
      </c>
      <c r="C2310">
        <v>19707</v>
      </c>
    </row>
    <row r="2311" spans="1:3" x14ac:dyDescent="0.3">
      <c r="A2311" t="s">
        <v>601</v>
      </c>
      <c r="B2311" t="s">
        <v>404</v>
      </c>
      <c r="C2311">
        <v>24396</v>
      </c>
    </row>
    <row r="2312" spans="1:3" x14ac:dyDescent="0.3">
      <c r="A2312" t="s">
        <v>404</v>
      </c>
      <c r="B2312" t="s">
        <v>478</v>
      </c>
      <c r="C2312">
        <v>42682</v>
      </c>
    </row>
    <row r="2313" spans="1:3" x14ac:dyDescent="0.3">
      <c r="A2313" t="s">
        <v>478</v>
      </c>
      <c r="B2313" t="s">
        <v>413</v>
      </c>
      <c r="C2313">
        <v>75210</v>
      </c>
    </row>
    <row r="2314" spans="1:3" x14ac:dyDescent="0.3">
      <c r="A2314" t="s">
        <v>413</v>
      </c>
      <c r="B2314" t="s">
        <v>437</v>
      </c>
      <c r="C2314">
        <v>36260</v>
      </c>
    </row>
    <row r="2315" spans="1:3" x14ac:dyDescent="0.3">
      <c r="A2315" t="s">
        <v>438</v>
      </c>
      <c r="B2315" t="s">
        <v>419</v>
      </c>
      <c r="C2315">
        <v>60012</v>
      </c>
    </row>
    <row r="2316" spans="1:3" x14ac:dyDescent="0.3">
      <c r="A2316" t="s">
        <v>436</v>
      </c>
      <c r="B2316" t="s">
        <v>419</v>
      </c>
      <c r="C2316">
        <v>44524</v>
      </c>
    </row>
    <row r="2317" spans="1:3" x14ac:dyDescent="0.3">
      <c r="A2317" t="s">
        <v>535</v>
      </c>
      <c r="B2317" t="s">
        <v>412</v>
      </c>
      <c r="C2317">
        <v>25700</v>
      </c>
    </row>
    <row r="2318" spans="1:3" x14ac:dyDescent="0.3">
      <c r="A2318" t="s">
        <v>437</v>
      </c>
      <c r="B2318" t="s">
        <v>535</v>
      </c>
      <c r="C2318">
        <v>20004</v>
      </c>
    </row>
    <row r="2319" spans="1:3" x14ac:dyDescent="0.3">
      <c r="A2319" t="s">
        <v>413</v>
      </c>
      <c r="B2319" t="s">
        <v>434</v>
      </c>
      <c r="C2319">
        <v>36410</v>
      </c>
    </row>
    <row r="2320" spans="1:3" x14ac:dyDescent="0.3">
      <c r="A2320" t="s">
        <v>473</v>
      </c>
      <c r="B2320" t="s">
        <v>404</v>
      </c>
      <c r="C2320">
        <v>41527</v>
      </c>
    </row>
    <row r="2321" spans="1:3" x14ac:dyDescent="0.3">
      <c r="A2321" t="s">
        <v>498</v>
      </c>
      <c r="B2321" t="s">
        <v>532</v>
      </c>
      <c r="C2321">
        <v>19718</v>
      </c>
    </row>
    <row r="2322" spans="1:3" x14ac:dyDescent="0.3">
      <c r="A2322" t="s">
        <v>424</v>
      </c>
      <c r="B2322" t="s">
        <v>532</v>
      </c>
      <c r="C2322">
        <v>15914</v>
      </c>
    </row>
    <row r="2323" spans="1:3" x14ac:dyDescent="0.3">
      <c r="A2323" t="s">
        <v>431</v>
      </c>
      <c r="B2323" t="s">
        <v>406</v>
      </c>
      <c r="C2323">
        <v>46800</v>
      </c>
    </row>
    <row r="2324" spans="1:3" x14ac:dyDescent="0.3">
      <c r="A2324" t="s">
        <v>431</v>
      </c>
      <c r="B2324" t="s">
        <v>416</v>
      </c>
      <c r="C2324">
        <v>40200</v>
      </c>
    </row>
    <row r="2325" spans="1:3" x14ac:dyDescent="0.3">
      <c r="A2325" t="s">
        <v>407</v>
      </c>
      <c r="B2325" t="s">
        <v>748</v>
      </c>
      <c r="C2325">
        <v>24000</v>
      </c>
    </row>
    <row r="2326" spans="1:3" x14ac:dyDescent="0.3">
      <c r="A2326" t="s">
        <v>432</v>
      </c>
      <c r="B2326" t="s">
        <v>583</v>
      </c>
      <c r="C2326">
        <v>27042</v>
      </c>
    </row>
    <row r="2327" spans="1:3" x14ac:dyDescent="0.3">
      <c r="A2327" t="s">
        <v>445</v>
      </c>
      <c r="B2327" t="s">
        <v>432</v>
      </c>
      <c r="C2327">
        <v>15091</v>
      </c>
    </row>
    <row r="2328" spans="1:3" x14ac:dyDescent="0.3">
      <c r="A2328" t="s">
        <v>563</v>
      </c>
      <c r="B2328" t="s">
        <v>525</v>
      </c>
      <c r="C2328">
        <v>47208</v>
      </c>
    </row>
    <row r="2329" spans="1:3" x14ac:dyDescent="0.3">
      <c r="A2329" t="s">
        <v>470</v>
      </c>
      <c r="B2329" t="s">
        <v>525</v>
      </c>
      <c r="C2329">
        <v>38761</v>
      </c>
    </row>
    <row r="2330" spans="1:3" x14ac:dyDescent="0.3">
      <c r="A2330" t="s">
        <v>489</v>
      </c>
      <c r="B2330" t="s">
        <v>753</v>
      </c>
      <c r="C2330">
        <v>29847</v>
      </c>
    </row>
    <row r="2331" spans="1:3" x14ac:dyDescent="0.3">
      <c r="A2331" t="s">
        <v>482</v>
      </c>
      <c r="B2331" t="s">
        <v>461</v>
      </c>
      <c r="C2331">
        <v>7796</v>
      </c>
    </row>
    <row r="2332" spans="1:3" x14ac:dyDescent="0.3">
      <c r="A2332" t="s">
        <v>419</v>
      </c>
      <c r="B2332" t="s">
        <v>525</v>
      </c>
      <c r="C2332">
        <v>37963</v>
      </c>
    </row>
    <row r="2333" spans="1:3" x14ac:dyDescent="0.3">
      <c r="A2333" t="s">
        <v>469</v>
      </c>
      <c r="B2333" t="s">
        <v>568</v>
      </c>
      <c r="C2333">
        <v>26788</v>
      </c>
    </row>
    <row r="2334" spans="1:3" x14ac:dyDescent="0.3">
      <c r="A2334" t="s">
        <v>459</v>
      </c>
      <c r="B2334" t="s">
        <v>398</v>
      </c>
      <c r="C2334">
        <v>4713</v>
      </c>
    </row>
    <row r="2335" spans="1:3" x14ac:dyDescent="0.3">
      <c r="A2335" t="s">
        <v>632</v>
      </c>
      <c r="B2335" t="s">
        <v>410</v>
      </c>
      <c r="C2335">
        <v>12000</v>
      </c>
    </row>
    <row r="2336" spans="1:3" x14ac:dyDescent="0.3">
      <c r="A2336" t="s">
        <v>525</v>
      </c>
      <c r="B2336" t="s">
        <v>537</v>
      </c>
      <c r="C2336">
        <v>32554</v>
      </c>
    </row>
    <row r="2337" spans="1:3" x14ac:dyDescent="0.3">
      <c r="A2337" t="s">
        <v>464</v>
      </c>
      <c r="B2337" t="s">
        <v>745</v>
      </c>
      <c r="C2337">
        <v>42450</v>
      </c>
    </row>
    <row r="2338" spans="1:3" x14ac:dyDescent="0.3">
      <c r="A2338" t="s">
        <v>541</v>
      </c>
      <c r="B2338" t="s">
        <v>413</v>
      </c>
      <c r="C2338">
        <v>27344</v>
      </c>
    </row>
    <row r="2339" spans="1:3" x14ac:dyDescent="0.3">
      <c r="A2339" t="s">
        <v>541</v>
      </c>
      <c r="B2339" t="s">
        <v>419</v>
      </c>
      <c r="C2339">
        <v>27247</v>
      </c>
    </row>
    <row r="2340" spans="1:3" x14ac:dyDescent="0.3">
      <c r="A2340" t="s">
        <v>487</v>
      </c>
      <c r="B2340" t="s">
        <v>444</v>
      </c>
      <c r="C2340">
        <v>15831</v>
      </c>
    </row>
    <row r="2341" spans="1:3" x14ac:dyDescent="0.3">
      <c r="A2341" t="s">
        <v>463</v>
      </c>
      <c r="B2341" t="s">
        <v>790</v>
      </c>
      <c r="C2341">
        <v>5000</v>
      </c>
    </row>
    <row r="2342" spans="1:3" x14ac:dyDescent="0.3">
      <c r="A2342" t="s">
        <v>427</v>
      </c>
      <c r="B2342" t="s">
        <v>428</v>
      </c>
      <c r="C2342">
        <v>3168</v>
      </c>
    </row>
    <row r="2343" spans="1:3" x14ac:dyDescent="0.3">
      <c r="A2343" t="s">
        <v>427</v>
      </c>
      <c r="B2343" t="s">
        <v>493</v>
      </c>
      <c r="C2343">
        <v>4225</v>
      </c>
    </row>
    <row r="2344" spans="1:3" x14ac:dyDescent="0.3">
      <c r="A2344" t="s">
        <v>427</v>
      </c>
      <c r="B2344" t="s">
        <v>428</v>
      </c>
      <c r="C2344">
        <v>8338</v>
      </c>
    </row>
    <row r="2345" spans="1:3" x14ac:dyDescent="0.3">
      <c r="A2345" t="s">
        <v>412</v>
      </c>
      <c r="B2345" t="s">
        <v>413</v>
      </c>
      <c r="C2345">
        <v>31475</v>
      </c>
    </row>
    <row r="2346" spans="1:3" x14ac:dyDescent="0.3">
      <c r="A2346" t="s">
        <v>413</v>
      </c>
      <c r="B2346" t="s">
        <v>420</v>
      </c>
      <c r="C2346">
        <v>38806</v>
      </c>
    </row>
    <row r="2347" spans="1:3" x14ac:dyDescent="0.3">
      <c r="A2347" t="s">
        <v>437</v>
      </c>
      <c r="B2347" t="s">
        <v>413</v>
      </c>
      <c r="C2347">
        <v>20468</v>
      </c>
    </row>
    <row r="2348" spans="1:3" x14ac:dyDescent="0.3">
      <c r="A2348" t="s">
        <v>563</v>
      </c>
      <c r="B2348" t="s">
        <v>404</v>
      </c>
      <c r="C2348">
        <v>45036</v>
      </c>
    </row>
    <row r="2349" spans="1:3" x14ac:dyDescent="0.3">
      <c r="A2349" t="s">
        <v>413</v>
      </c>
      <c r="B2349" t="s">
        <v>419</v>
      </c>
      <c r="C2349">
        <v>38246</v>
      </c>
    </row>
    <row r="2350" spans="1:3" x14ac:dyDescent="0.3">
      <c r="A2350" t="s">
        <v>413</v>
      </c>
      <c r="B2350" t="s">
        <v>598</v>
      </c>
      <c r="C2350">
        <v>39063</v>
      </c>
    </row>
    <row r="2351" spans="1:3" x14ac:dyDescent="0.3">
      <c r="A2351" t="s">
        <v>413</v>
      </c>
      <c r="B2351" t="s">
        <v>404</v>
      </c>
      <c r="C2351">
        <v>38424</v>
      </c>
    </row>
    <row r="2352" spans="1:3" x14ac:dyDescent="0.3">
      <c r="A2352" t="s">
        <v>419</v>
      </c>
      <c r="B2352" t="s">
        <v>598</v>
      </c>
      <c r="C2352">
        <v>43989</v>
      </c>
    </row>
    <row r="2353" spans="1:3" x14ac:dyDescent="0.3">
      <c r="A2353" t="s">
        <v>413</v>
      </c>
      <c r="B2353" t="s">
        <v>518</v>
      </c>
      <c r="C2353">
        <v>39570</v>
      </c>
    </row>
    <row r="2354" spans="1:3" x14ac:dyDescent="0.3">
      <c r="A2354" t="s">
        <v>439</v>
      </c>
      <c r="B2354" t="s">
        <v>404</v>
      </c>
      <c r="C2354">
        <v>27072</v>
      </c>
    </row>
    <row r="2355" spans="1:3" x14ac:dyDescent="0.3">
      <c r="A2355" t="s">
        <v>408</v>
      </c>
      <c r="B2355" t="s">
        <v>747</v>
      </c>
      <c r="C2355">
        <v>81359</v>
      </c>
    </row>
    <row r="2356" spans="1:3" x14ac:dyDescent="0.3">
      <c r="A2356" t="s">
        <v>416</v>
      </c>
      <c r="B2356" t="s">
        <v>430</v>
      </c>
      <c r="C2356">
        <v>39835</v>
      </c>
    </row>
    <row r="2357" spans="1:3" x14ac:dyDescent="0.3">
      <c r="A2357" t="s">
        <v>427</v>
      </c>
      <c r="B2357" t="s">
        <v>748</v>
      </c>
      <c r="C2357">
        <v>54010</v>
      </c>
    </row>
    <row r="2358" spans="1:3" x14ac:dyDescent="0.3">
      <c r="A2358" t="s">
        <v>489</v>
      </c>
      <c r="B2358" t="s">
        <v>441</v>
      </c>
      <c r="C2358">
        <v>26561</v>
      </c>
    </row>
    <row r="2359" spans="1:3" x14ac:dyDescent="0.3">
      <c r="A2359" t="s">
        <v>532</v>
      </c>
      <c r="B2359" t="s">
        <v>498</v>
      </c>
      <c r="C2359">
        <v>11891</v>
      </c>
    </row>
    <row r="2360" spans="1:3" x14ac:dyDescent="0.3">
      <c r="A2360" t="s">
        <v>550</v>
      </c>
      <c r="B2360" t="s">
        <v>432</v>
      </c>
      <c r="C2360">
        <v>13762</v>
      </c>
    </row>
    <row r="2361" spans="1:3" x14ac:dyDescent="0.3">
      <c r="A2361" t="s">
        <v>457</v>
      </c>
      <c r="B2361" t="s">
        <v>760</v>
      </c>
      <c r="C2361">
        <v>19978</v>
      </c>
    </row>
    <row r="2362" spans="1:3" x14ac:dyDescent="0.3">
      <c r="A2362" t="s">
        <v>633</v>
      </c>
      <c r="B2362" t="s">
        <v>416</v>
      </c>
      <c r="C2362">
        <v>14500</v>
      </c>
    </row>
    <row r="2363" spans="1:3" x14ac:dyDescent="0.3">
      <c r="A2363" t="s">
        <v>416</v>
      </c>
      <c r="B2363" t="s">
        <v>408</v>
      </c>
      <c r="C2363">
        <v>76233</v>
      </c>
    </row>
    <row r="2364" spans="1:3" x14ac:dyDescent="0.3">
      <c r="A2364" t="s">
        <v>398</v>
      </c>
      <c r="B2364" t="s">
        <v>400</v>
      </c>
      <c r="C2364">
        <v>4605</v>
      </c>
    </row>
    <row r="2365" spans="1:3" x14ac:dyDescent="0.3">
      <c r="A2365" t="s">
        <v>422</v>
      </c>
      <c r="B2365" t="s">
        <v>564</v>
      </c>
      <c r="C2365">
        <v>14879</v>
      </c>
    </row>
    <row r="2366" spans="1:3" x14ac:dyDescent="0.3">
      <c r="A2366" t="s">
        <v>533</v>
      </c>
      <c r="B2366" t="s">
        <v>498</v>
      </c>
      <c r="C2366">
        <v>9778</v>
      </c>
    </row>
    <row r="2367" spans="1:3" x14ac:dyDescent="0.3">
      <c r="A2367" t="s">
        <v>431</v>
      </c>
      <c r="B2367" t="s">
        <v>430</v>
      </c>
      <c r="C2367">
        <v>48500</v>
      </c>
    </row>
    <row r="2368" spans="1:3" x14ac:dyDescent="0.3">
      <c r="A2368" t="s">
        <v>407</v>
      </c>
      <c r="B2368" t="s">
        <v>408</v>
      </c>
      <c r="C2368">
        <v>24000</v>
      </c>
    </row>
    <row r="2369" spans="1:3" x14ac:dyDescent="0.3">
      <c r="A2369" t="s">
        <v>431</v>
      </c>
      <c r="B2369" t="s">
        <v>407</v>
      </c>
      <c r="C2369">
        <v>51500</v>
      </c>
    </row>
    <row r="2370" spans="1:3" x14ac:dyDescent="0.3">
      <c r="A2370" t="s">
        <v>408</v>
      </c>
      <c r="B2370" t="s">
        <v>762</v>
      </c>
      <c r="C2370">
        <v>81360</v>
      </c>
    </row>
    <row r="2371" spans="1:3" x14ac:dyDescent="0.3">
      <c r="A2371" t="s">
        <v>489</v>
      </c>
      <c r="B2371" t="s">
        <v>748</v>
      </c>
      <c r="C2371">
        <v>30150</v>
      </c>
    </row>
    <row r="2372" spans="1:3" x14ac:dyDescent="0.3">
      <c r="A2372" t="s">
        <v>440</v>
      </c>
      <c r="B2372" t="s">
        <v>430</v>
      </c>
      <c r="C2372">
        <v>53915</v>
      </c>
    </row>
    <row r="2373" spans="1:3" x14ac:dyDescent="0.3">
      <c r="A2373" t="s">
        <v>457</v>
      </c>
      <c r="B2373" t="s">
        <v>452</v>
      </c>
      <c r="C2373">
        <v>19999</v>
      </c>
    </row>
    <row r="2374" spans="1:3" x14ac:dyDescent="0.3">
      <c r="A2374" t="s">
        <v>538</v>
      </c>
      <c r="B2374" t="s">
        <v>457</v>
      </c>
      <c r="C2374">
        <v>10505</v>
      </c>
    </row>
    <row r="2375" spans="1:3" x14ac:dyDescent="0.3">
      <c r="A2375" t="s">
        <v>414</v>
      </c>
      <c r="B2375" t="s">
        <v>747</v>
      </c>
      <c r="C2375">
        <v>52412</v>
      </c>
    </row>
    <row r="2376" spans="1:3" x14ac:dyDescent="0.3">
      <c r="A2376" t="s">
        <v>429</v>
      </c>
      <c r="B2376" t="s">
        <v>748</v>
      </c>
      <c r="C2376">
        <v>24450</v>
      </c>
    </row>
    <row r="2377" spans="1:3" x14ac:dyDescent="0.3">
      <c r="A2377" t="s">
        <v>431</v>
      </c>
      <c r="B2377" t="s">
        <v>760</v>
      </c>
      <c r="C2377">
        <v>46000</v>
      </c>
    </row>
    <row r="2378" spans="1:3" x14ac:dyDescent="0.3">
      <c r="A2378" t="s">
        <v>440</v>
      </c>
      <c r="B2378" t="s">
        <v>408</v>
      </c>
      <c r="C2378">
        <v>52962</v>
      </c>
    </row>
    <row r="2379" spans="1:3" x14ac:dyDescent="0.3">
      <c r="A2379" t="s">
        <v>414</v>
      </c>
      <c r="B2379" t="s">
        <v>440</v>
      </c>
      <c r="C2379">
        <v>62271</v>
      </c>
    </row>
    <row r="2380" spans="1:3" x14ac:dyDescent="0.3">
      <c r="A2380" t="s">
        <v>454</v>
      </c>
      <c r="B2380" t="s">
        <v>408</v>
      </c>
      <c r="C2380">
        <v>75000</v>
      </c>
    </row>
    <row r="2381" spans="1:3" x14ac:dyDescent="0.3">
      <c r="A2381" t="s">
        <v>434</v>
      </c>
      <c r="B2381" t="s">
        <v>420</v>
      </c>
      <c r="C2381">
        <v>25534</v>
      </c>
    </row>
    <row r="2382" spans="1:3" x14ac:dyDescent="0.3">
      <c r="A2382" t="s">
        <v>413</v>
      </c>
      <c r="B2382" t="s">
        <v>505</v>
      </c>
      <c r="C2382">
        <v>39167</v>
      </c>
    </row>
    <row r="2383" spans="1:3" x14ac:dyDescent="0.3">
      <c r="A2383" t="s">
        <v>530</v>
      </c>
      <c r="B2383" t="s">
        <v>420</v>
      </c>
      <c r="C2383">
        <v>25746</v>
      </c>
    </row>
    <row r="2384" spans="1:3" x14ac:dyDescent="0.3">
      <c r="A2384" t="s">
        <v>420</v>
      </c>
      <c r="B2384" t="s">
        <v>473</v>
      </c>
      <c r="C2384">
        <v>52294</v>
      </c>
    </row>
    <row r="2385" spans="1:3" x14ac:dyDescent="0.3">
      <c r="A2385" t="s">
        <v>477</v>
      </c>
      <c r="B2385" t="s">
        <v>493</v>
      </c>
      <c r="C2385">
        <v>19755</v>
      </c>
    </row>
    <row r="2386" spans="1:3" x14ac:dyDescent="0.3">
      <c r="A2386" t="s">
        <v>493</v>
      </c>
      <c r="B2386" t="s">
        <v>495</v>
      </c>
      <c r="C2386">
        <v>18000</v>
      </c>
    </row>
    <row r="2387" spans="1:3" x14ac:dyDescent="0.3">
      <c r="A2387" t="s">
        <v>471</v>
      </c>
      <c r="B2387" t="s">
        <v>529</v>
      </c>
      <c r="C2387">
        <v>23817</v>
      </c>
    </row>
    <row r="2388" spans="1:3" x14ac:dyDescent="0.3">
      <c r="A2388" t="s">
        <v>420</v>
      </c>
      <c r="B2388" t="s">
        <v>518</v>
      </c>
      <c r="C2388">
        <v>51523</v>
      </c>
    </row>
    <row r="2389" spans="1:3" x14ac:dyDescent="0.3">
      <c r="A2389" t="s">
        <v>420</v>
      </c>
      <c r="B2389" t="s">
        <v>512</v>
      </c>
      <c r="C2389">
        <v>50223</v>
      </c>
    </row>
    <row r="2390" spans="1:3" x14ac:dyDescent="0.3">
      <c r="A2390" t="s">
        <v>474</v>
      </c>
      <c r="B2390" t="s">
        <v>414</v>
      </c>
      <c r="C2390">
        <v>52000</v>
      </c>
    </row>
    <row r="2391" spans="1:3" x14ac:dyDescent="0.3">
      <c r="A2391" t="s">
        <v>414</v>
      </c>
      <c r="B2391" t="s">
        <v>408</v>
      </c>
      <c r="C2391">
        <v>61767</v>
      </c>
    </row>
    <row r="2392" spans="1:3" x14ac:dyDescent="0.3">
      <c r="A2392" t="s">
        <v>414</v>
      </c>
      <c r="B2392" t="s">
        <v>747</v>
      </c>
      <c r="C2392">
        <v>62271</v>
      </c>
    </row>
    <row r="2393" spans="1:3" x14ac:dyDescent="0.3">
      <c r="A2393" t="s">
        <v>429</v>
      </c>
      <c r="B2393" t="s">
        <v>430</v>
      </c>
      <c r="C2393">
        <v>20334</v>
      </c>
    </row>
    <row r="2394" spans="1:3" x14ac:dyDescent="0.3">
      <c r="A2394" t="s">
        <v>414</v>
      </c>
      <c r="B2394" t="s">
        <v>745</v>
      </c>
      <c r="C2394">
        <v>58958</v>
      </c>
    </row>
    <row r="2395" spans="1:3" x14ac:dyDescent="0.3">
      <c r="A2395" t="s">
        <v>414</v>
      </c>
      <c r="B2395" t="s">
        <v>417</v>
      </c>
      <c r="C2395">
        <v>59841</v>
      </c>
    </row>
    <row r="2396" spans="1:3" x14ac:dyDescent="0.3">
      <c r="A2396" t="s">
        <v>406</v>
      </c>
      <c r="B2396" t="s">
        <v>408</v>
      </c>
      <c r="C2396">
        <v>42100</v>
      </c>
    </row>
    <row r="2397" spans="1:3" x14ac:dyDescent="0.3">
      <c r="A2397" t="s">
        <v>474</v>
      </c>
      <c r="B2397" t="s">
        <v>428</v>
      </c>
      <c r="C2397">
        <v>50000</v>
      </c>
    </row>
    <row r="2398" spans="1:3" x14ac:dyDescent="0.3">
      <c r="A2398" t="s">
        <v>455</v>
      </c>
      <c r="B2398" t="s">
        <v>542</v>
      </c>
      <c r="C2398">
        <v>5032</v>
      </c>
    </row>
    <row r="2399" spans="1:3" x14ac:dyDescent="0.3">
      <c r="A2399" t="s">
        <v>542</v>
      </c>
      <c r="B2399" t="s">
        <v>398</v>
      </c>
      <c r="C2399">
        <v>1101</v>
      </c>
    </row>
    <row r="2400" spans="1:3" x14ac:dyDescent="0.3">
      <c r="A2400" t="s">
        <v>476</v>
      </c>
      <c r="B2400" t="s">
        <v>543</v>
      </c>
      <c r="C2400">
        <v>59123</v>
      </c>
    </row>
    <row r="2401" spans="1:3" x14ac:dyDescent="0.3">
      <c r="A2401" t="s">
        <v>563</v>
      </c>
      <c r="B2401" t="s">
        <v>414</v>
      </c>
      <c r="C2401">
        <v>51518</v>
      </c>
    </row>
    <row r="2402" spans="1:3" x14ac:dyDescent="0.3">
      <c r="A2402" t="s">
        <v>499</v>
      </c>
      <c r="B2402" t="s">
        <v>475</v>
      </c>
      <c r="C2402">
        <v>25000</v>
      </c>
    </row>
    <row r="2403" spans="1:3" x14ac:dyDescent="0.3">
      <c r="A2403" t="s">
        <v>498</v>
      </c>
      <c r="B2403" t="s">
        <v>475</v>
      </c>
      <c r="C2403">
        <v>19738</v>
      </c>
    </row>
    <row r="2404" spans="1:3" x14ac:dyDescent="0.3">
      <c r="A2404" t="s">
        <v>610</v>
      </c>
      <c r="B2404" t="s">
        <v>471</v>
      </c>
      <c r="C2404">
        <v>14214</v>
      </c>
    </row>
    <row r="2405" spans="1:3" x14ac:dyDescent="0.3">
      <c r="A2405" t="s">
        <v>451</v>
      </c>
      <c r="B2405" t="s">
        <v>502</v>
      </c>
      <c r="C2405">
        <v>47583</v>
      </c>
    </row>
    <row r="2406" spans="1:3" x14ac:dyDescent="0.3">
      <c r="A2406" t="s">
        <v>516</v>
      </c>
      <c r="B2406" t="s">
        <v>748</v>
      </c>
      <c r="C2406">
        <v>22012</v>
      </c>
    </row>
    <row r="2407" spans="1:3" x14ac:dyDescent="0.3">
      <c r="A2407" t="s">
        <v>414</v>
      </c>
      <c r="B2407" t="s">
        <v>762</v>
      </c>
      <c r="C2407">
        <v>61883</v>
      </c>
    </row>
    <row r="2408" spans="1:3" x14ac:dyDescent="0.3">
      <c r="A2408" t="s">
        <v>429</v>
      </c>
      <c r="B2408" t="s">
        <v>406</v>
      </c>
      <c r="C2408">
        <v>26012</v>
      </c>
    </row>
    <row r="2409" spans="1:3" x14ac:dyDescent="0.3">
      <c r="A2409" t="s">
        <v>431</v>
      </c>
      <c r="B2409" t="s">
        <v>417</v>
      </c>
      <c r="C2409">
        <v>48800</v>
      </c>
    </row>
    <row r="2410" spans="1:3" x14ac:dyDescent="0.3">
      <c r="A2410" t="s">
        <v>474</v>
      </c>
      <c r="B2410" t="s">
        <v>747</v>
      </c>
      <c r="C2410">
        <v>51000</v>
      </c>
    </row>
    <row r="2411" spans="1:3" x14ac:dyDescent="0.3">
      <c r="A2411" t="s">
        <v>406</v>
      </c>
      <c r="B2411" t="s">
        <v>408</v>
      </c>
      <c r="C2411">
        <v>42100</v>
      </c>
    </row>
    <row r="2412" spans="1:3" x14ac:dyDescent="0.3">
      <c r="A2412" t="s">
        <v>416</v>
      </c>
      <c r="B2412" t="s">
        <v>406</v>
      </c>
      <c r="C2412">
        <v>58028</v>
      </c>
    </row>
    <row r="2413" spans="1:3" x14ac:dyDescent="0.3">
      <c r="A2413" t="s">
        <v>500</v>
      </c>
      <c r="B2413" t="s">
        <v>407</v>
      </c>
      <c r="C2413">
        <v>26788</v>
      </c>
    </row>
    <row r="2414" spans="1:3" x14ac:dyDescent="0.3">
      <c r="A2414" t="s">
        <v>454</v>
      </c>
      <c r="B2414" t="s">
        <v>748</v>
      </c>
      <c r="C2414">
        <v>26788</v>
      </c>
    </row>
    <row r="2415" spans="1:3" x14ac:dyDescent="0.3">
      <c r="A2415" t="s">
        <v>407</v>
      </c>
      <c r="B2415" t="s">
        <v>406</v>
      </c>
      <c r="C2415">
        <v>26788</v>
      </c>
    </row>
    <row r="2416" spans="1:3" x14ac:dyDescent="0.3">
      <c r="A2416" t="s">
        <v>406</v>
      </c>
      <c r="B2416" t="s">
        <v>747</v>
      </c>
      <c r="C2416">
        <v>26788</v>
      </c>
    </row>
    <row r="2417" spans="1:3" x14ac:dyDescent="0.3">
      <c r="A2417" t="s">
        <v>417</v>
      </c>
      <c r="B2417" t="s">
        <v>500</v>
      </c>
      <c r="C2417">
        <v>26788</v>
      </c>
    </row>
    <row r="2418" spans="1:3" x14ac:dyDescent="0.3">
      <c r="A2418" t="s">
        <v>484</v>
      </c>
      <c r="B2418" t="s">
        <v>421</v>
      </c>
      <c r="C2418">
        <v>53226</v>
      </c>
    </row>
    <row r="2419" spans="1:3" x14ac:dyDescent="0.3">
      <c r="A2419" t="s">
        <v>484</v>
      </c>
      <c r="B2419" t="s">
        <v>532</v>
      </c>
      <c r="C2419">
        <v>53976</v>
      </c>
    </row>
    <row r="2420" spans="1:3" x14ac:dyDescent="0.3">
      <c r="A2420" t="s">
        <v>421</v>
      </c>
      <c r="B2420" t="s">
        <v>484</v>
      </c>
      <c r="C2420">
        <v>12080</v>
      </c>
    </row>
    <row r="2421" spans="1:3" x14ac:dyDescent="0.3">
      <c r="A2421" t="s">
        <v>518</v>
      </c>
      <c r="B2421" t="s">
        <v>420</v>
      </c>
      <c r="C2421">
        <v>32168</v>
      </c>
    </row>
    <row r="2422" spans="1:3" x14ac:dyDescent="0.3">
      <c r="A2422" t="s">
        <v>404</v>
      </c>
      <c r="B2422" t="s">
        <v>598</v>
      </c>
      <c r="C2422">
        <v>40867</v>
      </c>
    </row>
    <row r="2423" spans="1:3" x14ac:dyDescent="0.3">
      <c r="A2423" t="s">
        <v>473</v>
      </c>
      <c r="B2423" t="s">
        <v>404</v>
      </c>
      <c r="C2423">
        <v>40628</v>
      </c>
    </row>
    <row r="2424" spans="1:3" x14ac:dyDescent="0.3">
      <c r="A2424" t="s">
        <v>484</v>
      </c>
      <c r="B2424" t="s">
        <v>766</v>
      </c>
      <c r="C2424">
        <v>51931</v>
      </c>
    </row>
    <row r="2425" spans="1:3" x14ac:dyDescent="0.3">
      <c r="A2425" t="s">
        <v>431</v>
      </c>
      <c r="B2425" t="s">
        <v>438</v>
      </c>
      <c r="C2425">
        <v>47000</v>
      </c>
    </row>
    <row r="2426" spans="1:3" x14ac:dyDescent="0.3">
      <c r="A2426" t="s">
        <v>413</v>
      </c>
      <c r="B2426" t="s">
        <v>558</v>
      </c>
      <c r="C2426">
        <v>34035</v>
      </c>
    </row>
    <row r="2427" spans="1:3" x14ac:dyDescent="0.3">
      <c r="A2427" t="s">
        <v>498</v>
      </c>
      <c r="B2427" t="s">
        <v>487</v>
      </c>
      <c r="C2427">
        <v>20545</v>
      </c>
    </row>
    <row r="2428" spans="1:3" x14ac:dyDescent="0.3">
      <c r="A2428" t="s">
        <v>399</v>
      </c>
      <c r="B2428" t="s">
        <v>467</v>
      </c>
      <c r="C2428">
        <v>4326</v>
      </c>
    </row>
    <row r="2429" spans="1:3" x14ac:dyDescent="0.3">
      <c r="A2429" t="s">
        <v>507</v>
      </c>
      <c r="B2429" t="s">
        <v>467</v>
      </c>
      <c r="C2429">
        <v>4199</v>
      </c>
    </row>
    <row r="2430" spans="1:3" x14ac:dyDescent="0.3">
      <c r="A2430" t="s">
        <v>482</v>
      </c>
      <c r="B2430" t="s">
        <v>461</v>
      </c>
      <c r="C2430">
        <v>5303</v>
      </c>
    </row>
    <row r="2431" spans="1:3" x14ac:dyDescent="0.3">
      <c r="A2431" t="s">
        <v>399</v>
      </c>
      <c r="B2431" t="s">
        <v>467</v>
      </c>
      <c r="C2431">
        <v>2878</v>
      </c>
    </row>
    <row r="2432" spans="1:3" x14ac:dyDescent="0.3">
      <c r="A2432" t="s">
        <v>474</v>
      </c>
      <c r="B2432" t="s">
        <v>752</v>
      </c>
      <c r="C2432">
        <v>40046</v>
      </c>
    </row>
    <row r="2433" spans="1:3" x14ac:dyDescent="0.3">
      <c r="A2433" t="s">
        <v>406</v>
      </c>
      <c r="B2433" t="s">
        <v>753</v>
      </c>
      <c r="C2433">
        <v>41000</v>
      </c>
    </row>
    <row r="2434" spans="1:3" x14ac:dyDescent="0.3">
      <c r="A2434" t="s">
        <v>608</v>
      </c>
      <c r="B2434" t="s">
        <v>559</v>
      </c>
      <c r="C2434">
        <v>6167</v>
      </c>
    </row>
    <row r="2435" spans="1:3" x14ac:dyDescent="0.3">
      <c r="A2435" t="s">
        <v>507</v>
      </c>
      <c r="B2435" t="s">
        <v>751</v>
      </c>
      <c r="C2435">
        <v>5364</v>
      </c>
    </row>
    <row r="2436" spans="1:3" x14ac:dyDescent="0.3">
      <c r="A2436" t="s">
        <v>504</v>
      </c>
      <c r="B2436" t="s">
        <v>545</v>
      </c>
      <c r="C2436">
        <v>9107</v>
      </c>
    </row>
    <row r="2437" spans="1:3" x14ac:dyDescent="0.3">
      <c r="A2437" t="s">
        <v>477</v>
      </c>
      <c r="B2437" t="s">
        <v>545</v>
      </c>
      <c r="C2437">
        <v>16785</v>
      </c>
    </row>
    <row r="2438" spans="1:3" x14ac:dyDescent="0.3">
      <c r="A2438" t="s">
        <v>422</v>
      </c>
      <c r="B2438" t="s">
        <v>559</v>
      </c>
      <c r="C2438">
        <v>12757</v>
      </c>
    </row>
    <row r="2439" spans="1:3" x14ac:dyDescent="0.3">
      <c r="A2439" t="s">
        <v>427</v>
      </c>
      <c r="B2439" t="s">
        <v>544</v>
      </c>
      <c r="C2439">
        <v>44494</v>
      </c>
    </row>
    <row r="2440" spans="1:3" x14ac:dyDescent="0.3">
      <c r="A2440" t="s">
        <v>414</v>
      </c>
      <c r="B2440" t="s">
        <v>752</v>
      </c>
      <c r="C2440">
        <v>26788</v>
      </c>
    </row>
    <row r="2441" spans="1:3" x14ac:dyDescent="0.3">
      <c r="A2441" t="s">
        <v>477</v>
      </c>
      <c r="B2441" t="s">
        <v>545</v>
      </c>
      <c r="C2441">
        <v>16120</v>
      </c>
    </row>
    <row r="2442" spans="1:3" x14ac:dyDescent="0.3">
      <c r="A2442" t="s">
        <v>484</v>
      </c>
      <c r="B2442" t="s">
        <v>586</v>
      </c>
      <c r="C2442">
        <v>53942</v>
      </c>
    </row>
    <row r="2443" spans="1:3" x14ac:dyDescent="0.3">
      <c r="A2443" t="s">
        <v>545</v>
      </c>
      <c r="B2443" t="s">
        <v>457</v>
      </c>
      <c r="C2443">
        <v>9374</v>
      </c>
    </row>
    <row r="2444" spans="1:3" x14ac:dyDescent="0.3">
      <c r="A2444" t="s">
        <v>618</v>
      </c>
      <c r="B2444" t="s">
        <v>416</v>
      </c>
      <c r="C2444">
        <v>21500</v>
      </c>
    </row>
    <row r="2445" spans="1:3" x14ac:dyDescent="0.3">
      <c r="A2445" t="s">
        <v>461</v>
      </c>
      <c r="B2445" t="s">
        <v>400</v>
      </c>
      <c r="C2445">
        <v>3271</v>
      </c>
    </row>
    <row r="2446" spans="1:3" x14ac:dyDescent="0.3">
      <c r="A2446" t="s">
        <v>465</v>
      </c>
      <c r="B2446" t="s">
        <v>455</v>
      </c>
      <c r="C2446">
        <v>1411</v>
      </c>
    </row>
    <row r="2447" spans="1:3" x14ac:dyDescent="0.3">
      <c r="A2447" t="s">
        <v>572</v>
      </c>
      <c r="B2447" t="s">
        <v>457</v>
      </c>
      <c r="C2447">
        <v>9424</v>
      </c>
    </row>
    <row r="2448" spans="1:3" x14ac:dyDescent="0.3">
      <c r="A2448" t="s">
        <v>467</v>
      </c>
      <c r="B2448" t="s">
        <v>398</v>
      </c>
      <c r="C2448">
        <v>1947</v>
      </c>
    </row>
    <row r="2449" spans="1:3" x14ac:dyDescent="0.3">
      <c r="A2449" t="s">
        <v>468</v>
      </c>
      <c r="B2449" t="s">
        <v>408</v>
      </c>
      <c r="C2449">
        <v>30210</v>
      </c>
    </row>
    <row r="2450" spans="1:3" x14ac:dyDescent="0.3">
      <c r="A2450" t="s">
        <v>509</v>
      </c>
      <c r="B2450" t="s">
        <v>457</v>
      </c>
      <c r="C2450">
        <v>7904</v>
      </c>
    </row>
    <row r="2451" spans="1:3" x14ac:dyDescent="0.3">
      <c r="A2451" t="s">
        <v>634</v>
      </c>
      <c r="B2451" t="s">
        <v>408</v>
      </c>
      <c r="C2451">
        <v>46609</v>
      </c>
    </row>
    <row r="2452" spans="1:3" x14ac:dyDescent="0.3">
      <c r="A2452" t="s">
        <v>588</v>
      </c>
      <c r="B2452" t="s">
        <v>513</v>
      </c>
      <c r="C2452">
        <v>20720</v>
      </c>
    </row>
    <row r="2453" spans="1:3" x14ac:dyDescent="0.3">
      <c r="A2453" t="s">
        <v>465</v>
      </c>
      <c r="B2453" t="s">
        <v>744</v>
      </c>
      <c r="C2453">
        <v>4168</v>
      </c>
    </row>
    <row r="2454" spans="1:3" x14ac:dyDescent="0.3">
      <c r="A2454" t="s">
        <v>459</v>
      </c>
      <c r="B2454" t="s">
        <v>399</v>
      </c>
      <c r="C2454">
        <v>2312</v>
      </c>
    </row>
    <row r="2455" spans="1:3" x14ac:dyDescent="0.3">
      <c r="A2455" t="s">
        <v>465</v>
      </c>
      <c r="B2455" t="s">
        <v>399</v>
      </c>
      <c r="C2455">
        <v>1649</v>
      </c>
    </row>
    <row r="2456" spans="1:3" x14ac:dyDescent="0.3">
      <c r="A2456" t="s">
        <v>459</v>
      </c>
      <c r="B2456" t="s">
        <v>756</v>
      </c>
      <c r="C2456">
        <v>8353</v>
      </c>
    </row>
    <row r="2457" spans="1:3" x14ac:dyDescent="0.3">
      <c r="A2457" t="s">
        <v>559</v>
      </c>
      <c r="B2457" t="s">
        <v>498</v>
      </c>
      <c r="C2457">
        <v>18572</v>
      </c>
    </row>
    <row r="2458" spans="1:3" x14ac:dyDescent="0.3">
      <c r="A2458" t="s">
        <v>559</v>
      </c>
      <c r="B2458" t="s">
        <v>444</v>
      </c>
      <c r="C2458">
        <v>14216</v>
      </c>
    </row>
    <row r="2459" spans="1:3" x14ac:dyDescent="0.3">
      <c r="A2459" t="s">
        <v>509</v>
      </c>
      <c r="B2459" t="s">
        <v>457</v>
      </c>
      <c r="C2459">
        <v>26788</v>
      </c>
    </row>
    <row r="2460" spans="1:3" x14ac:dyDescent="0.3">
      <c r="A2460" t="s">
        <v>427</v>
      </c>
      <c r="B2460" t="s">
        <v>454</v>
      </c>
      <c r="C2460">
        <v>19681</v>
      </c>
    </row>
    <row r="2461" spans="1:3" x14ac:dyDescent="0.3">
      <c r="A2461" t="s">
        <v>427</v>
      </c>
      <c r="B2461" t="s">
        <v>448</v>
      </c>
      <c r="C2461">
        <v>1868</v>
      </c>
    </row>
    <row r="2462" spans="1:3" x14ac:dyDescent="0.3">
      <c r="A2462" t="s">
        <v>427</v>
      </c>
      <c r="B2462" t="s">
        <v>422</v>
      </c>
      <c r="C2462">
        <v>1200</v>
      </c>
    </row>
    <row r="2463" spans="1:3" x14ac:dyDescent="0.3">
      <c r="A2463" t="s">
        <v>427</v>
      </c>
      <c r="B2463" t="s">
        <v>748</v>
      </c>
      <c r="C2463">
        <v>13106</v>
      </c>
    </row>
    <row r="2464" spans="1:3" x14ac:dyDescent="0.3">
      <c r="A2464" t="s">
        <v>427</v>
      </c>
      <c r="B2464" t="s">
        <v>542</v>
      </c>
      <c r="C2464">
        <v>1208</v>
      </c>
    </row>
    <row r="2465" spans="1:3" x14ac:dyDescent="0.3">
      <c r="A2465" t="s">
        <v>427</v>
      </c>
      <c r="B2465" t="s">
        <v>474</v>
      </c>
      <c r="C2465">
        <v>8300</v>
      </c>
    </row>
    <row r="2466" spans="1:3" x14ac:dyDescent="0.3">
      <c r="A2466" t="s">
        <v>427</v>
      </c>
      <c r="B2466" t="s">
        <v>748</v>
      </c>
      <c r="C2466">
        <v>8537</v>
      </c>
    </row>
    <row r="2467" spans="1:3" x14ac:dyDescent="0.3">
      <c r="A2467" t="s">
        <v>500</v>
      </c>
      <c r="B2467" t="s">
        <v>447</v>
      </c>
      <c r="C2467">
        <v>26788</v>
      </c>
    </row>
    <row r="2468" spans="1:3" x14ac:dyDescent="0.3">
      <c r="A2468" t="s">
        <v>402</v>
      </c>
      <c r="B2468" t="s">
        <v>482</v>
      </c>
      <c r="C2468">
        <v>2138</v>
      </c>
    </row>
    <row r="2469" spans="1:3" x14ac:dyDescent="0.3">
      <c r="A2469" t="s">
        <v>399</v>
      </c>
      <c r="B2469" t="s">
        <v>400</v>
      </c>
      <c r="C2469">
        <v>6595</v>
      </c>
    </row>
    <row r="2470" spans="1:3" x14ac:dyDescent="0.3">
      <c r="A2470" t="s">
        <v>482</v>
      </c>
      <c r="B2470" t="s">
        <v>402</v>
      </c>
      <c r="C2470">
        <v>6888</v>
      </c>
    </row>
    <row r="2471" spans="1:3" x14ac:dyDescent="0.3">
      <c r="A2471" t="s">
        <v>402</v>
      </c>
      <c r="B2471" t="s">
        <v>763</v>
      </c>
      <c r="C2471">
        <v>1638</v>
      </c>
    </row>
    <row r="2472" spans="1:3" x14ac:dyDescent="0.3">
      <c r="A2472" t="s">
        <v>495</v>
      </c>
      <c r="B2472" t="s">
        <v>493</v>
      </c>
      <c r="C2472">
        <v>11400</v>
      </c>
    </row>
    <row r="2473" spans="1:3" x14ac:dyDescent="0.3">
      <c r="A2473" t="s">
        <v>434</v>
      </c>
      <c r="B2473" t="s">
        <v>413</v>
      </c>
      <c r="C2473">
        <v>25383</v>
      </c>
    </row>
    <row r="2474" spans="1:3" x14ac:dyDescent="0.3">
      <c r="A2474" t="s">
        <v>404</v>
      </c>
      <c r="B2474" t="s">
        <v>434</v>
      </c>
      <c r="C2474">
        <v>34489</v>
      </c>
    </row>
    <row r="2475" spans="1:3" x14ac:dyDescent="0.3">
      <c r="A2475" t="s">
        <v>523</v>
      </c>
      <c r="B2475" t="s">
        <v>413</v>
      </c>
      <c r="C2475">
        <v>18759</v>
      </c>
    </row>
    <row r="2476" spans="1:3" x14ac:dyDescent="0.3">
      <c r="A2476" t="s">
        <v>535</v>
      </c>
      <c r="B2476" t="s">
        <v>404</v>
      </c>
      <c r="C2476">
        <v>25693</v>
      </c>
    </row>
    <row r="2477" spans="1:3" x14ac:dyDescent="0.3">
      <c r="A2477" t="s">
        <v>404</v>
      </c>
      <c r="B2477" t="s">
        <v>419</v>
      </c>
      <c r="C2477">
        <v>37428</v>
      </c>
    </row>
    <row r="2478" spans="1:3" x14ac:dyDescent="0.3">
      <c r="A2478" t="s">
        <v>404</v>
      </c>
      <c r="B2478" t="s">
        <v>473</v>
      </c>
      <c r="C2478">
        <v>42084</v>
      </c>
    </row>
    <row r="2479" spans="1:3" x14ac:dyDescent="0.3">
      <c r="A2479" t="s">
        <v>489</v>
      </c>
      <c r="B2479" t="s">
        <v>417</v>
      </c>
      <c r="C2479">
        <v>22000</v>
      </c>
    </row>
    <row r="2480" spans="1:3" x14ac:dyDescent="0.3">
      <c r="A2480" t="s">
        <v>474</v>
      </c>
      <c r="B2480" t="s">
        <v>414</v>
      </c>
      <c r="C2480">
        <v>54600</v>
      </c>
    </row>
    <row r="2481" spans="1:3" x14ac:dyDescent="0.3">
      <c r="A2481" t="s">
        <v>414</v>
      </c>
      <c r="B2481" t="s">
        <v>747</v>
      </c>
      <c r="C2481">
        <v>61673</v>
      </c>
    </row>
    <row r="2482" spans="1:3" x14ac:dyDescent="0.3">
      <c r="A2482" t="s">
        <v>489</v>
      </c>
      <c r="B2482" t="s">
        <v>408</v>
      </c>
      <c r="C2482">
        <v>30150</v>
      </c>
    </row>
    <row r="2483" spans="1:3" x14ac:dyDescent="0.3">
      <c r="A2483" t="s">
        <v>405</v>
      </c>
      <c r="B2483" t="s">
        <v>428</v>
      </c>
      <c r="C2483">
        <v>36101</v>
      </c>
    </row>
    <row r="2484" spans="1:3" x14ac:dyDescent="0.3">
      <c r="A2484" t="s">
        <v>408</v>
      </c>
      <c r="B2484" t="s">
        <v>405</v>
      </c>
      <c r="C2484">
        <v>80100</v>
      </c>
    </row>
    <row r="2485" spans="1:3" x14ac:dyDescent="0.3">
      <c r="A2485" t="s">
        <v>405</v>
      </c>
      <c r="B2485" t="s">
        <v>440</v>
      </c>
      <c r="C2485">
        <v>42601</v>
      </c>
    </row>
    <row r="2486" spans="1:3" x14ac:dyDescent="0.3">
      <c r="A2486" t="s">
        <v>414</v>
      </c>
      <c r="B2486" t="s">
        <v>440</v>
      </c>
      <c r="C2486">
        <v>61673</v>
      </c>
    </row>
    <row r="2487" spans="1:3" x14ac:dyDescent="0.3">
      <c r="A2487" t="s">
        <v>413</v>
      </c>
      <c r="B2487" t="s">
        <v>404</v>
      </c>
      <c r="C2487">
        <v>38121</v>
      </c>
    </row>
    <row r="2488" spans="1:3" x14ac:dyDescent="0.3">
      <c r="A2488" t="s">
        <v>424</v>
      </c>
      <c r="B2488" t="s">
        <v>421</v>
      </c>
      <c r="C2488">
        <v>15495</v>
      </c>
    </row>
    <row r="2489" spans="1:3" x14ac:dyDescent="0.3">
      <c r="A2489" t="s">
        <v>424</v>
      </c>
      <c r="B2489" t="s">
        <v>564</v>
      </c>
      <c r="C2489">
        <v>16072</v>
      </c>
    </row>
    <row r="2490" spans="1:3" x14ac:dyDescent="0.3">
      <c r="A2490" t="s">
        <v>444</v>
      </c>
      <c r="B2490" t="s">
        <v>424</v>
      </c>
      <c r="C2490">
        <v>11061</v>
      </c>
    </row>
    <row r="2491" spans="1:3" x14ac:dyDescent="0.3">
      <c r="A2491" t="s">
        <v>635</v>
      </c>
      <c r="B2491" t="s">
        <v>410</v>
      </c>
      <c r="C2491">
        <v>10291</v>
      </c>
    </row>
    <row r="2492" spans="1:3" x14ac:dyDescent="0.3">
      <c r="A2492" t="s">
        <v>428</v>
      </c>
      <c r="B2492" t="s">
        <v>549</v>
      </c>
      <c r="C2492">
        <v>35800</v>
      </c>
    </row>
    <row r="2493" spans="1:3" x14ac:dyDescent="0.3">
      <c r="A2493" t="s">
        <v>579</v>
      </c>
      <c r="B2493" t="s">
        <v>428</v>
      </c>
      <c r="C2493">
        <v>18000</v>
      </c>
    </row>
    <row r="2494" spans="1:3" x14ac:dyDescent="0.3">
      <c r="A2494" t="s">
        <v>531</v>
      </c>
      <c r="B2494" t="s">
        <v>414</v>
      </c>
      <c r="C2494">
        <v>50734</v>
      </c>
    </row>
    <row r="2495" spans="1:3" x14ac:dyDescent="0.3">
      <c r="A2495" t="s">
        <v>527</v>
      </c>
      <c r="B2495" t="s">
        <v>410</v>
      </c>
      <c r="C2495">
        <v>20003</v>
      </c>
    </row>
    <row r="2496" spans="1:3" x14ac:dyDescent="0.3">
      <c r="A2496" t="s">
        <v>410</v>
      </c>
      <c r="B2496" t="s">
        <v>772</v>
      </c>
      <c r="C2496">
        <v>55000</v>
      </c>
    </row>
    <row r="2497" spans="1:3" x14ac:dyDescent="0.3">
      <c r="A2497" t="s">
        <v>424</v>
      </c>
      <c r="B2497" t="s">
        <v>484</v>
      </c>
      <c r="C2497">
        <v>47000</v>
      </c>
    </row>
    <row r="2498" spans="1:3" x14ac:dyDescent="0.3">
      <c r="A2498" t="s">
        <v>405</v>
      </c>
      <c r="B2498" t="s">
        <v>417</v>
      </c>
      <c r="C2498">
        <v>37239</v>
      </c>
    </row>
    <row r="2499" spans="1:3" x14ac:dyDescent="0.3">
      <c r="A2499" t="s">
        <v>489</v>
      </c>
      <c r="B2499" t="s">
        <v>416</v>
      </c>
      <c r="C2499">
        <v>25078</v>
      </c>
    </row>
    <row r="2500" spans="1:3" x14ac:dyDescent="0.3">
      <c r="A2500" t="s">
        <v>428</v>
      </c>
      <c r="B2500" t="s">
        <v>748</v>
      </c>
      <c r="C2500">
        <v>40700</v>
      </c>
    </row>
    <row r="2501" spans="1:3" x14ac:dyDescent="0.3">
      <c r="A2501" t="s">
        <v>431</v>
      </c>
      <c r="B2501" t="s">
        <v>745</v>
      </c>
      <c r="C2501">
        <v>41300</v>
      </c>
    </row>
    <row r="2502" spans="1:3" x14ac:dyDescent="0.3">
      <c r="A2502" t="s">
        <v>407</v>
      </c>
      <c r="B2502" t="s">
        <v>428</v>
      </c>
      <c r="C2502">
        <v>23200</v>
      </c>
    </row>
    <row r="2503" spans="1:3" x14ac:dyDescent="0.3">
      <c r="A2503" t="s">
        <v>416</v>
      </c>
      <c r="B2503" t="s">
        <v>405</v>
      </c>
      <c r="C2503">
        <v>37438</v>
      </c>
    </row>
    <row r="2504" spans="1:3" x14ac:dyDescent="0.3">
      <c r="A2504" t="s">
        <v>416</v>
      </c>
      <c r="B2504" t="s">
        <v>454</v>
      </c>
      <c r="C2504">
        <v>76197</v>
      </c>
    </row>
    <row r="2505" spans="1:3" x14ac:dyDescent="0.3">
      <c r="A2505" t="s">
        <v>495</v>
      </c>
      <c r="B2505" t="s">
        <v>493</v>
      </c>
      <c r="C2505">
        <v>11911</v>
      </c>
    </row>
    <row r="2506" spans="1:3" x14ac:dyDescent="0.3">
      <c r="A2506" t="s">
        <v>477</v>
      </c>
      <c r="B2506" t="s">
        <v>493</v>
      </c>
      <c r="C2506">
        <v>24236</v>
      </c>
    </row>
    <row r="2507" spans="1:3" x14ac:dyDescent="0.3">
      <c r="A2507" t="s">
        <v>432</v>
      </c>
      <c r="B2507" t="s">
        <v>447</v>
      </c>
      <c r="C2507">
        <v>35867</v>
      </c>
    </row>
    <row r="2508" spans="1:3" x14ac:dyDescent="0.3">
      <c r="A2508" t="s">
        <v>496</v>
      </c>
      <c r="B2508" t="s">
        <v>432</v>
      </c>
      <c r="C2508">
        <v>33704</v>
      </c>
    </row>
    <row r="2509" spans="1:3" x14ac:dyDescent="0.3">
      <c r="A2509" t="s">
        <v>432</v>
      </c>
      <c r="B2509" t="s">
        <v>550</v>
      </c>
      <c r="C2509">
        <v>21357</v>
      </c>
    </row>
    <row r="2510" spans="1:3" x14ac:dyDescent="0.3">
      <c r="A2510" t="s">
        <v>563</v>
      </c>
      <c r="B2510" t="s">
        <v>413</v>
      </c>
      <c r="C2510">
        <v>47267</v>
      </c>
    </row>
    <row r="2511" spans="1:3" x14ac:dyDescent="0.3">
      <c r="A2511" t="s">
        <v>438</v>
      </c>
      <c r="B2511" t="s">
        <v>535</v>
      </c>
      <c r="C2511">
        <v>60000</v>
      </c>
    </row>
    <row r="2512" spans="1:3" x14ac:dyDescent="0.3">
      <c r="A2512" t="s">
        <v>601</v>
      </c>
      <c r="B2512" t="s">
        <v>413</v>
      </c>
      <c r="C2512">
        <v>24848</v>
      </c>
    </row>
    <row r="2513" spans="1:3" x14ac:dyDescent="0.3">
      <c r="A2513" t="s">
        <v>404</v>
      </c>
      <c r="B2513" t="s">
        <v>535</v>
      </c>
      <c r="C2513">
        <v>33532</v>
      </c>
    </row>
    <row r="2514" spans="1:3" x14ac:dyDescent="0.3">
      <c r="A2514" t="s">
        <v>499</v>
      </c>
      <c r="B2514" t="s">
        <v>424</v>
      </c>
      <c r="C2514">
        <v>46000</v>
      </c>
    </row>
    <row r="2515" spans="1:3" x14ac:dyDescent="0.3">
      <c r="A2515" t="s">
        <v>424</v>
      </c>
      <c r="B2515" t="s">
        <v>532</v>
      </c>
      <c r="C2515">
        <v>15379</v>
      </c>
    </row>
    <row r="2516" spans="1:3" x14ac:dyDescent="0.3">
      <c r="A2516" t="s">
        <v>547</v>
      </c>
      <c r="B2516" t="s">
        <v>424</v>
      </c>
      <c r="C2516">
        <v>24886</v>
      </c>
    </row>
    <row r="2517" spans="1:3" x14ac:dyDescent="0.3">
      <c r="A2517" t="s">
        <v>434</v>
      </c>
      <c r="B2517" t="s">
        <v>419</v>
      </c>
      <c r="C2517">
        <v>25468</v>
      </c>
    </row>
    <row r="2518" spans="1:3" x14ac:dyDescent="0.3">
      <c r="A2518" t="s">
        <v>427</v>
      </c>
      <c r="B2518" t="s">
        <v>416</v>
      </c>
      <c r="C2518">
        <v>50190</v>
      </c>
    </row>
    <row r="2519" spans="1:3" x14ac:dyDescent="0.3">
      <c r="A2519" t="s">
        <v>454</v>
      </c>
      <c r="B2519" t="s">
        <v>748</v>
      </c>
      <c r="C2519">
        <v>75024</v>
      </c>
    </row>
    <row r="2520" spans="1:3" x14ac:dyDescent="0.3">
      <c r="A2520" t="s">
        <v>447</v>
      </c>
      <c r="B2520" t="s">
        <v>432</v>
      </c>
      <c r="C2520">
        <v>46161</v>
      </c>
    </row>
    <row r="2521" spans="1:3" x14ac:dyDescent="0.3">
      <c r="A2521" t="s">
        <v>432</v>
      </c>
      <c r="B2521" t="s">
        <v>612</v>
      </c>
      <c r="C2521">
        <v>25560</v>
      </c>
    </row>
    <row r="2522" spans="1:3" x14ac:dyDescent="0.3">
      <c r="A2522" t="s">
        <v>404</v>
      </c>
      <c r="B2522" t="s">
        <v>412</v>
      </c>
      <c r="C2522">
        <v>25311</v>
      </c>
    </row>
    <row r="2523" spans="1:3" x14ac:dyDescent="0.3">
      <c r="A2523" t="s">
        <v>601</v>
      </c>
      <c r="B2523" t="s">
        <v>404</v>
      </c>
      <c r="C2523">
        <v>21467</v>
      </c>
    </row>
    <row r="2524" spans="1:3" x14ac:dyDescent="0.3">
      <c r="A2524" t="s">
        <v>413</v>
      </c>
      <c r="B2524" t="s">
        <v>478</v>
      </c>
      <c r="C2524">
        <v>39497</v>
      </c>
    </row>
    <row r="2525" spans="1:3" x14ac:dyDescent="0.3">
      <c r="A2525" t="s">
        <v>413</v>
      </c>
      <c r="B2525" t="s">
        <v>758</v>
      </c>
      <c r="C2525">
        <v>28844</v>
      </c>
    </row>
    <row r="2526" spans="1:3" x14ac:dyDescent="0.3">
      <c r="A2526" t="s">
        <v>429</v>
      </c>
      <c r="B2526" t="s">
        <v>413</v>
      </c>
      <c r="C2526">
        <v>23375</v>
      </c>
    </row>
    <row r="2527" spans="1:3" x14ac:dyDescent="0.3">
      <c r="A2527" t="s">
        <v>457</v>
      </c>
      <c r="B2527" t="s">
        <v>456</v>
      </c>
      <c r="C2527">
        <v>16855</v>
      </c>
    </row>
    <row r="2528" spans="1:3" x14ac:dyDescent="0.3">
      <c r="A2528" t="s">
        <v>493</v>
      </c>
      <c r="B2528" t="s">
        <v>572</v>
      </c>
      <c r="C2528">
        <v>19671</v>
      </c>
    </row>
    <row r="2529" spans="1:3" x14ac:dyDescent="0.3">
      <c r="A2529" t="s">
        <v>535</v>
      </c>
      <c r="B2529" t="s">
        <v>525</v>
      </c>
      <c r="C2529">
        <v>25426</v>
      </c>
    </row>
    <row r="2530" spans="1:3" x14ac:dyDescent="0.3">
      <c r="A2530" t="s">
        <v>410</v>
      </c>
      <c r="B2530" t="s">
        <v>632</v>
      </c>
      <c r="C2530">
        <v>34620</v>
      </c>
    </row>
    <row r="2531" spans="1:3" x14ac:dyDescent="0.3">
      <c r="A2531" t="s">
        <v>507</v>
      </c>
      <c r="B2531" t="s">
        <v>751</v>
      </c>
      <c r="C2531">
        <v>7716</v>
      </c>
    </row>
    <row r="2532" spans="1:3" x14ac:dyDescent="0.3">
      <c r="A2532" t="s">
        <v>399</v>
      </c>
      <c r="B2532" t="s">
        <v>461</v>
      </c>
      <c r="C2532">
        <v>4593</v>
      </c>
    </row>
    <row r="2533" spans="1:3" x14ac:dyDescent="0.3">
      <c r="A2533" t="s">
        <v>493</v>
      </c>
      <c r="B2533" t="s">
        <v>488</v>
      </c>
      <c r="C2533">
        <v>19177</v>
      </c>
    </row>
    <row r="2534" spans="1:3" x14ac:dyDescent="0.3">
      <c r="A2534" t="s">
        <v>404</v>
      </c>
      <c r="B2534" t="s">
        <v>525</v>
      </c>
      <c r="C2534">
        <v>35391</v>
      </c>
    </row>
    <row r="2535" spans="1:3" x14ac:dyDescent="0.3">
      <c r="A2535" t="s">
        <v>457</v>
      </c>
      <c r="B2535" t="s">
        <v>545</v>
      </c>
      <c r="C2535">
        <v>16842</v>
      </c>
    </row>
    <row r="2536" spans="1:3" x14ac:dyDescent="0.3">
      <c r="A2536" t="s">
        <v>636</v>
      </c>
      <c r="B2536" t="s">
        <v>397</v>
      </c>
      <c r="C2536">
        <v>15200</v>
      </c>
    </row>
    <row r="2537" spans="1:3" x14ac:dyDescent="0.3">
      <c r="A2537" t="s">
        <v>469</v>
      </c>
      <c r="B2537" t="s">
        <v>493</v>
      </c>
      <c r="C2537">
        <v>8199</v>
      </c>
    </row>
    <row r="2538" spans="1:3" x14ac:dyDescent="0.3">
      <c r="A2538" t="s">
        <v>487</v>
      </c>
      <c r="B2538" t="s">
        <v>424</v>
      </c>
      <c r="C2538">
        <v>17065</v>
      </c>
    </row>
    <row r="2539" spans="1:3" x14ac:dyDescent="0.3">
      <c r="A2539" t="s">
        <v>525</v>
      </c>
      <c r="B2539" t="s">
        <v>437</v>
      </c>
      <c r="C2539">
        <v>35783</v>
      </c>
    </row>
    <row r="2540" spans="1:3" x14ac:dyDescent="0.3">
      <c r="A2540" t="s">
        <v>459</v>
      </c>
      <c r="B2540" t="s">
        <v>538</v>
      </c>
      <c r="C2540">
        <v>17054</v>
      </c>
    </row>
    <row r="2541" spans="1:3" x14ac:dyDescent="0.3">
      <c r="A2541" t="s">
        <v>459</v>
      </c>
      <c r="B2541" t="s">
        <v>482</v>
      </c>
      <c r="C2541">
        <v>4013</v>
      </c>
    </row>
    <row r="2542" spans="1:3" x14ac:dyDescent="0.3">
      <c r="A2542" t="s">
        <v>461</v>
      </c>
      <c r="B2542" t="s">
        <v>482</v>
      </c>
      <c r="C2542">
        <v>6803</v>
      </c>
    </row>
    <row r="2543" spans="1:3" x14ac:dyDescent="0.3">
      <c r="A2543" t="s">
        <v>525</v>
      </c>
      <c r="B2543" t="s">
        <v>420</v>
      </c>
      <c r="C2543">
        <v>36042</v>
      </c>
    </row>
    <row r="2544" spans="1:3" x14ac:dyDescent="0.3">
      <c r="A2544" t="s">
        <v>463</v>
      </c>
      <c r="B2544" t="s">
        <v>791</v>
      </c>
      <c r="C2544">
        <v>6000</v>
      </c>
    </row>
    <row r="2545" spans="1:3" x14ac:dyDescent="0.3">
      <c r="A2545" t="s">
        <v>462</v>
      </c>
      <c r="B2545" t="s">
        <v>432</v>
      </c>
      <c r="C2545">
        <v>17274</v>
      </c>
    </row>
    <row r="2546" spans="1:3" x14ac:dyDescent="0.3">
      <c r="A2546" t="s">
        <v>427</v>
      </c>
      <c r="B2546" t="s">
        <v>428</v>
      </c>
      <c r="C2546">
        <v>13644</v>
      </c>
    </row>
    <row r="2547" spans="1:3" x14ac:dyDescent="0.3">
      <c r="A2547" t="s">
        <v>427</v>
      </c>
      <c r="B2547" t="s">
        <v>413</v>
      </c>
      <c r="C2547">
        <v>18760</v>
      </c>
    </row>
    <row r="2548" spans="1:3" x14ac:dyDescent="0.3">
      <c r="A2548" t="s">
        <v>427</v>
      </c>
      <c r="B2548" t="s">
        <v>413</v>
      </c>
      <c r="C2548">
        <v>9473</v>
      </c>
    </row>
    <row r="2549" spans="1:3" x14ac:dyDescent="0.3">
      <c r="A2549" t="s">
        <v>427</v>
      </c>
      <c r="B2549" t="s">
        <v>416</v>
      </c>
      <c r="C2549">
        <v>5446</v>
      </c>
    </row>
    <row r="2550" spans="1:3" x14ac:dyDescent="0.3">
      <c r="A2550" t="s">
        <v>530</v>
      </c>
      <c r="B2550" t="s">
        <v>404</v>
      </c>
      <c r="C2550">
        <v>25295</v>
      </c>
    </row>
    <row r="2551" spans="1:3" x14ac:dyDescent="0.3">
      <c r="A2551" t="s">
        <v>518</v>
      </c>
      <c r="B2551" t="s">
        <v>404</v>
      </c>
      <c r="C2551">
        <v>31733</v>
      </c>
    </row>
    <row r="2552" spans="1:3" x14ac:dyDescent="0.3">
      <c r="A2552" t="s">
        <v>404</v>
      </c>
      <c r="B2552" t="s">
        <v>434</v>
      </c>
      <c r="C2552">
        <v>36321</v>
      </c>
    </row>
    <row r="2553" spans="1:3" x14ac:dyDescent="0.3">
      <c r="A2553" t="s">
        <v>419</v>
      </c>
      <c r="B2553" t="s">
        <v>435</v>
      </c>
      <c r="C2553">
        <v>42932</v>
      </c>
    </row>
    <row r="2554" spans="1:3" x14ac:dyDescent="0.3">
      <c r="A2554" t="s">
        <v>413</v>
      </c>
      <c r="B2554" t="s">
        <v>478</v>
      </c>
      <c r="C2554">
        <v>39553</v>
      </c>
    </row>
    <row r="2555" spans="1:3" x14ac:dyDescent="0.3">
      <c r="A2555" t="s">
        <v>413</v>
      </c>
      <c r="B2555" t="s">
        <v>436</v>
      </c>
      <c r="C2555">
        <v>39598</v>
      </c>
    </row>
    <row r="2556" spans="1:3" x14ac:dyDescent="0.3">
      <c r="A2556" t="s">
        <v>450</v>
      </c>
      <c r="B2556" t="s">
        <v>406</v>
      </c>
      <c r="C2556">
        <v>17000</v>
      </c>
    </row>
    <row r="2557" spans="1:3" x14ac:dyDescent="0.3">
      <c r="A2557" t="s">
        <v>427</v>
      </c>
      <c r="B2557" t="s">
        <v>441</v>
      </c>
      <c r="C2557">
        <v>52331</v>
      </c>
    </row>
    <row r="2558" spans="1:3" x14ac:dyDescent="0.3">
      <c r="A2558" t="s">
        <v>441</v>
      </c>
      <c r="B2558" t="s">
        <v>430</v>
      </c>
      <c r="C2558">
        <v>13500</v>
      </c>
    </row>
    <row r="2559" spans="1:3" x14ac:dyDescent="0.3">
      <c r="A2559" t="s">
        <v>414</v>
      </c>
      <c r="B2559" t="s">
        <v>747</v>
      </c>
      <c r="C2559">
        <v>62271</v>
      </c>
    </row>
    <row r="2560" spans="1:3" x14ac:dyDescent="0.3">
      <c r="A2560" t="s">
        <v>430</v>
      </c>
      <c r="B2560" t="s">
        <v>416</v>
      </c>
      <c r="C2560">
        <v>33800</v>
      </c>
    </row>
    <row r="2561" spans="1:3" x14ac:dyDescent="0.3">
      <c r="A2561" t="s">
        <v>414</v>
      </c>
      <c r="B2561" t="s">
        <v>747</v>
      </c>
      <c r="C2561">
        <v>60655</v>
      </c>
    </row>
    <row r="2562" spans="1:3" x14ac:dyDescent="0.3">
      <c r="A2562" t="s">
        <v>403</v>
      </c>
      <c r="B2562" t="s">
        <v>457</v>
      </c>
      <c r="C2562">
        <v>8022</v>
      </c>
    </row>
    <row r="2563" spans="1:3" x14ac:dyDescent="0.3">
      <c r="A2563" t="s">
        <v>421</v>
      </c>
      <c r="B2563" t="s">
        <v>498</v>
      </c>
      <c r="C2563">
        <v>10513</v>
      </c>
    </row>
    <row r="2564" spans="1:3" x14ac:dyDescent="0.3">
      <c r="A2564" t="s">
        <v>429</v>
      </c>
      <c r="B2564" t="s">
        <v>408</v>
      </c>
      <c r="C2564">
        <v>30000</v>
      </c>
    </row>
    <row r="2565" spans="1:3" x14ac:dyDescent="0.3">
      <c r="A2565" t="s">
        <v>440</v>
      </c>
      <c r="B2565" t="s">
        <v>454</v>
      </c>
      <c r="C2565">
        <v>57000</v>
      </c>
    </row>
    <row r="2566" spans="1:3" x14ac:dyDescent="0.3">
      <c r="A2566" t="s">
        <v>427</v>
      </c>
      <c r="B2566" t="s">
        <v>748</v>
      </c>
      <c r="C2566">
        <v>54014</v>
      </c>
    </row>
    <row r="2567" spans="1:3" x14ac:dyDescent="0.3">
      <c r="A2567" t="s">
        <v>427</v>
      </c>
      <c r="B2567" t="s">
        <v>762</v>
      </c>
      <c r="C2567">
        <v>53757</v>
      </c>
    </row>
    <row r="2568" spans="1:3" x14ac:dyDescent="0.3">
      <c r="A2568" t="s">
        <v>417</v>
      </c>
      <c r="B2568" t="s">
        <v>416</v>
      </c>
      <c r="C2568">
        <v>27007</v>
      </c>
    </row>
    <row r="2569" spans="1:3" x14ac:dyDescent="0.3">
      <c r="A2569" t="s">
        <v>427</v>
      </c>
      <c r="B2569" t="s">
        <v>745</v>
      </c>
      <c r="C2569">
        <v>51086</v>
      </c>
    </row>
    <row r="2570" spans="1:3" x14ac:dyDescent="0.3">
      <c r="A2570" t="s">
        <v>489</v>
      </c>
      <c r="B2570" t="s">
        <v>406</v>
      </c>
      <c r="C2570">
        <v>29076</v>
      </c>
    </row>
    <row r="2571" spans="1:3" x14ac:dyDescent="0.3">
      <c r="A2571" t="s">
        <v>414</v>
      </c>
      <c r="B2571" t="s">
        <v>441</v>
      </c>
      <c r="C2571">
        <v>58004</v>
      </c>
    </row>
    <row r="2572" spans="1:3" x14ac:dyDescent="0.3">
      <c r="A2572" t="s">
        <v>500</v>
      </c>
      <c r="B2572" t="s">
        <v>748</v>
      </c>
      <c r="C2572">
        <v>42558</v>
      </c>
    </row>
    <row r="2573" spans="1:3" x14ac:dyDescent="0.3">
      <c r="A2573" t="s">
        <v>427</v>
      </c>
      <c r="B2573" t="s">
        <v>500</v>
      </c>
      <c r="C2573">
        <v>51535</v>
      </c>
    </row>
    <row r="2574" spans="1:3" x14ac:dyDescent="0.3">
      <c r="A2574" t="s">
        <v>431</v>
      </c>
      <c r="B2574" t="s">
        <v>440</v>
      </c>
      <c r="C2574">
        <v>51500</v>
      </c>
    </row>
    <row r="2575" spans="1:3" x14ac:dyDescent="0.3">
      <c r="A2575" t="s">
        <v>416</v>
      </c>
      <c r="B2575" t="s">
        <v>745</v>
      </c>
      <c r="C2575">
        <v>42401</v>
      </c>
    </row>
    <row r="2576" spans="1:3" x14ac:dyDescent="0.3">
      <c r="A2576" t="s">
        <v>417</v>
      </c>
      <c r="B2576" t="s">
        <v>441</v>
      </c>
      <c r="C2576">
        <v>29528</v>
      </c>
    </row>
    <row r="2577" spans="1:3" x14ac:dyDescent="0.3">
      <c r="A2577" t="s">
        <v>440</v>
      </c>
      <c r="B2577" t="s">
        <v>745</v>
      </c>
      <c r="C2577">
        <v>53565</v>
      </c>
    </row>
    <row r="2578" spans="1:3" x14ac:dyDescent="0.3">
      <c r="A2578" t="s">
        <v>440</v>
      </c>
      <c r="B2578" t="s">
        <v>760</v>
      </c>
      <c r="C2578">
        <v>57000</v>
      </c>
    </row>
    <row r="2579" spans="1:3" x14ac:dyDescent="0.3">
      <c r="A2579" t="s">
        <v>441</v>
      </c>
      <c r="B2579" t="s">
        <v>414</v>
      </c>
      <c r="C2579">
        <v>15200</v>
      </c>
    </row>
    <row r="2580" spans="1:3" x14ac:dyDescent="0.3">
      <c r="A2580" t="s">
        <v>448</v>
      </c>
      <c r="B2580" t="s">
        <v>502</v>
      </c>
      <c r="C2580">
        <v>16321</v>
      </c>
    </row>
    <row r="2581" spans="1:3" x14ac:dyDescent="0.3">
      <c r="A2581" t="s">
        <v>448</v>
      </c>
      <c r="B2581" t="s">
        <v>451</v>
      </c>
      <c r="C2581">
        <v>16570</v>
      </c>
    </row>
    <row r="2582" spans="1:3" x14ac:dyDescent="0.3">
      <c r="A2582" t="s">
        <v>495</v>
      </c>
      <c r="B2582" t="s">
        <v>457</v>
      </c>
      <c r="C2582">
        <v>13265</v>
      </c>
    </row>
    <row r="2583" spans="1:3" x14ac:dyDescent="0.3">
      <c r="A2583" t="s">
        <v>454</v>
      </c>
      <c r="B2583" t="s">
        <v>417</v>
      </c>
      <c r="C2583">
        <v>73500</v>
      </c>
    </row>
    <row r="2584" spans="1:3" x14ac:dyDescent="0.3">
      <c r="A2584" t="s">
        <v>408</v>
      </c>
      <c r="B2584" t="s">
        <v>416</v>
      </c>
      <c r="C2584">
        <v>80500</v>
      </c>
    </row>
    <row r="2585" spans="1:3" x14ac:dyDescent="0.3">
      <c r="A2585" t="s">
        <v>427</v>
      </c>
      <c r="B2585" t="s">
        <v>527</v>
      </c>
      <c r="C2585">
        <v>41863</v>
      </c>
    </row>
    <row r="2586" spans="1:3" x14ac:dyDescent="0.3">
      <c r="A2586" t="s">
        <v>408</v>
      </c>
      <c r="B2586" t="s">
        <v>583</v>
      </c>
      <c r="C2586">
        <v>65849</v>
      </c>
    </row>
    <row r="2587" spans="1:3" x14ac:dyDescent="0.3">
      <c r="A2587" t="s">
        <v>583</v>
      </c>
      <c r="B2587" t="s">
        <v>408</v>
      </c>
      <c r="C2587">
        <v>17135</v>
      </c>
    </row>
    <row r="2588" spans="1:3" x14ac:dyDescent="0.3">
      <c r="A2588" t="s">
        <v>421</v>
      </c>
      <c r="B2588" t="s">
        <v>422</v>
      </c>
      <c r="C2588">
        <v>11164</v>
      </c>
    </row>
    <row r="2589" spans="1:3" x14ac:dyDescent="0.3">
      <c r="A2589" t="s">
        <v>422</v>
      </c>
      <c r="B2589" t="s">
        <v>444</v>
      </c>
      <c r="C2589">
        <v>15417</v>
      </c>
    </row>
    <row r="2590" spans="1:3" x14ac:dyDescent="0.3">
      <c r="A2590" t="s">
        <v>440</v>
      </c>
      <c r="B2590" t="s">
        <v>428</v>
      </c>
      <c r="C2590">
        <v>46016</v>
      </c>
    </row>
    <row r="2591" spans="1:3" x14ac:dyDescent="0.3">
      <c r="A2591" t="s">
        <v>407</v>
      </c>
      <c r="B2591" t="s">
        <v>406</v>
      </c>
      <c r="C2591">
        <v>24000</v>
      </c>
    </row>
    <row r="2592" spans="1:3" x14ac:dyDescent="0.3">
      <c r="A2592" t="s">
        <v>431</v>
      </c>
      <c r="B2592" t="s">
        <v>406</v>
      </c>
      <c r="C2592">
        <v>51500</v>
      </c>
    </row>
    <row r="2593" spans="1:3" x14ac:dyDescent="0.3">
      <c r="A2593" t="s">
        <v>407</v>
      </c>
      <c r="B2593" t="s">
        <v>430</v>
      </c>
      <c r="C2593">
        <v>24000</v>
      </c>
    </row>
    <row r="2594" spans="1:3" x14ac:dyDescent="0.3">
      <c r="A2594" t="s">
        <v>427</v>
      </c>
      <c r="B2594" t="s">
        <v>454</v>
      </c>
      <c r="C2594">
        <v>54018</v>
      </c>
    </row>
    <row r="2595" spans="1:3" x14ac:dyDescent="0.3">
      <c r="A2595" t="s">
        <v>417</v>
      </c>
      <c r="B2595" t="s">
        <v>760</v>
      </c>
      <c r="C2595">
        <v>26541</v>
      </c>
    </row>
    <row r="2596" spans="1:3" x14ac:dyDescent="0.3">
      <c r="A2596" t="s">
        <v>414</v>
      </c>
      <c r="B2596" t="s">
        <v>416</v>
      </c>
      <c r="C2596">
        <v>61578</v>
      </c>
    </row>
    <row r="2597" spans="1:3" x14ac:dyDescent="0.3">
      <c r="A2597" t="s">
        <v>473</v>
      </c>
      <c r="B2597" t="s">
        <v>420</v>
      </c>
      <c r="C2597">
        <v>41538</v>
      </c>
    </row>
    <row r="2598" spans="1:3" x14ac:dyDescent="0.3">
      <c r="A2598" t="s">
        <v>518</v>
      </c>
      <c r="B2598" t="s">
        <v>505</v>
      </c>
      <c r="C2598">
        <v>31748</v>
      </c>
    </row>
    <row r="2599" spans="1:3" x14ac:dyDescent="0.3">
      <c r="A2599" t="s">
        <v>563</v>
      </c>
      <c r="B2599" t="s">
        <v>420</v>
      </c>
      <c r="C2599">
        <v>54452</v>
      </c>
    </row>
    <row r="2600" spans="1:3" x14ac:dyDescent="0.3">
      <c r="A2600" t="s">
        <v>637</v>
      </c>
      <c r="B2600" t="s">
        <v>453</v>
      </c>
      <c r="C2600">
        <v>4987</v>
      </c>
    </row>
    <row r="2601" spans="1:3" x14ac:dyDescent="0.3">
      <c r="A2601" t="s">
        <v>449</v>
      </c>
      <c r="B2601" t="s">
        <v>780</v>
      </c>
      <c r="C2601">
        <v>26788</v>
      </c>
    </row>
    <row r="2602" spans="1:3" x14ac:dyDescent="0.3">
      <c r="A2602" t="s">
        <v>564</v>
      </c>
      <c r="B2602" t="s">
        <v>422</v>
      </c>
      <c r="C2602">
        <v>11600</v>
      </c>
    </row>
    <row r="2603" spans="1:3" x14ac:dyDescent="0.3">
      <c r="A2603" t="s">
        <v>595</v>
      </c>
      <c r="B2603" t="s">
        <v>579</v>
      </c>
      <c r="C2603">
        <v>17886</v>
      </c>
    </row>
    <row r="2604" spans="1:3" x14ac:dyDescent="0.3">
      <c r="A2604" t="s">
        <v>449</v>
      </c>
      <c r="B2604" t="s">
        <v>611</v>
      </c>
      <c r="C2604">
        <v>27115</v>
      </c>
    </row>
    <row r="2605" spans="1:3" x14ac:dyDescent="0.3">
      <c r="A2605" t="s">
        <v>474</v>
      </c>
      <c r="B2605" t="s">
        <v>747</v>
      </c>
      <c r="C2605">
        <v>52500</v>
      </c>
    </row>
    <row r="2606" spans="1:3" x14ac:dyDescent="0.3">
      <c r="A2606" t="s">
        <v>575</v>
      </c>
      <c r="B2606" t="s">
        <v>422</v>
      </c>
      <c r="C2606">
        <v>8226</v>
      </c>
    </row>
    <row r="2607" spans="1:3" x14ac:dyDescent="0.3">
      <c r="A2607" t="s">
        <v>612</v>
      </c>
      <c r="B2607" t="s">
        <v>447</v>
      </c>
      <c r="C2607">
        <v>19999</v>
      </c>
    </row>
    <row r="2608" spans="1:3" x14ac:dyDescent="0.3">
      <c r="A2608" t="s">
        <v>406</v>
      </c>
      <c r="B2608" t="s">
        <v>407</v>
      </c>
      <c r="C2608">
        <v>33519</v>
      </c>
    </row>
    <row r="2609" spans="1:3" x14ac:dyDescent="0.3">
      <c r="A2609" t="s">
        <v>414</v>
      </c>
      <c r="B2609" t="s">
        <v>762</v>
      </c>
      <c r="C2609">
        <v>56392</v>
      </c>
    </row>
    <row r="2610" spans="1:3" x14ac:dyDescent="0.3">
      <c r="A2610" t="s">
        <v>590</v>
      </c>
      <c r="B2610" t="s">
        <v>471</v>
      </c>
      <c r="C2610">
        <v>7605</v>
      </c>
    </row>
    <row r="2611" spans="1:3" x14ac:dyDescent="0.3">
      <c r="A2611" t="s">
        <v>478</v>
      </c>
      <c r="B2611" t="s">
        <v>535</v>
      </c>
      <c r="C2611">
        <v>74523</v>
      </c>
    </row>
    <row r="2612" spans="1:3" x14ac:dyDescent="0.3">
      <c r="A2612" t="s">
        <v>535</v>
      </c>
      <c r="B2612" t="s">
        <v>413</v>
      </c>
      <c r="C2612">
        <v>24971</v>
      </c>
    </row>
    <row r="2613" spans="1:3" x14ac:dyDescent="0.3">
      <c r="A2613" t="s">
        <v>532</v>
      </c>
      <c r="B2613" t="s">
        <v>475</v>
      </c>
      <c r="C2613">
        <v>11600</v>
      </c>
    </row>
    <row r="2614" spans="1:3" x14ac:dyDescent="0.3">
      <c r="A2614" t="s">
        <v>474</v>
      </c>
      <c r="B2614" t="s">
        <v>760</v>
      </c>
      <c r="C2614">
        <v>38043</v>
      </c>
    </row>
    <row r="2615" spans="1:3" x14ac:dyDescent="0.3">
      <c r="A2615" t="s">
        <v>414</v>
      </c>
      <c r="B2615" t="s">
        <v>428</v>
      </c>
      <c r="C2615">
        <v>61959</v>
      </c>
    </row>
    <row r="2616" spans="1:3" x14ac:dyDescent="0.3">
      <c r="A2616" t="s">
        <v>417</v>
      </c>
      <c r="B2616" t="s">
        <v>760</v>
      </c>
      <c r="C2616">
        <v>28152</v>
      </c>
    </row>
    <row r="2617" spans="1:3" x14ac:dyDescent="0.3">
      <c r="A2617" t="s">
        <v>427</v>
      </c>
      <c r="B2617" t="s">
        <v>760</v>
      </c>
      <c r="C2617">
        <v>48041</v>
      </c>
    </row>
    <row r="2618" spans="1:3" x14ac:dyDescent="0.3">
      <c r="A2618" t="s">
        <v>583</v>
      </c>
      <c r="B2618" t="s">
        <v>449</v>
      </c>
      <c r="C2618">
        <v>8347</v>
      </c>
    </row>
    <row r="2619" spans="1:3" x14ac:dyDescent="0.3">
      <c r="A2619" t="s">
        <v>493</v>
      </c>
      <c r="B2619" t="s">
        <v>602</v>
      </c>
      <c r="C2619">
        <v>19000</v>
      </c>
    </row>
    <row r="2620" spans="1:3" x14ac:dyDescent="0.3">
      <c r="A2620" t="s">
        <v>493</v>
      </c>
      <c r="B2620" t="s">
        <v>457</v>
      </c>
      <c r="C2620">
        <v>20000</v>
      </c>
    </row>
    <row r="2621" spans="1:3" x14ac:dyDescent="0.3">
      <c r="A2621" t="s">
        <v>414</v>
      </c>
      <c r="B2621" t="s">
        <v>474</v>
      </c>
      <c r="C2621">
        <v>56638</v>
      </c>
    </row>
    <row r="2622" spans="1:3" x14ac:dyDescent="0.3">
      <c r="A2622" t="s">
        <v>475</v>
      </c>
      <c r="B2622" t="s">
        <v>555</v>
      </c>
      <c r="C2622">
        <v>8479</v>
      </c>
    </row>
    <row r="2623" spans="1:3" x14ac:dyDescent="0.3">
      <c r="A2623" t="s">
        <v>475</v>
      </c>
      <c r="B2623" t="s">
        <v>532</v>
      </c>
      <c r="C2623">
        <v>8125</v>
      </c>
    </row>
    <row r="2624" spans="1:3" x14ac:dyDescent="0.3">
      <c r="A2624" t="s">
        <v>494</v>
      </c>
      <c r="B2624" t="s">
        <v>432</v>
      </c>
      <c r="C2624">
        <v>34494</v>
      </c>
    </row>
    <row r="2625" spans="1:3" x14ac:dyDescent="0.3">
      <c r="A2625" t="s">
        <v>471</v>
      </c>
      <c r="B2625" t="s">
        <v>750</v>
      </c>
      <c r="C2625">
        <v>26721</v>
      </c>
    </row>
    <row r="2626" spans="1:3" x14ac:dyDescent="0.3">
      <c r="A2626" t="s">
        <v>583</v>
      </c>
      <c r="B2626" t="s">
        <v>471</v>
      </c>
      <c r="C2626">
        <v>6763</v>
      </c>
    </row>
    <row r="2627" spans="1:3" x14ac:dyDescent="0.3">
      <c r="A2627" t="s">
        <v>451</v>
      </c>
      <c r="B2627" t="s">
        <v>543</v>
      </c>
      <c r="C2627">
        <v>50012</v>
      </c>
    </row>
    <row r="2628" spans="1:3" x14ac:dyDescent="0.3">
      <c r="A2628" t="s">
        <v>431</v>
      </c>
      <c r="B2628" t="s">
        <v>474</v>
      </c>
      <c r="C2628">
        <v>49800</v>
      </c>
    </row>
    <row r="2629" spans="1:3" x14ac:dyDescent="0.3">
      <c r="A2629" t="s">
        <v>406</v>
      </c>
      <c r="B2629" t="s">
        <v>417</v>
      </c>
      <c r="C2629">
        <v>40041</v>
      </c>
    </row>
    <row r="2630" spans="1:3" x14ac:dyDescent="0.3">
      <c r="A2630" t="s">
        <v>406</v>
      </c>
      <c r="B2630" t="s">
        <v>500</v>
      </c>
      <c r="C2630">
        <v>40550</v>
      </c>
    </row>
    <row r="2631" spans="1:3" x14ac:dyDescent="0.3">
      <c r="A2631" t="s">
        <v>431</v>
      </c>
      <c r="B2631" t="s">
        <v>760</v>
      </c>
      <c r="C2631">
        <v>50700</v>
      </c>
    </row>
    <row r="2632" spans="1:3" x14ac:dyDescent="0.3">
      <c r="A2632" t="s">
        <v>500</v>
      </c>
      <c r="B2632" t="s">
        <v>516</v>
      </c>
      <c r="C2632">
        <v>42146</v>
      </c>
    </row>
    <row r="2633" spans="1:3" x14ac:dyDescent="0.3">
      <c r="A2633" t="s">
        <v>408</v>
      </c>
      <c r="B2633" t="s">
        <v>516</v>
      </c>
      <c r="C2633">
        <v>81365</v>
      </c>
    </row>
    <row r="2634" spans="1:3" x14ac:dyDescent="0.3">
      <c r="A2634" t="s">
        <v>516</v>
      </c>
      <c r="B2634" t="s">
        <v>760</v>
      </c>
      <c r="C2634">
        <v>22012</v>
      </c>
    </row>
    <row r="2635" spans="1:3" x14ac:dyDescent="0.3">
      <c r="A2635" t="s">
        <v>414</v>
      </c>
      <c r="B2635" t="s">
        <v>406</v>
      </c>
      <c r="C2635">
        <v>26788</v>
      </c>
    </row>
    <row r="2636" spans="1:3" x14ac:dyDescent="0.3">
      <c r="A2636" t="s">
        <v>516</v>
      </c>
      <c r="B2636" t="s">
        <v>474</v>
      </c>
      <c r="C2636">
        <v>26788</v>
      </c>
    </row>
    <row r="2637" spans="1:3" x14ac:dyDescent="0.3">
      <c r="A2637" t="s">
        <v>484</v>
      </c>
      <c r="B2637" t="s">
        <v>498</v>
      </c>
      <c r="C2637">
        <v>53228</v>
      </c>
    </row>
    <row r="2638" spans="1:3" x14ac:dyDescent="0.3">
      <c r="A2638" t="s">
        <v>420</v>
      </c>
      <c r="B2638" t="s">
        <v>512</v>
      </c>
      <c r="C2638">
        <v>46019</v>
      </c>
    </row>
    <row r="2639" spans="1:3" x14ac:dyDescent="0.3">
      <c r="A2639" t="s">
        <v>406</v>
      </c>
      <c r="B2639" t="s">
        <v>408</v>
      </c>
      <c r="C2639">
        <v>42100</v>
      </c>
    </row>
    <row r="2640" spans="1:3" x14ac:dyDescent="0.3">
      <c r="A2640" t="s">
        <v>484</v>
      </c>
      <c r="B2640" t="s">
        <v>792</v>
      </c>
      <c r="C2640">
        <v>51487</v>
      </c>
    </row>
    <row r="2641" spans="1:3" x14ac:dyDescent="0.3">
      <c r="A2641" t="s">
        <v>431</v>
      </c>
      <c r="B2641" t="s">
        <v>406</v>
      </c>
      <c r="C2641">
        <v>51500</v>
      </c>
    </row>
    <row r="2642" spans="1:3" x14ac:dyDescent="0.3">
      <c r="A2642" t="s">
        <v>451</v>
      </c>
      <c r="B2642" t="s">
        <v>574</v>
      </c>
      <c r="C2642">
        <v>26788</v>
      </c>
    </row>
    <row r="2643" spans="1:3" x14ac:dyDescent="0.3">
      <c r="A2643" t="s">
        <v>574</v>
      </c>
      <c r="B2643" t="s">
        <v>582</v>
      </c>
      <c r="C2643">
        <v>26788</v>
      </c>
    </row>
    <row r="2644" spans="1:3" x14ac:dyDescent="0.3">
      <c r="A2644" t="s">
        <v>536</v>
      </c>
      <c r="B2644" t="s">
        <v>526</v>
      </c>
      <c r="C2644">
        <v>26788</v>
      </c>
    </row>
    <row r="2645" spans="1:3" x14ac:dyDescent="0.3">
      <c r="A2645" t="s">
        <v>426</v>
      </c>
      <c r="B2645" t="s">
        <v>793</v>
      </c>
      <c r="C2645">
        <v>361</v>
      </c>
    </row>
    <row r="2646" spans="1:3" x14ac:dyDescent="0.3">
      <c r="A2646" t="s">
        <v>431</v>
      </c>
      <c r="B2646" t="s">
        <v>752</v>
      </c>
      <c r="C2646">
        <v>47500</v>
      </c>
    </row>
    <row r="2647" spans="1:3" x14ac:dyDescent="0.3">
      <c r="A2647" t="s">
        <v>432</v>
      </c>
      <c r="B2647" t="s">
        <v>462</v>
      </c>
      <c r="C2647">
        <v>18851</v>
      </c>
    </row>
    <row r="2648" spans="1:3" x14ac:dyDescent="0.3">
      <c r="A2648" t="s">
        <v>457</v>
      </c>
      <c r="B2648" t="s">
        <v>572</v>
      </c>
      <c r="C2648">
        <v>19930</v>
      </c>
    </row>
    <row r="2649" spans="1:3" x14ac:dyDescent="0.3">
      <c r="A2649" t="s">
        <v>401</v>
      </c>
      <c r="B2649" t="s">
        <v>467</v>
      </c>
      <c r="C2649">
        <v>12136</v>
      </c>
    </row>
    <row r="2650" spans="1:3" x14ac:dyDescent="0.3">
      <c r="A2650" t="s">
        <v>481</v>
      </c>
      <c r="B2650" t="s">
        <v>467</v>
      </c>
      <c r="C2650">
        <v>11148</v>
      </c>
    </row>
    <row r="2651" spans="1:3" x14ac:dyDescent="0.3">
      <c r="A2651" t="s">
        <v>431</v>
      </c>
      <c r="B2651" t="s">
        <v>753</v>
      </c>
      <c r="C2651">
        <v>51500</v>
      </c>
    </row>
    <row r="2652" spans="1:3" x14ac:dyDescent="0.3">
      <c r="A2652" t="s">
        <v>427</v>
      </c>
      <c r="B2652" t="s">
        <v>752</v>
      </c>
      <c r="C2652">
        <v>53053</v>
      </c>
    </row>
    <row r="2653" spans="1:3" x14ac:dyDescent="0.3">
      <c r="A2653" t="s">
        <v>414</v>
      </c>
      <c r="B2653" t="s">
        <v>753</v>
      </c>
      <c r="C2653">
        <v>61676</v>
      </c>
    </row>
    <row r="2654" spans="1:3" x14ac:dyDescent="0.3">
      <c r="A2654" t="s">
        <v>638</v>
      </c>
      <c r="B2654" t="s">
        <v>545</v>
      </c>
      <c r="C2654">
        <v>13432</v>
      </c>
    </row>
    <row r="2655" spans="1:3" x14ac:dyDescent="0.3">
      <c r="A2655" t="s">
        <v>555</v>
      </c>
      <c r="B2655" t="s">
        <v>559</v>
      </c>
      <c r="C2655">
        <v>4400</v>
      </c>
    </row>
    <row r="2656" spans="1:3" x14ac:dyDescent="0.3">
      <c r="A2656" t="s">
        <v>458</v>
      </c>
      <c r="B2656" t="s">
        <v>467</v>
      </c>
      <c r="C2656">
        <v>3535</v>
      </c>
    </row>
    <row r="2657" spans="1:3" x14ac:dyDescent="0.3">
      <c r="A2657" t="s">
        <v>638</v>
      </c>
      <c r="B2657" t="s">
        <v>545</v>
      </c>
      <c r="C2657">
        <v>11426</v>
      </c>
    </row>
    <row r="2658" spans="1:3" x14ac:dyDescent="0.3">
      <c r="A2658" t="s">
        <v>477</v>
      </c>
      <c r="B2658" t="s">
        <v>509</v>
      </c>
      <c r="C2658">
        <v>18254</v>
      </c>
    </row>
    <row r="2659" spans="1:3" x14ac:dyDescent="0.3">
      <c r="A2659" t="s">
        <v>449</v>
      </c>
      <c r="B2659" t="s">
        <v>469</v>
      </c>
      <c r="C2659">
        <v>9200</v>
      </c>
    </row>
    <row r="2660" spans="1:3" x14ac:dyDescent="0.3">
      <c r="A2660" t="s">
        <v>466</v>
      </c>
      <c r="B2660" t="s">
        <v>794</v>
      </c>
      <c r="C2660">
        <v>4844</v>
      </c>
    </row>
    <row r="2661" spans="1:3" x14ac:dyDescent="0.3">
      <c r="A2661" t="s">
        <v>466</v>
      </c>
      <c r="B2661" t="s">
        <v>795</v>
      </c>
      <c r="C2661">
        <v>3264</v>
      </c>
    </row>
    <row r="2662" spans="1:3" x14ac:dyDescent="0.3">
      <c r="A2662" t="s">
        <v>467</v>
      </c>
      <c r="B2662" t="s">
        <v>482</v>
      </c>
      <c r="C2662">
        <v>1316</v>
      </c>
    </row>
    <row r="2663" spans="1:3" x14ac:dyDescent="0.3">
      <c r="A2663" t="s">
        <v>639</v>
      </c>
      <c r="B2663" t="s">
        <v>448</v>
      </c>
      <c r="C2663">
        <v>4919</v>
      </c>
    </row>
    <row r="2664" spans="1:3" x14ac:dyDescent="0.3">
      <c r="A2664" t="s">
        <v>468</v>
      </c>
      <c r="B2664" t="s">
        <v>440</v>
      </c>
      <c r="C2664">
        <v>27601</v>
      </c>
    </row>
    <row r="2665" spans="1:3" x14ac:dyDescent="0.3">
      <c r="A2665" t="s">
        <v>468</v>
      </c>
      <c r="B2665" t="s">
        <v>748</v>
      </c>
      <c r="C2665">
        <v>30210</v>
      </c>
    </row>
    <row r="2666" spans="1:3" x14ac:dyDescent="0.3">
      <c r="A2666" t="s">
        <v>465</v>
      </c>
      <c r="B2666" t="s">
        <v>744</v>
      </c>
      <c r="C2666">
        <v>4546</v>
      </c>
    </row>
    <row r="2667" spans="1:3" x14ac:dyDescent="0.3">
      <c r="A2667" t="s">
        <v>459</v>
      </c>
      <c r="B2667" t="s">
        <v>455</v>
      </c>
      <c r="C2667">
        <v>3574</v>
      </c>
    </row>
    <row r="2668" spans="1:3" x14ac:dyDescent="0.3">
      <c r="A2668" t="s">
        <v>465</v>
      </c>
      <c r="B2668" t="s">
        <v>542</v>
      </c>
      <c r="C2668">
        <v>1707</v>
      </c>
    </row>
    <row r="2669" spans="1:3" x14ac:dyDescent="0.3">
      <c r="A2669" t="s">
        <v>459</v>
      </c>
      <c r="B2669" t="s">
        <v>744</v>
      </c>
      <c r="C2669">
        <v>6658</v>
      </c>
    </row>
    <row r="2670" spans="1:3" x14ac:dyDescent="0.3">
      <c r="A2670" t="s">
        <v>545</v>
      </c>
      <c r="B2670" t="s">
        <v>638</v>
      </c>
      <c r="C2670">
        <v>7384</v>
      </c>
    </row>
    <row r="2671" spans="1:3" x14ac:dyDescent="0.3">
      <c r="A2671" t="s">
        <v>465</v>
      </c>
      <c r="B2671" t="s">
        <v>402</v>
      </c>
      <c r="C2671">
        <v>2453</v>
      </c>
    </row>
    <row r="2672" spans="1:3" x14ac:dyDescent="0.3">
      <c r="A2672" t="s">
        <v>545</v>
      </c>
      <c r="B2672" t="s">
        <v>452</v>
      </c>
      <c r="C2672">
        <v>6764</v>
      </c>
    </row>
    <row r="2673" spans="1:3" x14ac:dyDescent="0.3">
      <c r="A2673" t="s">
        <v>509</v>
      </c>
      <c r="B2673" t="s">
        <v>602</v>
      </c>
      <c r="C2673">
        <v>4336</v>
      </c>
    </row>
    <row r="2674" spans="1:3" x14ac:dyDescent="0.3">
      <c r="A2674" t="s">
        <v>509</v>
      </c>
      <c r="B2674" t="s">
        <v>638</v>
      </c>
      <c r="C2674">
        <v>1600</v>
      </c>
    </row>
    <row r="2675" spans="1:3" x14ac:dyDescent="0.3">
      <c r="A2675" t="s">
        <v>427</v>
      </c>
      <c r="B2675" t="s">
        <v>747</v>
      </c>
      <c r="C2675">
        <v>20500</v>
      </c>
    </row>
    <row r="2676" spans="1:3" x14ac:dyDescent="0.3">
      <c r="A2676" t="s">
        <v>427</v>
      </c>
      <c r="B2676" t="s">
        <v>747</v>
      </c>
      <c r="C2676">
        <v>28175</v>
      </c>
    </row>
    <row r="2677" spans="1:3" x14ac:dyDescent="0.3">
      <c r="A2677" t="s">
        <v>427</v>
      </c>
      <c r="B2677" t="s">
        <v>747</v>
      </c>
      <c r="C2677">
        <v>18500</v>
      </c>
    </row>
    <row r="2678" spans="1:3" x14ac:dyDescent="0.3">
      <c r="A2678" t="s">
        <v>427</v>
      </c>
      <c r="B2678" t="s">
        <v>642</v>
      </c>
      <c r="C2678">
        <v>12057</v>
      </c>
    </row>
    <row r="2679" spans="1:3" x14ac:dyDescent="0.3">
      <c r="A2679" t="s">
        <v>427</v>
      </c>
      <c r="B2679" t="s">
        <v>406</v>
      </c>
      <c r="C2679">
        <v>1600</v>
      </c>
    </row>
    <row r="2680" spans="1:3" x14ac:dyDescent="0.3">
      <c r="A2680" t="s">
        <v>428</v>
      </c>
      <c r="B2680" t="s">
        <v>414</v>
      </c>
      <c r="C2680">
        <v>49000</v>
      </c>
    </row>
    <row r="2681" spans="1:3" x14ac:dyDescent="0.3">
      <c r="A2681" t="s">
        <v>640</v>
      </c>
      <c r="B2681" t="s">
        <v>397</v>
      </c>
      <c r="C2681">
        <v>16100</v>
      </c>
    </row>
    <row r="2682" spans="1:3" x14ac:dyDescent="0.3">
      <c r="A2682" t="s">
        <v>414</v>
      </c>
      <c r="B2682" t="s">
        <v>454</v>
      </c>
      <c r="C2682">
        <v>61673</v>
      </c>
    </row>
    <row r="2683" spans="1:3" x14ac:dyDescent="0.3">
      <c r="A2683" t="s">
        <v>440</v>
      </c>
      <c r="B2683" t="s">
        <v>414</v>
      </c>
      <c r="C2683">
        <v>47147</v>
      </c>
    </row>
    <row r="2684" spans="1:3" x14ac:dyDescent="0.3">
      <c r="A2684" t="s">
        <v>414</v>
      </c>
      <c r="B2684" t="s">
        <v>406</v>
      </c>
      <c r="C2684">
        <v>61673</v>
      </c>
    </row>
    <row r="2685" spans="1:3" x14ac:dyDescent="0.3">
      <c r="A2685" t="s">
        <v>474</v>
      </c>
      <c r="B2685" t="s">
        <v>745</v>
      </c>
      <c r="C2685">
        <v>41200</v>
      </c>
    </row>
    <row r="2686" spans="1:3" x14ac:dyDescent="0.3">
      <c r="A2686" t="s">
        <v>428</v>
      </c>
      <c r="B2686" t="s">
        <v>745</v>
      </c>
      <c r="C2686">
        <v>35200</v>
      </c>
    </row>
    <row r="2687" spans="1:3" x14ac:dyDescent="0.3">
      <c r="A2687" t="s">
        <v>414</v>
      </c>
      <c r="B2687" t="s">
        <v>775</v>
      </c>
      <c r="C2687">
        <v>60693</v>
      </c>
    </row>
    <row r="2688" spans="1:3" x14ac:dyDescent="0.3">
      <c r="A2688" t="s">
        <v>489</v>
      </c>
      <c r="B2688" t="s">
        <v>454</v>
      </c>
      <c r="C2688">
        <v>30150</v>
      </c>
    </row>
    <row r="2689" spans="1:3" x14ac:dyDescent="0.3">
      <c r="A2689" t="s">
        <v>409</v>
      </c>
      <c r="B2689" t="s">
        <v>796</v>
      </c>
      <c r="C2689">
        <v>9296</v>
      </c>
    </row>
    <row r="2690" spans="1:3" x14ac:dyDescent="0.3">
      <c r="A2690" t="s">
        <v>424</v>
      </c>
      <c r="B2690" t="s">
        <v>549</v>
      </c>
      <c r="C2690">
        <v>16556</v>
      </c>
    </row>
    <row r="2691" spans="1:3" x14ac:dyDescent="0.3">
      <c r="A2691" t="s">
        <v>410</v>
      </c>
      <c r="B2691" t="s">
        <v>411</v>
      </c>
      <c r="C2691">
        <v>39795</v>
      </c>
    </row>
    <row r="2692" spans="1:3" x14ac:dyDescent="0.3">
      <c r="A2692" t="s">
        <v>410</v>
      </c>
      <c r="B2692" t="s">
        <v>635</v>
      </c>
      <c r="C2692">
        <v>41949</v>
      </c>
    </row>
    <row r="2693" spans="1:3" x14ac:dyDescent="0.3">
      <c r="A2693" t="s">
        <v>424</v>
      </c>
      <c r="B2693" t="s">
        <v>573</v>
      </c>
      <c r="C2693">
        <v>11512</v>
      </c>
    </row>
    <row r="2694" spans="1:3" x14ac:dyDescent="0.3">
      <c r="A2694" t="s">
        <v>434</v>
      </c>
      <c r="B2694" t="s">
        <v>404</v>
      </c>
      <c r="C2694">
        <v>25583</v>
      </c>
    </row>
    <row r="2695" spans="1:3" x14ac:dyDescent="0.3">
      <c r="A2695" t="s">
        <v>425</v>
      </c>
      <c r="B2695" t="s">
        <v>414</v>
      </c>
      <c r="C2695">
        <v>30922</v>
      </c>
    </row>
    <row r="2696" spans="1:3" x14ac:dyDescent="0.3">
      <c r="A2696" t="s">
        <v>553</v>
      </c>
      <c r="B2696" t="s">
        <v>595</v>
      </c>
      <c r="C2696">
        <v>18347</v>
      </c>
    </row>
    <row r="2697" spans="1:3" x14ac:dyDescent="0.3">
      <c r="A2697" t="s">
        <v>428</v>
      </c>
      <c r="B2697" t="s">
        <v>579</v>
      </c>
      <c r="C2697">
        <v>34600</v>
      </c>
    </row>
    <row r="2698" spans="1:3" x14ac:dyDescent="0.3">
      <c r="A2698" t="s">
        <v>410</v>
      </c>
      <c r="B2698" t="s">
        <v>566</v>
      </c>
      <c r="C2698">
        <v>28415</v>
      </c>
    </row>
    <row r="2699" spans="1:3" x14ac:dyDescent="0.3">
      <c r="A2699" t="s">
        <v>484</v>
      </c>
      <c r="B2699" t="s">
        <v>424</v>
      </c>
      <c r="C2699">
        <v>35609</v>
      </c>
    </row>
    <row r="2700" spans="1:3" x14ac:dyDescent="0.3">
      <c r="A2700" t="s">
        <v>414</v>
      </c>
      <c r="B2700" t="s">
        <v>406</v>
      </c>
      <c r="C2700">
        <v>61973</v>
      </c>
    </row>
    <row r="2701" spans="1:3" x14ac:dyDescent="0.3">
      <c r="A2701" t="s">
        <v>427</v>
      </c>
      <c r="B2701" t="s">
        <v>405</v>
      </c>
      <c r="C2701">
        <v>53235</v>
      </c>
    </row>
    <row r="2702" spans="1:3" x14ac:dyDescent="0.3">
      <c r="A2702" t="s">
        <v>416</v>
      </c>
      <c r="B2702" t="s">
        <v>415</v>
      </c>
      <c r="C2702">
        <v>51953</v>
      </c>
    </row>
    <row r="2703" spans="1:3" x14ac:dyDescent="0.3">
      <c r="A2703" t="s">
        <v>424</v>
      </c>
      <c r="B2703" t="s">
        <v>533</v>
      </c>
      <c r="C2703">
        <v>11231</v>
      </c>
    </row>
    <row r="2704" spans="1:3" x14ac:dyDescent="0.3">
      <c r="A2704" t="s">
        <v>481</v>
      </c>
      <c r="B2704" t="s">
        <v>507</v>
      </c>
      <c r="C2704">
        <v>11008</v>
      </c>
    </row>
    <row r="2705" spans="1:3" x14ac:dyDescent="0.3">
      <c r="A2705" t="s">
        <v>507</v>
      </c>
      <c r="B2705" t="s">
        <v>482</v>
      </c>
      <c r="C2705">
        <v>8495</v>
      </c>
    </row>
    <row r="2706" spans="1:3" x14ac:dyDescent="0.3">
      <c r="A2706" t="s">
        <v>507</v>
      </c>
      <c r="B2706" t="s">
        <v>744</v>
      </c>
      <c r="C2706">
        <v>11524</v>
      </c>
    </row>
    <row r="2707" spans="1:3" x14ac:dyDescent="0.3">
      <c r="A2707" t="s">
        <v>602</v>
      </c>
      <c r="B2707" t="s">
        <v>493</v>
      </c>
      <c r="C2707">
        <v>9900</v>
      </c>
    </row>
    <row r="2708" spans="1:3" x14ac:dyDescent="0.3">
      <c r="A2708" t="s">
        <v>504</v>
      </c>
      <c r="B2708" t="s">
        <v>493</v>
      </c>
      <c r="C2708">
        <v>9489</v>
      </c>
    </row>
    <row r="2709" spans="1:3" x14ac:dyDescent="0.3">
      <c r="A2709" t="s">
        <v>493</v>
      </c>
      <c r="B2709" t="s">
        <v>607</v>
      </c>
      <c r="C2709">
        <v>20000</v>
      </c>
    </row>
    <row r="2710" spans="1:3" x14ac:dyDescent="0.3">
      <c r="A2710" t="s">
        <v>432</v>
      </c>
      <c r="B2710" t="s">
        <v>443</v>
      </c>
      <c r="C2710">
        <v>32738</v>
      </c>
    </row>
    <row r="2711" spans="1:3" x14ac:dyDescent="0.3">
      <c r="A2711" t="s">
        <v>412</v>
      </c>
      <c r="B2711" t="s">
        <v>419</v>
      </c>
      <c r="C2711">
        <v>29596</v>
      </c>
    </row>
    <row r="2712" spans="1:3" x14ac:dyDescent="0.3">
      <c r="A2712" t="s">
        <v>434</v>
      </c>
      <c r="B2712" t="s">
        <v>419</v>
      </c>
      <c r="C2712">
        <v>24595</v>
      </c>
    </row>
    <row r="2713" spans="1:3" x14ac:dyDescent="0.3">
      <c r="A2713" t="s">
        <v>404</v>
      </c>
      <c r="B2713" t="s">
        <v>530</v>
      </c>
      <c r="C2713">
        <v>37752</v>
      </c>
    </row>
    <row r="2714" spans="1:3" x14ac:dyDescent="0.3">
      <c r="A2714" t="s">
        <v>434</v>
      </c>
      <c r="B2714" t="s">
        <v>404</v>
      </c>
      <c r="C2714">
        <v>24902</v>
      </c>
    </row>
    <row r="2715" spans="1:3" x14ac:dyDescent="0.3">
      <c r="A2715" t="s">
        <v>413</v>
      </c>
      <c r="B2715" t="s">
        <v>404</v>
      </c>
      <c r="C2715">
        <v>39469</v>
      </c>
    </row>
    <row r="2716" spans="1:3" x14ac:dyDescent="0.3">
      <c r="A2716" t="s">
        <v>641</v>
      </c>
      <c r="B2716" t="s">
        <v>410</v>
      </c>
      <c r="C2716">
        <v>18904</v>
      </c>
    </row>
    <row r="2717" spans="1:3" x14ac:dyDescent="0.3">
      <c r="A2717" t="s">
        <v>414</v>
      </c>
      <c r="B2717" t="s">
        <v>473</v>
      </c>
      <c r="C2717">
        <v>54442</v>
      </c>
    </row>
    <row r="2718" spans="1:3" x14ac:dyDescent="0.3">
      <c r="A2718" t="s">
        <v>439</v>
      </c>
      <c r="B2718" t="s">
        <v>535</v>
      </c>
      <c r="C2718">
        <v>21703</v>
      </c>
    </row>
    <row r="2719" spans="1:3" x14ac:dyDescent="0.3">
      <c r="A2719" t="s">
        <v>453</v>
      </c>
      <c r="B2719" t="s">
        <v>424</v>
      </c>
      <c r="C2719">
        <v>35723</v>
      </c>
    </row>
    <row r="2720" spans="1:3" x14ac:dyDescent="0.3">
      <c r="A2720" t="s">
        <v>424</v>
      </c>
      <c r="B2720" t="s">
        <v>422</v>
      </c>
      <c r="C2720">
        <v>15517</v>
      </c>
    </row>
    <row r="2721" spans="1:3" x14ac:dyDescent="0.3">
      <c r="A2721" t="s">
        <v>424</v>
      </c>
      <c r="B2721" t="s">
        <v>421</v>
      </c>
      <c r="C2721">
        <v>14512</v>
      </c>
    </row>
    <row r="2722" spans="1:3" x14ac:dyDescent="0.3">
      <c r="A2722" t="s">
        <v>555</v>
      </c>
      <c r="B2722" t="s">
        <v>424</v>
      </c>
      <c r="C2722">
        <v>3541</v>
      </c>
    </row>
    <row r="2723" spans="1:3" x14ac:dyDescent="0.3">
      <c r="A2723" t="s">
        <v>429</v>
      </c>
      <c r="B2723" t="s">
        <v>748</v>
      </c>
      <c r="C2723">
        <v>27528</v>
      </c>
    </row>
    <row r="2724" spans="1:3" x14ac:dyDescent="0.3">
      <c r="A2724" t="s">
        <v>440</v>
      </c>
      <c r="B2724" t="s">
        <v>454</v>
      </c>
      <c r="C2724">
        <v>57000</v>
      </c>
    </row>
    <row r="2725" spans="1:3" x14ac:dyDescent="0.3">
      <c r="A2725" t="s">
        <v>431</v>
      </c>
      <c r="B2725" t="s">
        <v>762</v>
      </c>
      <c r="C2725">
        <v>51500</v>
      </c>
    </row>
    <row r="2726" spans="1:3" x14ac:dyDescent="0.3">
      <c r="A2726" t="s">
        <v>406</v>
      </c>
      <c r="B2726" t="s">
        <v>416</v>
      </c>
      <c r="C2726">
        <v>40187</v>
      </c>
    </row>
    <row r="2727" spans="1:3" x14ac:dyDescent="0.3">
      <c r="A2727" t="s">
        <v>408</v>
      </c>
      <c r="B2727" t="s">
        <v>748</v>
      </c>
      <c r="C2727">
        <v>80667</v>
      </c>
    </row>
    <row r="2728" spans="1:3" x14ac:dyDescent="0.3">
      <c r="A2728" t="s">
        <v>427</v>
      </c>
      <c r="B2728" t="s">
        <v>760</v>
      </c>
      <c r="C2728">
        <v>52147</v>
      </c>
    </row>
    <row r="2729" spans="1:3" x14ac:dyDescent="0.3">
      <c r="A2729" t="s">
        <v>478</v>
      </c>
      <c r="B2729" t="s">
        <v>413</v>
      </c>
      <c r="C2729">
        <v>75294</v>
      </c>
    </row>
    <row r="2730" spans="1:3" x14ac:dyDescent="0.3">
      <c r="A2730" t="s">
        <v>530</v>
      </c>
      <c r="B2730" t="s">
        <v>419</v>
      </c>
      <c r="C2730">
        <v>23212</v>
      </c>
    </row>
    <row r="2731" spans="1:3" x14ac:dyDescent="0.3">
      <c r="A2731" t="s">
        <v>437</v>
      </c>
      <c r="B2731" t="s">
        <v>404</v>
      </c>
      <c r="C2731">
        <v>20683</v>
      </c>
    </row>
    <row r="2732" spans="1:3" x14ac:dyDescent="0.3">
      <c r="A2732" t="s">
        <v>438</v>
      </c>
      <c r="B2732" t="s">
        <v>404</v>
      </c>
      <c r="C2732">
        <v>59958</v>
      </c>
    </row>
    <row r="2733" spans="1:3" x14ac:dyDescent="0.3">
      <c r="A2733" t="s">
        <v>404</v>
      </c>
      <c r="B2733" t="s">
        <v>473</v>
      </c>
      <c r="C2733">
        <v>35969</v>
      </c>
    </row>
    <row r="2734" spans="1:3" x14ac:dyDescent="0.3">
      <c r="A2734" t="s">
        <v>404</v>
      </c>
      <c r="B2734" t="s">
        <v>434</v>
      </c>
      <c r="C2734">
        <v>31272</v>
      </c>
    </row>
    <row r="2735" spans="1:3" x14ac:dyDescent="0.3">
      <c r="A2735" t="s">
        <v>494</v>
      </c>
      <c r="B2735" t="s">
        <v>413</v>
      </c>
      <c r="C2735">
        <v>41057</v>
      </c>
    </row>
    <row r="2736" spans="1:3" x14ac:dyDescent="0.3">
      <c r="A2736" t="s">
        <v>457</v>
      </c>
      <c r="B2736" t="s">
        <v>477</v>
      </c>
      <c r="C2736">
        <v>17407</v>
      </c>
    </row>
    <row r="2737" spans="1:3" x14ac:dyDescent="0.3">
      <c r="A2737" t="s">
        <v>549</v>
      </c>
      <c r="B2737" t="s">
        <v>424</v>
      </c>
      <c r="C2737">
        <v>18600</v>
      </c>
    </row>
    <row r="2738" spans="1:3" x14ac:dyDescent="0.3">
      <c r="A2738" t="s">
        <v>420</v>
      </c>
      <c r="B2738" t="s">
        <v>413</v>
      </c>
      <c r="C2738">
        <v>51682</v>
      </c>
    </row>
    <row r="2739" spans="1:3" x14ac:dyDescent="0.3">
      <c r="A2739" t="s">
        <v>563</v>
      </c>
      <c r="B2739" t="s">
        <v>404</v>
      </c>
      <c r="C2739">
        <v>53892</v>
      </c>
    </row>
    <row r="2740" spans="1:3" x14ac:dyDescent="0.3">
      <c r="A2740" t="s">
        <v>406</v>
      </c>
      <c r="B2740" t="s">
        <v>414</v>
      </c>
      <c r="C2740">
        <v>42100</v>
      </c>
    </row>
    <row r="2741" spans="1:3" x14ac:dyDescent="0.3">
      <c r="A2741" t="s">
        <v>406</v>
      </c>
      <c r="B2741" t="s">
        <v>747</v>
      </c>
      <c r="C2741">
        <v>42100</v>
      </c>
    </row>
    <row r="2742" spans="1:3" x14ac:dyDescent="0.3">
      <c r="A2742" t="s">
        <v>441</v>
      </c>
      <c r="B2742" t="s">
        <v>440</v>
      </c>
      <c r="C2742">
        <v>15000</v>
      </c>
    </row>
    <row r="2743" spans="1:3" x14ac:dyDescent="0.3">
      <c r="A2743" t="s">
        <v>517</v>
      </c>
      <c r="B2743" t="s">
        <v>441</v>
      </c>
      <c r="C2743">
        <v>47800</v>
      </c>
    </row>
    <row r="2744" spans="1:3" x14ac:dyDescent="0.3">
      <c r="A2744" t="s">
        <v>431</v>
      </c>
      <c r="B2744" t="s">
        <v>747</v>
      </c>
      <c r="C2744">
        <v>51000</v>
      </c>
    </row>
    <row r="2745" spans="1:3" x14ac:dyDescent="0.3">
      <c r="A2745" t="s">
        <v>441</v>
      </c>
      <c r="B2745" t="s">
        <v>416</v>
      </c>
      <c r="C2745">
        <v>15000</v>
      </c>
    </row>
    <row r="2746" spans="1:3" x14ac:dyDescent="0.3">
      <c r="A2746" t="s">
        <v>414</v>
      </c>
      <c r="B2746" t="s">
        <v>441</v>
      </c>
      <c r="C2746">
        <v>60144</v>
      </c>
    </row>
    <row r="2747" spans="1:3" x14ac:dyDescent="0.3">
      <c r="A2747" t="s">
        <v>427</v>
      </c>
      <c r="B2747" t="s">
        <v>745</v>
      </c>
      <c r="C2747">
        <v>53144</v>
      </c>
    </row>
    <row r="2748" spans="1:3" x14ac:dyDescent="0.3">
      <c r="A2748" t="s">
        <v>478</v>
      </c>
      <c r="B2748" t="s">
        <v>525</v>
      </c>
      <c r="C2748">
        <v>75566</v>
      </c>
    </row>
    <row r="2749" spans="1:3" x14ac:dyDescent="0.3">
      <c r="A2749" t="s">
        <v>405</v>
      </c>
      <c r="B2749" t="s">
        <v>753</v>
      </c>
      <c r="C2749">
        <v>43018</v>
      </c>
    </row>
    <row r="2750" spans="1:3" x14ac:dyDescent="0.3">
      <c r="A2750" t="s">
        <v>419</v>
      </c>
      <c r="B2750" t="s">
        <v>525</v>
      </c>
      <c r="C2750">
        <v>41468</v>
      </c>
    </row>
    <row r="2751" spans="1:3" x14ac:dyDescent="0.3">
      <c r="A2751" t="s">
        <v>455</v>
      </c>
      <c r="B2751" t="s">
        <v>461</v>
      </c>
      <c r="C2751">
        <v>9195</v>
      </c>
    </row>
    <row r="2752" spans="1:3" x14ac:dyDescent="0.3">
      <c r="A2752" t="s">
        <v>455</v>
      </c>
      <c r="B2752" t="s">
        <v>461</v>
      </c>
      <c r="C2752">
        <v>8903</v>
      </c>
    </row>
    <row r="2753" spans="1:3" x14ac:dyDescent="0.3">
      <c r="A2753" t="s">
        <v>493</v>
      </c>
      <c r="B2753" t="s">
        <v>765</v>
      </c>
      <c r="C2753">
        <v>20253</v>
      </c>
    </row>
    <row r="2754" spans="1:3" x14ac:dyDescent="0.3">
      <c r="A2754" t="s">
        <v>455</v>
      </c>
      <c r="B2754" t="s">
        <v>465</v>
      </c>
      <c r="C2754">
        <v>5344</v>
      </c>
    </row>
    <row r="2755" spans="1:3" x14ac:dyDescent="0.3">
      <c r="A2755" t="s">
        <v>459</v>
      </c>
      <c r="B2755" t="s">
        <v>744</v>
      </c>
      <c r="C2755">
        <v>4021</v>
      </c>
    </row>
    <row r="2756" spans="1:3" x14ac:dyDescent="0.3">
      <c r="A2756" t="s">
        <v>558</v>
      </c>
      <c r="B2756" t="s">
        <v>413</v>
      </c>
      <c r="C2756">
        <v>17959</v>
      </c>
    </row>
    <row r="2757" spans="1:3" x14ac:dyDescent="0.3">
      <c r="A2757" t="s">
        <v>525</v>
      </c>
      <c r="B2757" t="s">
        <v>473</v>
      </c>
      <c r="C2757">
        <v>36060</v>
      </c>
    </row>
    <row r="2758" spans="1:3" x14ac:dyDescent="0.3">
      <c r="A2758" t="s">
        <v>525</v>
      </c>
      <c r="B2758" t="s">
        <v>436</v>
      </c>
      <c r="C2758">
        <v>36162</v>
      </c>
    </row>
    <row r="2759" spans="1:3" x14ac:dyDescent="0.3">
      <c r="A2759" t="s">
        <v>559</v>
      </c>
      <c r="B2759" t="s">
        <v>424</v>
      </c>
      <c r="C2759">
        <v>17900</v>
      </c>
    </row>
    <row r="2760" spans="1:3" x14ac:dyDescent="0.3">
      <c r="A2760" t="s">
        <v>525</v>
      </c>
      <c r="B2760" t="s">
        <v>478</v>
      </c>
      <c r="C2760">
        <v>35956</v>
      </c>
    </row>
    <row r="2761" spans="1:3" x14ac:dyDescent="0.3">
      <c r="A2761" t="s">
        <v>572</v>
      </c>
      <c r="B2761" t="s">
        <v>493</v>
      </c>
      <c r="C2761">
        <v>9157</v>
      </c>
    </row>
    <row r="2762" spans="1:3" x14ac:dyDescent="0.3">
      <c r="A2762" t="s">
        <v>558</v>
      </c>
      <c r="B2762" t="s">
        <v>419</v>
      </c>
      <c r="C2762">
        <v>17930</v>
      </c>
    </row>
    <row r="2763" spans="1:3" x14ac:dyDescent="0.3">
      <c r="A2763" t="s">
        <v>525</v>
      </c>
      <c r="B2763" t="s">
        <v>404</v>
      </c>
      <c r="C2763">
        <v>35687</v>
      </c>
    </row>
    <row r="2764" spans="1:3" x14ac:dyDescent="0.3">
      <c r="A2764" t="s">
        <v>464</v>
      </c>
      <c r="B2764" t="s">
        <v>416</v>
      </c>
      <c r="C2764">
        <v>45465</v>
      </c>
    </row>
    <row r="2765" spans="1:3" x14ac:dyDescent="0.3">
      <c r="A2765" t="s">
        <v>470</v>
      </c>
      <c r="B2765" t="s">
        <v>442</v>
      </c>
      <c r="C2765">
        <v>30089</v>
      </c>
    </row>
    <row r="2766" spans="1:3" x14ac:dyDescent="0.3">
      <c r="A2766" t="s">
        <v>497</v>
      </c>
      <c r="B2766" t="s">
        <v>442</v>
      </c>
      <c r="C2766">
        <v>3568</v>
      </c>
    </row>
    <row r="2767" spans="1:3" x14ac:dyDescent="0.3">
      <c r="A2767" t="s">
        <v>494</v>
      </c>
      <c r="B2767" t="s">
        <v>442</v>
      </c>
      <c r="C2767">
        <v>27904</v>
      </c>
    </row>
    <row r="2768" spans="1:3" x14ac:dyDescent="0.3">
      <c r="A2768" t="s">
        <v>471</v>
      </c>
      <c r="B2768" t="s">
        <v>432</v>
      </c>
      <c r="C2768">
        <v>29060</v>
      </c>
    </row>
    <row r="2769" spans="1:3" x14ac:dyDescent="0.3">
      <c r="A2769" t="s">
        <v>583</v>
      </c>
      <c r="B2769" t="s">
        <v>442</v>
      </c>
      <c r="C2769">
        <v>5738</v>
      </c>
    </row>
    <row r="2770" spans="1:3" x14ac:dyDescent="0.3">
      <c r="A2770" t="s">
        <v>457</v>
      </c>
      <c r="B2770" t="s">
        <v>452</v>
      </c>
      <c r="C2770">
        <v>19999</v>
      </c>
    </row>
    <row r="2771" spans="1:3" x14ac:dyDescent="0.3">
      <c r="A2771" t="s">
        <v>555</v>
      </c>
      <c r="B2771" t="s">
        <v>422</v>
      </c>
      <c r="C2771">
        <v>4165</v>
      </c>
    </row>
    <row r="2772" spans="1:3" x14ac:dyDescent="0.3">
      <c r="A2772" t="s">
        <v>422</v>
      </c>
      <c r="B2772" t="s">
        <v>491</v>
      </c>
      <c r="C2772">
        <v>19876</v>
      </c>
    </row>
    <row r="2773" spans="1:3" x14ac:dyDescent="0.3">
      <c r="A2773" t="s">
        <v>416</v>
      </c>
      <c r="B2773" t="s">
        <v>407</v>
      </c>
      <c r="C2773">
        <v>41648</v>
      </c>
    </row>
    <row r="2774" spans="1:3" x14ac:dyDescent="0.3">
      <c r="A2774" t="s">
        <v>414</v>
      </c>
      <c r="B2774" t="s">
        <v>747</v>
      </c>
      <c r="C2774">
        <v>62271</v>
      </c>
    </row>
    <row r="2775" spans="1:3" x14ac:dyDescent="0.3">
      <c r="A2775" t="s">
        <v>454</v>
      </c>
      <c r="B2775" t="s">
        <v>747</v>
      </c>
      <c r="C2775">
        <v>75000</v>
      </c>
    </row>
    <row r="2776" spans="1:3" x14ac:dyDescent="0.3">
      <c r="A2776" t="s">
        <v>440</v>
      </c>
      <c r="B2776" t="s">
        <v>748</v>
      </c>
      <c r="C2776">
        <v>52258</v>
      </c>
    </row>
    <row r="2777" spans="1:3" x14ac:dyDescent="0.3">
      <c r="A2777" t="s">
        <v>489</v>
      </c>
      <c r="B2777" t="s">
        <v>416</v>
      </c>
      <c r="C2777">
        <v>28015</v>
      </c>
    </row>
    <row r="2778" spans="1:3" x14ac:dyDescent="0.3">
      <c r="A2778" t="s">
        <v>406</v>
      </c>
      <c r="B2778" t="s">
        <v>748</v>
      </c>
      <c r="C2778">
        <v>39261</v>
      </c>
    </row>
    <row r="2779" spans="1:3" x14ac:dyDescent="0.3">
      <c r="A2779" t="s">
        <v>416</v>
      </c>
      <c r="B2779" t="s">
        <v>430</v>
      </c>
      <c r="C2779">
        <v>37852</v>
      </c>
    </row>
    <row r="2780" spans="1:3" x14ac:dyDescent="0.3">
      <c r="A2780" t="s">
        <v>406</v>
      </c>
      <c r="B2780" t="s">
        <v>762</v>
      </c>
      <c r="C2780">
        <v>42100</v>
      </c>
    </row>
    <row r="2781" spans="1:3" x14ac:dyDescent="0.3">
      <c r="A2781" t="s">
        <v>416</v>
      </c>
      <c r="B2781" t="s">
        <v>454</v>
      </c>
      <c r="C2781">
        <v>74667</v>
      </c>
    </row>
    <row r="2782" spans="1:3" x14ac:dyDescent="0.3">
      <c r="A2782" t="s">
        <v>416</v>
      </c>
      <c r="B2782" t="s">
        <v>748</v>
      </c>
      <c r="C2782">
        <v>43323</v>
      </c>
    </row>
    <row r="2783" spans="1:3" x14ac:dyDescent="0.3">
      <c r="A2783" t="s">
        <v>406</v>
      </c>
      <c r="B2783" t="s">
        <v>450</v>
      </c>
      <c r="C2783">
        <v>41000</v>
      </c>
    </row>
    <row r="2784" spans="1:3" x14ac:dyDescent="0.3">
      <c r="A2784" t="s">
        <v>517</v>
      </c>
      <c r="B2784" t="s">
        <v>416</v>
      </c>
      <c r="C2784">
        <v>49500</v>
      </c>
    </row>
    <row r="2785" spans="1:3" x14ac:dyDescent="0.3">
      <c r="A2785" t="s">
        <v>414</v>
      </c>
      <c r="B2785" t="s">
        <v>408</v>
      </c>
      <c r="C2785">
        <v>62271</v>
      </c>
    </row>
    <row r="2786" spans="1:3" x14ac:dyDescent="0.3">
      <c r="A2786" t="s">
        <v>408</v>
      </c>
      <c r="B2786" t="s">
        <v>440</v>
      </c>
      <c r="C2786">
        <v>81360</v>
      </c>
    </row>
    <row r="2787" spans="1:3" x14ac:dyDescent="0.3">
      <c r="A2787" t="s">
        <v>408</v>
      </c>
      <c r="B2787" t="s">
        <v>748</v>
      </c>
      <c r="C2787">
        <v>81360</v>
      </c>
    </row>
    <row r="2788" spans="1:3" x14ac:dyDescent="0.3">
      <c r="A2788" t="s">
        <v>416</v>
      </c>
      <c r="B2788" t="s">
        <v>760</v>
      </c>
      <c r="C2788">
        <v>42521</v>
      </c>
    </row>
    <row r="2789" spans="1:3" x14ac:dyDescent="0.3">
      <c r="A2789" t="s">
        <v>416</v>
      </c>
      <c r="B2789" t="s">
        <v>744</v>
      </c>
      <c r="C2789">
        <v>18454</v>
      </c>
    </row>
    <row r="2790" spans="1:3" x14ac:dyDescent="0.3">
      <c r="A2790" t="s">
        <v>448</v>
      </c>
      <c r="B2790" t="s">
        <v>577</v>
      </c>
      <c r="C2790">
        <v>16421</v>
      </c>
    </row>
    <row r="2791" spans="1:3" x14ac:dyDescent="0.3">
      <c r="A2791" t="s">
        <v>451</v>
      </c>
      <c r="B2791" t="s">
        <v>502</v>
      </c>
      <c r="C2791">
        <v>49428</v>
      </c>
    </row>
    <row r="2792" spans="1:3" x14ac:dyDescent="0.3">
      <c r="A2792" t="s">
        <v>456</v>
      </c>
      <c r="B2792" t="s">
        <v>457</v>
      </c>
      <c r="C2792">
        <v>3800</v>
      </c>
    </row>
    <row r="2793" spans="1:3" x14ac:dyDescent="0.3">
      <c r="A2793" t="s">
        <v>427</v>
      </c>
      <c r="B2793" t="s">
        <v>569</v>
      </c>
      <c r="C2793">
        <v>46283</v>
      </c>
    </row>
    <row r="2794" spans="1:3" x14ac:dyDescent="0.3">
      <c r="A2794" t="s">
        <v>428</v>
      </c>
      <c r="B2794" t="s">
        <v>748</v>
      </c>
      <c r="C2794">
        <v>31000</v>
      </c>
    </row>
    <row r="2795" spans="1:3" x14ac:dyDescent="0.3">
      <c r="A2795" t="s">
        <v>514</v>
      </c>
      <c r="B2795" t="s">
        <v>448</v>
      </c>
      <c r="C2795">
        <v>20205</v>
      </c>
    </row>
    <row r="2796" spans="1:3" x14ac:dyDescent="0.3">
      <c r="A2796" t="s">
        <v>408</v>
      </c>
      <c r="B2796" t="s">
        <v>454</v>
      </c>
      <c r="C2796">
        <v>81360</v>
      </c>
    </row>
    <row r="2797" spans="1:3" x14ac:dyDescent="0.3">
      <c r="A2797" t="s">
        <v>414</v>
      </c>
      <c r="B2797" t="s">
        <v>500</v>
      </c>
      <c r="C2797">
        <v>61435</v>
      </c>
    </row>
    <row r="2798" spans="1:3" x14ac:dyDescent="0.3">
      <c r="A2798" t="s">
        <v>414</v>
      </c>
      <c r="B2798" t="s">
        <v>428</v>
      </c>
      <c r="C2798">
        <v>60650</v>
      </c>
    </row>
    <row r="2799" spans="1:3" x14ac:dyDescent="0.3">
      <c r="A2799" t="s">
        <v>408</v>
      </c>
      <c r="B2799" t="s">
        <v>407</v>
      </c>
      <c r="C2799">
        <v>81360</v>
      </c>
    </row>
    <row r="2800" spans="1:3" x14ac:dyDescent="0.3">
      <c r="A2800" t="s">
        <v>517</v>
      </c>
      <c r="B2800" t="s">
        <v>748</v>
      </c>
      <c r="C2800">
        <v>49000</v>
      </c>
    </row>
    <row r="2801" spans="1:3" x14ac:dyDescent="0.3">
      <c r="A2801" t="s">
        <v>408</v>
      </c>
      <c r="B2801" t="s">
        <v>414</v>
      </c>
      <c r="C2801">
        <v>80179</v>
      </c>
    </row>
    <row r="2802" spans="1:3" x14ac:dyDescent="0.3">
      <c r="A2802" t="s">
        <v>406</v>
      </c>
      <c r="B2802" t="s">
        <v>408</v>
      </c>
      <c r="C2802">
        <v>42100</v>
      </c>
    </row>
    <row r="2803" spans="1:3" x14ac:dyDescent="0.3">
      <c r="A2803" t="s">
        <v>417</v>
      </c>
      <c r="B2803" t="s">
        <v>414</v>
      </c>
      <c r="C2803">
        <v>30660</v>
      </c>
    </row>
    <row r="2804" spans="1:3" x14ac:dyDescent="0.3">
      <c r="A2804" t="s">
        <v>489</v>
      </c>
      <c r="B2804" t="s">
        <v>408</v>
      </c>
      <c r="C2804">
        <v>30150</v>
      </c>
    </row>
    <row r="2805" spans="1:3" x14ac:dyDescent="0.3">
      <c r="A2805" t="s">
        <v>431</v>
      </c>
      <c r="B2805" t="s">
        <v>428</v>
      </c>
      <c r="C2805">
        <v>48500</v>
      </c>
    </row>
    <row r="2806" spans="1:3" x14ac:dyDescent="0.3">
      <c r="A2806" t="s">
        <v>505</v>
      </c>
      <c r="B2806" t="s">
        <v>434</v>
      </c>
      <c r="C2806">
        <v>24169</v>
      </c>
    </row>
    <row r="2807" spans="1:3" x14ac:dyDescent="0.3">
      <c r="A2807" t="s">
        <v>403</v>
      </c>
      <c r="B2807" t="s">
        <v>771</v>
      </c>
      <c r="C2807">
        <v>5267</v>
      </c>
    </row>
    <row r="2808" spans="1:3" x14ac:dyDescent="0.3">
      <c r="A2808" t="s">
        <v>452</v>
      </c>
      <c r="B2808" t="s">
        <v>449</v>
      </c>
      <c r="C2808">
        <v>8155</v>
      </c>
    </row>
    <row r="2809" spans="1:3" x14ac:dyDescent="0.3">
      <c r="A2809" t="s">
        <v>457</v>
      </c>
      <c r="B2809" t="s">
        <v>456</v>
      </c>
      <c r="C2809">
        <v>19390</v>
      </c>
    </row>
    <row r="2810" spans="1:3" x14ac:dyDescent="0.3">
      <c r="A2810" t="s">
        <v>452</v>
      </c>
      <c r="B2810" t="s">
        <v>493</v>
      </c>
      <c r="C2810">
        <v>6807</v>
      </c>
    </row>
    <row r="2811" spans="1:3" x14ac:dyDescent="0.3">
      <c r="A2811" t="s">
        <v>401</v>
      </c>
      <c r="B2811" t="s">
        <v>455</v>
      </c>
      <c r="C2811">
        <v>14794</v>
      </c>
    </row>
    <row r="2812" spans="1:3" x14ac:dyDescent="0.3">
      <c r="A2812" t="s">
        <v>432</v>
      </c>
      <c r="B2812" t="s">
        <v>442</v>
      </c>
      <c r="C2812">
        <v>18981</v>
      </c>
    </row>
    <row r="2813" spans="1:3" x14ac:dyDescent="0.3">
      <c r="A2813" t="s">
        <v>512</v>
      </c>
      <c r="B2813" t="s">
        <v>505</v>
      </c>
      <c r="C2813">
        <v>30130</v>
      </c>
    </row>
    <row r="2814" spans="1:3" x14ac:dyDescent="0.3">
      <c r="A2814" t="s">
        <v>438</v>
      </c>
      <c r="B2814" t="s">
        <v>420</v>
      </c>
      <c r="C2814">
        <v>59869</v>
      </c>
    </row>
    <row r="2815" spans="1:3" x14ac:dyDescent="0.3">
      <c r="A2815" t="s">
        <v>420</v>
      </c>
      <c r="B2815" t="s">
        <v>530</v>
      </c>
      <c r="C2815">
        <v>51926</v>
      </c>
    </row>
    <row r="2816" spans="1:3" x14ac:dyDescent="0.3">
      <c r="A2816" t="s">
        <v>428</v>
      </c>
      <c r="B2816" t="s">
        <v>408</v>
      </c>
      <c r="C2816">
        <v>49000</v>
      </c>
    </row>
    <row r="2817" spans="1:3" x14ac:dyDescent="0.3">
      <c r="A2817" t="s">
        <v>429</v>
      </c>
      <c r="B2817" t="s">
        <v>407</v>
      </c>
      <c r="C2817">
        <v>23011</v>
      </c>
    </row>
    <row r="2818" spans="1:3" x14ac:dyDescent="0.3">
      <c r="A2818" t="s">
        <v>429</v>
      </c>
      <c r="B2818" t="s">
        <v>408</v>
      </c>
      <c r="C2818">
        <v>30000</v>
      </c>
    </row>
    <row r="2819" spans="1:3" x14ac:dyDescent="0.3">
      <c r="A2819" t="s">
        <v>428</v>
      </c>
      <c r="B2819" t="s">
        <v>760</v>
      </c>
      <c r="C2819">
        <v>35800</v>
      </c>
    </row>
    <row r="2820" spans="1:3" x14ac:dyDescent="0.3">
      <c r="A2820" t="s">
        <v>429</v>
      </c>
      <c r="B2820" t="s">
        <v>500</v>
      </c>
      <c r="C2820">
        <v>22832</v>
      </c>
    </row>
    <row r="2821" spans="1:3" x14ac:dyDescent="0.3">
      <c r="A2821" t="s">
        <v>428</v>
      </c>
      <c r="B2821" t="s">
        <v>416</v>
      </c>
      <c r="C2821">
        <v>35800</v>
      </c>
    </row>
    <row r="2822" spans="1:3" x14ac:dyDescent="0.3">
      <c r="A2822" t="s">
        <v>416</v>
      </c>
      <c r="B2822" t="s">
        <v>408</v>
      </c>
      <c r="C2822">
        <v>74667</v>
      </c>
    </row>
    <row r="2823" spans="1:3" x14ac:dyDescent="0.3">
      <c r="A2823" t="s">
        <v>577</v>
      </c>
      <c r="B2823" t="s">
        <v>514</v>
      </c>
      <c r="C2823">
        <v>4637</v>
      </c>
    </row>
    <row r="2824" spans="1:3" x14ac:dyDescent="0.3">
      <c r="A2824" t="s">
        <v>476</v>
      </c>
      <c r="B2824" t="s">
        <v>501</v>
      </c>
      <c r="C2824">
        <v>58264</v>
      </c>
    </row>
    <row r="2825" spans="1:3" x14ac:dyDescent="0.3">
      <c r="A2825" t="s">
        <v>577</v>
      </c>
      <c r="B2825" t="s">
        <v>476</v>
      </c>
      <c r="C2825">
        <v>6242</v>
      </c>
    </row>
    <row r="2826" spans="1:3" x14ac:dyDescent="0.3">
      <c r="A2826" t="s">
        <v>452</v>
      </c>
      <c r="B2826" t="s">
        <v>449</v>
      </c>
      <c r="C2826">
        <v>7010</v>
      </c>
    </row>
    <row r="2827" spans="1:3" x14ac:dyDescent="0.3">
      <c r="A2827" t="s">
        <v>449</v>
      </c>
      <c r="B2827" t="s">
        <v>477</v>
      </c>
      <c r="C2827">
        <v>26007</v>
      </c>
    </row>
    <row r="2828" spans="1:3" x14ac:dyDescent="0.3">
      <c r="A2828" t="s">
        <v>424</v>
      </c>
      <c r="B2828" t="s">
        <v>475</v>
      </c>
      <c r="C2828">
        <v>13823</v>
      </c>
    </row>
    <row r="2829" spans="1:3" x14ac:dyDescent="0.3">
      <c r="A2829" t="s">
        <v>475</v>
      </c>
      <c r="B2829" t="s">
        <v>499</v>
      </c>
      <c r="C2829">
        <v>12300</v>
      </c>
    </row>
    <row r="2830" spans="1:3" x14ac:dyDescent="0.3">
      <c r="A2830" t="s">
        <v>436</v>
      </c>
      <c r="B2830" t="s">
        <v>473</v>
      </c>
      <c r="C2830">
        <v>38434</v>
      </c>
    </row>
    <row r="2831" spans="1:3" x14ac:dyDescent="0.3">
      <c r="A2831" t="s">
        <v>427</v>
      </c>
      <c r="B2831" t="s">
        <v>474</v>
      </c>
      <c r="C2831">
        <v>52413</v>
      </c>
    </row>
    <row r="2832" spans="1:3" x14ac:dyDescent="0.3">
      <c r="A2832" t="s">
        <v>417</v>
      </c>
      <c r="B2832" t="s">
        <v>414</v>
      </c>
      <c r="C2832">
        <v>30361</v>
      </c>
    </row>
    <row r="2833" spans="1:3" x14ac:dyDescent="0.3">
      <c r="A2833" t="s">
        <v>414</v>
      </c>
      <c r="B2833" t="s">
        <v>516</v>
      </c>
      <c r="C2833">
        <v>61837</v>
      </c>
    </row>
    <row r="2834" spans="1:3" x14ac:dyDescent="0.3">
      <c r="A2834" t="s">
        <v>500</v>
      </c>
      <c r="B2834" t="s">
        <v>747</v>
      </c>
      <c r="C2834">
        <v>42146</v>
      </c>
    </row>
    <row r="2835" spans="1:3" x14ac:dyDescent="0.3">
      <c r="A2835" t="s">
        <v>500</v>
      </c>
      <c r="B2835" t="s">
        <v>406</v>
      </c>
      <c r="C2835">
        <v>41308</v>
      </c>
    </row>
    <row r="2836" spans="1:3" x14ac:dyDescent="0.3">
      <c r="A2836" t="s">
        <v>489</v>
      </c>
      <c r="B2836" t="s">
        <v>760</v>
      </c>
      <c r="C2836">
        <v>22506</v>
      </c>
    </row>
    <row r="2837" spans="1:3" x14ac:dyDescent="0.3">
      <c r="A2837" t="s">
        <v>430</v>
      </c>
      <c r="B2837" t="s">
        <v>500</v>
      </c>
      <c r="C2837">
        <v>26788</v>
      </c>
    </row>
    <row r="2838" spans="1:3" x14ac:dyDescent="0.3">
      <c r="A2838" t="s">
        <v>430</v>
      </c>
      <c r="B2838" t="s">
        <v>406</v>
      </c>
      <c r="C2838">
        <v>26788</v>
      </c>
    </row>
    <row r="2839" spans="1:3" x14ac:dyDescent="0.3">
      <c r="A2839" t="s">
        <v>439</v>
      </c>
      <c r="B2839" t="s">
        <v>473</v>
      </c>
      <c r="C2839">
        <v>27032</v>
      </c>
    </row>
    <row r="2840" spans="1:3" x14ac:dyDescent="0.3">
      <c r="A2840" t="s">
        <v>642</v>
      </c>
      <c r="B2840" t="s">
        <v>473</v>
      </c>
      <c r="C2840">
        <v>26788</v>
      </c>
    </row>
    <row r="2841" spans="1:3" x14ac:dyDescent="0.3">
      <c r="A2841" t="s">
        <v>420</v>
      </c>
      <c r="B2841" t="s">
        <v>413</v>
      </c>
      <c r="C2841">
        <v>52211</v>
      </c>
    </row>
    <row r="2842" spans="1:3" x14ac:dyDescent="0.3">
      <c r="A2842" t="s">
        <v>420</v>
      </c>
      <c r="B2842" t="s">
        <v>513</v>
      </c>
      <c r="C2842">
        <v>44424</v>
      </c>
    </row>
    <row r="2843" spans="1:3" x14ac:dyDescent="0.3">
      <c r="A2843" t="s">
        <v>406</v>
      </c>
      <c r="B2843" t="s">
        <v>633</v>
      </c>
      <c r="C2843">
        <v>38663</v>
      </c>
    </row>
    <row r="2844" spans="1:3" x14ac:dyDescent="0.3">
      <c r="A2844" t="s">
        <v>414</v>
      </c>
      <c r="B2844" t="s">
        <v>416</v>
      </c>
      <c r="C2844">
        <v>53525</v>
      </c>
    </row>
    <row r="2845" spans="1:3" x14ac:dyDescent="0.3">
      <c r="A2845" t="s">
        <v>447</v>
      </c>
      <c r="B2845" t="s">
        <v>408</v>
      </c>
      <c r="C2845">
        <v>26788</v>
      </c>
    </row>
    <row r="2846" spans="1:3" x14ac:dyDescent="0.3">
      <c r="A2846" t="s">
        <v>494</v>
      </c>
      <c r="B2846" t="s">
        <v>610</v>
      </c>
      <c r="C2846">
        <v>4162</v>
      </c>
    </row>
    <row r="2847" spans="1:3" x14ac:dyDescent="0.3">
      <c r="A2847" t="s">
        <v>454</v>
      </c>
      <c r="B2847" t="s">
        <v>414</v>
      </c>
      <c r="C2847">
        <v>26788</v>
      </c>
    </row>
    <row r="2848" spans="1:3" x14ac:dyDescent="0.3">
      <c r="A2848" t="s">
        <v>440</v>
      </c>
      <c r="B2848" t="s">
        <v>752</v>
      </c>
      <c r="C2848">
        <v>45653</v>
      </c>
    </row>
    <row r="2849" spans="1:3" x14ac:dyDescent="0.3">
      <c r="A2849" t="s">
        <v>448</v>
      </c>
      <c r="B2849" t="s">
        <v>639</v>
      </c>
      <c r="C2849">
        <v>16418</v>
      </c>
    </row>
    <row r="2850" spans="1:3" x14ac:dyDescent="0.3">
      <c r="A2850" t="s">
        <v>457</v>
      </c>
      <c r="B2850" t="s">
        <v>572</v>
      </c>
      <c r="C2850">
        <v>19999</v>
      </c>
    </row>
    <row r="2851" spans="1:3" x14ac:dyDescent="0.3">
      <c r="A2851" t="s">
        <v>427</v>
      </c>
      <c r="B2851" t="s">
        <v>752</v>
      </c>
      <c r="C2851">
        <v>53087</v>
      </c>
    </row>
    <row r="2852" spans="1:3" x14ac:dyDescent="0.3">
      <c r="A2852" t="s">
        <v>481</v>
      </c>
      <c r="B2852" t="s">
        <v>465</v>
      </c>
      <c r="C2852">
        <v>16143</v>
      </c>
    </row>
    <row r="2853" spans="1:3" x14ac:dyDescent="0.3">
      <c r="A2853" t="s">
        <v>474</v>
      </c>
      <c r="B2853" t="s">
        <v>752</v>
      </c>
      <c r="C2853">
        <v>44538</v>
      </c>
    </row>
    <row r="2854" spans="1:3" x14ac:dyDescent="0.3">
      <c r="A2854" t="s">
        <v>500</v>
      </c>
      <c r="B2854" t="s">
        <v>544</v>
      </c>
      <c r="C2854">
        <v>26788</v>
      </c>
    </row>
    <row r="2855" spans="1:3" x14ac:dyDescent="0.3">
      <c r="A2855" t="s">
        <v>452</v>
      </c>
      <c r="B2855" t="s">
        <v>509</v>
      </c>
      <c r="C2855">
        <v>4423</v>
      </c>
    </row>
    <row r="2856" spans="1:3" x14ac:dyDescent="0.3">
      <c r="A2856" t="s">
        <v>469</v>
      </c>
      <c r="B2856" t="s">
        <v>765</v>
      </c>
      <c r="C2856">
        <v>26788</v>
      </c>
    </row>
    <row r="2857" spans="1:3" x14ac:dyDescent="0.3">
      <c r="A2857" t="s">
        <v>427</v>
      </c>
      <c r="B2857" t="s">
        <v>525</v>
      </c>
      <c r="C2857">
        <v>36500</v>
      </c>
    </row>
    <row r="2858" spans="1:3" x14ac:dyDescent="0.3">
      <c r="A2858" t="s">
        <v>424</v>
      </c>
      <c r="B2858" t="s">
        <v>647</v>
      </c>
      <c r="C2858">
        <v>16032</v>
      </c>
    </row>
    <row r="2859" spans="1:3" x14ac:dyDescent="0.3">
      <c r="A2859" t="s">
        <v>413</v>
      </c>
      <c r="B2859" t="s">
        <v>645</v>
      </c>
      <c r="C2859">
        <v>39340</v>
      </c>
    </row>
    <row r="2860" spans="1:3" x14ac:dyDescent="0.3">
      <c r="A2860" t="s">
        <v>420</v>
      </c>
      <c r="B2860" t="s">
        <v>645</v>
      </c>
      <c r="C2860">
        <v>51795</v>
      </c>
    </row>
    <row r="2861" spans="1:3" x14ac:dyDescent="0.3">
      <c r="A2861" t="s">
        <v>465</v>
      </c>
      <c r="B2861" t="s">
        <v>461</v>
      </c>
      <c r="C2861">
        <v>1740</v>
      </c>
    </row>
    <row r="2862" spans="1:3" x14ac:dyDescent="0.3">
      <c r="A2862" t="s">
        <v>459</v>
      </c>
      <c r="B2862" t="s">
        <v>467</v>
      </c>
      <c r="C2862">
        <v>1808</v>
      </c>
    </row>
    <row r="2863" spans="1:3" x14ac:dyDescent="0.3">
      <c r="A2863" t="s">
        <v>459</v>
      </c>
      <c r="B2863" t="s">
        <v>465</v>
      </c>
      <c r="C2863">
        <v>1724</v>
      </c>
    </row>
    <row r="2864" spans="1:3" x14ac:dyDescent="0.3">
      <c r="A2864" t="s">
        <v>465</v>
      </c>
      <c r="B2864" t="s">
        <v>467</v>
      </c>
      <c r="C2864">
        <v>1356</v>
      </c>
    </row>
    <row r="2865" spans="1:3" x14ac:dyDescent="0.3">
      <c r="A2865" t="s">
        <v>525</v>
      </c>
      <c r="B2865" t="s">
        <v>408</v>
      </c>
      <c r="C2865">
        <v>31440</v>
      </c>
    </row>
    <row r="2866" spans="1:3" x14ac:dyDescent="0.3">
      <c r="A2866" t="s">
        <v>427</v>
      </c>
      <c r="B2866" t="s">
        <v>461</v>
      </c>
      <c r="C2866">
        <v>452</v>
      </c>
    </row>
    <row r="2867" spans="1:3" x14ac:dyDescent="0.3">
      <c r="A2867" t="s">
        <v>459</v>
      </c>
      <c r="B2867" t="s">
        <v>461</v>
      </c>
      <c r="C2867">
        <v>5067</v>
      </c>
    </row>
    <row r="2868" spans="1:3" x14ac:dyDescent="0.3">
      <c r="A2868" t="s">
        <v>461</v>
      </c>
      <c r="B2868" t="s">
        <v>604</v>
      </c>
      <c r="C2868">
        <v>4532</v>
      </c>
    </row>
    <row r="2869" spans="1:3" x14ac:dyDescent="0.3">
      <c r="A2869" t="s">
        <v>525</v>
      </c>
      <c r="B2869" t="s">
        <v>645</v>
      </c>
      <c r="C2869">
        <v>35702</v>
      </c>
    </row>
    <row r="2870" spans="1:3" x14ac:dyDescent="0.3">
      <c r="A2870" t="s">
        <v>435</v>
      </c>
      <c r="B2870" t="s">
        <v>645</v>
      </c>
      <c r="C2870">
        <v>34946</v>
      </c>
    </row>
    <row r="2871" spans="1:3" x14ac:dyDescent="0.3">
      <c r="A2871" t="s">
        <v>438</v>
      </c>
      <c r="B2871" t="s">
        <v>645</v>
      </c>
      <c r="C2871">
        <v>59963</v>
      </c>
    </row>
    <row r="2872" spans="1:3" x14ac:dyDescent="0.3">
      <c r="A2872" t="s">
        <v>435</v>
      </c>
      <c r="B2872" t="s">
        <v>645</v>
      </c>
      <c r="C2872">
        <v>34857</v>
      </c>
    </row>
    <row r="2873" spans="1:3" x14ac:dyDescent="0.3">
      <c r="A2873" t="s">
        <v>422</v>
      </c>
      <c r="B2873" t="s">
        <v>647</v>
      </c>
      <c r="C2873">
        <v>18452</v>
      </c>
    </row>
    <row r="2874" spans="1:3" x14ac:dyDescent="0.3">
      <c r="A2874" t="s">
        <v>473</v>
      </c>
      <c r="B2874" t="s">
        <v>645</v>
      </c>
      <c r="C2874">
        <v>41433</v>
      </c>
    </row>
    <row r="2875" spans="1:3" x14ac:dyDescent="0.3">
      <c r="A2875" t="s">
        <v>451</v>
      </c>
      <c r="B2875" t="s">
        <v>408</v>
      </c>
      <c r="C2875">
        <v>30295</v>
      </c>
    </row>
    <row r="2876" spans="1:3" x14ac:dyDescent="0.3">
      <c r="A2876" t="s">
        <v>459</v>
      </c>
      <c r="B2876" t="s">
        <v>467</v>
      </c>
      <c r="C2876">
        <v>2494</v>
      </c>
    </row>
    <row r="2877" spans="1:3" x14ac:dyDescent="0.3">
      <c r="A2877" t="s">
        <v>467</v>
      </c>
      <c r="B2877" t="s">
        <v>751</v>
      </c>
      <c r="C2877">
        <v>2441</v>
      </c>
    </row>
    <row r="2878" spans="1:3" x14ac:dyDescent="0.3">
      <c r="A2878" t="s">
        <v>572</v>
      </c>
      <c r="B2878" t="s">
        <v>545</v>
      </c>
      <c r="C2878">
        <v>7474</v>
      </c>
    </row>
    <row r="2879" spans="1:3" x14ac:dyDescent="0.3">
      <c r="A2879" t="s">
        <v>545</v>
      </c>
      <c r="B2879" t="s">
        <v>765</v>
      </c>
      <c r="C2879">
        <v>7963</v>
      </c>
    </row>
    <row r="2880" spans="1:3" x14ac:dyDescent="0.3">
      <c r="A2880" t="s">
        <v>469</v>
      </c>
      <c r="B2880" t="s">
        <v>545</v>
      </c>
      <c r="C2880">
        <v>3103</v>
      </c>
    </row>
    <row r="2881" spans="1:3" x14ac:dyDescent="0.3">
      <c r="A2881" t="s">
        <v>588</v>
      </c>
      <c r="B2881" t="s">
        <v>645</v>
      </c>
      <c r="C2881">
        <v>18636</v>
      </c>
    </row>
    <row r="2882" spans="1:3" x14ac:dyDescent="0.3">
      <c r="A2882" t="s">
        <v>484</v>
      </c>
      <c r="B2882" t="s">
        <v>647</v>
      </c>
      <c r="C2882">
        <v>53055</v>
      </c>
    </row>
    <row r="2883" spans="1:3" x14ac:dyDescent="0.3">
      <c r="A2883" t="s">
        <v>530</v>
      </c>
      <c r="B2883" t="s">
        <v>645</v>
      </c>
      <c r="C2883">
        <v>13693</v>
      </c>
    </row>
    <row r="2884" spans="1:3" x14ac:dyDescent="0.3">
      <c r="A2884" t="s">
        <v>530</v>
      </c>
      <c r="B2884" t="s">
        <v>645</v>
      </c>
      <c r="C2884">
        <v>24440</v>
      </c>
    </row>
    <row r="2885" spans="1:3" x14ac:dyDescent="0.3">
      <c r="A2885" t="s">
        <v>545</v>
      </c>
      <c r="B2885" t="s">
        <v>509</v>
      </c>
      <c r="C2885">
        <v>5582</v>
      </c>
    </row>
    <row r="2886" spans="1:3" x14ac:dyDescent="0.3">
      <c r="A2886" t="s">
        <v>558</v>
      </c>
      <c r="B2886" t="s">
        <v>645</v>
      </c>
      <c r="C2886">
        <v>17391</v>
      </c>
    </row>
    <row r="2887" spans="1:3" x14ac:dyDescent="0.3">
      <c r="A2887" t="s">
        <v>427</v>
      </c>
      <c r="B2887" t="s">
        <v>525</v>
      </c>
      <c r="C2887">
        <v>5868</v>
      </c>
    </row>
    <row r="2888" spans="1:3" x14ac:dyDescent="0.3">
      <c r="A2888" t="s">
        <v>434</v>
      </c>
      <c r="B2888" t="s">
        <v>645</v>
      </c>
      <c r="C2888">
        <v>24323</v>
      </c>
    </row>
    <row r="2889" spans="1:3" x14ac:dyDescent="0.3">
      <c r="A2889" t="s">
        <v>601</v>
      </c>
      <c r="B2889" t="s">
        <v>645</v>
      </c>
      <c r="C2889">
        <v>18522</v>
      </c>
    </row>
    <row r="2890" spans="1:3" x14ac:dyDescent="0.3">
      <c r="A2890" t="s">
        <v>484</v>
      </c>
      <c r="B2890" t="s">
        <v>647</v>
      </c>
      <c r="C2890">
        <v>51837</v>
      </c>
    </row>
    <row r="2891" spans="1:3" x14ac:dyDescent="0.3">
      <c r="A2891" t="s">
        <v>426</v>
      </c>
      <c r="B2891" t="s">
        <v>408</v>
      </c>
      <c r="C2891">
        <v>338</v>
      </c>
    </row>
    <row r="2892" spans="1:3" x14ac:dyDescent="0.3">
      <c r="A2892" t="s">
        <v>448</v>
      </c>
      <c r="B2892" t="s">
        <v>408</v>
      </c>
      <c r="C2892">
        <v>10740</v>
      </c>
    </row>
    <row r="2893" spans="1:3" x14ac:dyDescent="0.3">
      <c r="A2893" t="s">
        <v>468</v>
      </c>
      <c r="B2893" t="s">
        <v>753</v>
      </c>
      <c r="C2893">
        <v>29384</v>
      </c>
    </row>
    <row r="2894" spans="1:3" x14ac:dyDescent="0.3">
      <c r="A2894" t="s">
        <v>465</v>
      </c>
      <c r="B2894" t="s">
        <v>751</v>
      </c>
      <c r="C2894">
        <v>1013</v>
      </c>
    </row>
    <row r="2895" spans="1:3" x14ac:dyDescent="0.3">
      <c r="A2895" t="s">
        <v>467</v>
      </c>
      <c r="B2895" t="s">
        <v>465</v>
      </c>
      <c r="C2895">
        <v>3330</v>
      </c>
    </row>
    <row r="2896" spans="1:3" x14ac:dyDescent="0.3">
      <c r="A2896" t="s">
        <v>588</v>
      </c>
      <c r="B2896" t="s">
        <v>645</v>
      </c>
      <c r="C2896">
        <v>19881</v>
      </c>
    </row>
    <row r="2897" spans="1:3" x14ac:dyDescent="0.3">
      <c r="A2897" t="s">
        <v>420</v>
      </c>
      <c r="B2897" t="s">
        <v>645</v>
      </c>
      <c r="C2897">
        <v>51665</v>
      </c>
    </row>
    <row r="2898" spans="1:3" x14ac:dyDescent="0.3">
      <c r="A2898" t="s">
        <v>601</v>
      </c>
      <c r="B2898" t="s">
        <v>645</v>
      </c>
      <c r="C2898">
        <v>23324</v>
      </c>
    </row>
    <row r="2899" spans="1:3" x14ac:dyDescent="0.3">
      <c r="A2899" t="s">
        <v>424</v>
      </c>
      <c r="B2899" t="s">
        <v>646</v>
      </c>
      <c r="C2899">
        <v>15344</v>
      </c>
    </row>
    <row r="2900" spans="1:3" x14ac:dyDescent="0.3">
      <c r="A2900" t="s">
        <v>474</v>
      </c>
      <c r="B2900" t="s">
        <v>408</v>
      </c>
      <c r="C2900">
        <v>20141</v>
      </c>
    </row>
    <row r="2901" spans="1:3" x14ac:dyDescent="0.3">
      <c r="A2901" t="s">
        <v>428</v>
      </c>
      <c r="B2901" t="s">
        <v>408</v>
      </c>
      <c r="C2901">
        <v>30000</v>
      </c>
    </row>
    <row r="2902" spans="1:3" x14ac:dyDescent="0.3">
      <c r="A2902" t="s">
        <v>428</v>
      </c>
      <c r="B2902" t="s">
        <v>408</v>
      </c>
      <c r="C2902">
        <v>33200</v>
      </c>
    </row>
    <row r="2903" spans="1:3" x14ac:dyDescent="0.3">
      <c r="A2903" t="s">
        <v>468</v>
      </c>
      <c r="B2903" t="s">
        <v>544</v>
      </c>
      <c r="C2903">
        <v>15410</v>
      </c>
    </row>
    <row r="2904" spans="1:3" x14ac:dyDescent="0.3">
      <c r="A2904" t="s">
        <v>439</v>
      </c>
      <c r="B2904" t="s">
        <v>645</v>
      </c>
      <c r="C2904">
        <v>26771</v>
      </c>
    </row>
    <row r="2905" spans="1:3" x14ac:dyDescent="0.3">
      <c r="A2905" t="s">
        <v>419</v>
      </c>
      <c r="B2905" t="s">
        <v>645</v>
      </c>
      <c r="C2905">
        <v>41516</v>
      </c>
    </row>
    <row r="2906" spans="1:3" x14ac:dyDescent="0.3">
      <c r="A2906" t="s">
        <v>422</v>
      </c>
      <c r="B2906" t="s">
        <v>646</v>
      </c>
      <c r="C2906">
        <v>16654</v>
      </c>
    </row>
    <row r="2907" spans="1:3" x14ac:dyDescent="0.3">
      <c r="A2907" t="s">
        <v>451</v>
      </c>
      <c r="B2907" t="s">
        <v>648</v>
      </c>
      <c r="C2907">
        <v>31921</v>
      </c>
    </row>
    <row r="2908" spans="1:3" x14ac:dyDescent="0.3">
      <c r="A2908" t="s">
        <v>434</v>
      </c>
      <c r="B2908" t="s">
        <v>645</v>
      </c>
      <c r="C2908">
        <v>22704</v>
      </c>
    </row>
    <row r="2909" spans="1:3" x14ac:dyDescent="0.3">
      <c r="A2909" t="s">
        <v>505</v>
      </c>
      <c r="B2909" t="s">
        <v>645</v>
      </c>
      <c r="C2909">
        <v>24047</v>
      </c>
    </row>
    <row r="2910" spans="1:3" x14ac:dyDescent="0.3">
      <c r="A2910" t="s">
        <v>518</v>
      </c>
      <c r="B2910" t="s">
        <v>645</v>
      </c>
      <c r="C2910">
        <v>31769</v>
      </c>
    </row>
    <row r="2911" spans="1:3" x14ac:dyDescent="0.3">
      <c r="A2911" t="s">
        <v>459</v>
      </c>
      <c r="B2911" t="s">
        <v>461</v>
      </c>
      <c r="C2911">
        <v>1754</v>
      </c>
    </row>
    <row r="2912" spans="1:3" x14ac:dyDescent="0.3">
      <c r="A2912" t="s">
        <v>559</v>
      </c>
      <c r="B2912" t="s">
        <v>487</v>
      </c>
      <c r="C2912">
        <v>18613</v>
      </c>
    </row>
    <row r="2913" spans="1:3" x14ac:dyDescent="0.3">
      <c r="A2913" t="s">
        <v>525</v>
      </c>
      <c r="B2913" t="s">
        <v>645</v>
      </c>
      <c r="C2913">
        <v>31864</v>
      </c>
    </row>
    <row r="2914" spans="1:3" x14ac:dyDescent="0.3">
      <c r="A2914" t="s">
        <v>427</v>
      </c>
      <c r="B2914" t="s">
        <v>465</v>
      </c>
      <c r="C2914">
        <v>26788</v>
      </c>
    </row>
    <row r="2915" spans="1:3" x14ac:dyDescent="0.3">
      <c r="A2915" t="s">
        <v>412</v>
      </c>
      <c r="B2915" t="s">
        <v>645</v>
      </c>
      <c r="C2915">
        <v>31539</v>
      </c>
    </row>
    <row r="2916" spans="1:3" x14ac:dyDescent="0.3">
      <c r="A2916" t="s">
        <v>434</v>
      </c>
      <c r="B2916" t="s">
        <v>645</v>
      </c>
      <c r="C2916">
        <v>24739</v>
      </c>
    </row>
    <row r="2917" spans="1:3" x14ac:dyDescent="0.3">
      <c r="A2917" t="s">
        <v>438</v>
      </c>
      <c r="B2917" t="s">
        <v>645</v>
      </c>
      <c r="C2917">
        <v>59872</v>
      </c>
    </row>
    <row r="2918" spans="1:3" x14ac:dyDescent="0.3">
      <c r="A2918" t="s">
        <v>419</v>
      </c>
      <c r="B2918" t="s">
        <v>645</v>
      </c>
      <c r="C2918">
        <v>34745</v>
      </c>
    </row>
    <row r="2919" spans="1:3" x14ac:dyDescent="0.3">
      <c r="A2919" t="s">
        <v>559</v>
      </c>
      <c r="B2919" t="s">
        <v>487</v>
      </c>
      <c r="C2919">
        <v>18100</v>
      </c>
    </row>
    <row r="2920" spans="1:3" x14ac:dyDescent="0.3">
      <c r="A2920" t="s">
        <v>436</v>
      </c>
      <c r="B2920" t="s">
        <v>645</v>
      </c>
      <c r="C2920">
        <v>44735</v>
      </c>
    </row>
    <row r="2921" spans="1:3" x14ac:dyDescent="0.3">
      <c r="A2921" t="s">
        <v>530</v>
      </c>
      <c r="B2921" t="s">
        <v>645</v>
      </c>
      <c r="C2921">
        <v>23781</v>
      </c>
    </row>
    <row r="2922" spans="1:3" x14ac:dyDescent="0.3">
      <c r="A2922" t="s">
        <v>448</v>
      </c>
      <c r="B2922" t="s">
        <v>648</v>
      </c>
      <c r="C2922">
        <v>16199</v>
      </c>
    </row>
    <row r="2923" spans="1:3" x14ac:dyDescent="0.3">
      <c r="A2923" t="s">
        <v>545</v>
      </c>
      <c r="B2923" t="s">
        <v>572</v>
      </c>
      <c r="C2923">
        <v>5717</v>
      </c>
    </row>
    <row r="2924" spans="1:3" x14ac:dyDescent="0.3">
      <c r="A2924" t="s">
        <v>427</v>
      </c>
      <c r="B2924" t="s">
        <v>751</v>
      </c>
      <c r="C2924">
        <v>9372</v>
      </c>
    </row>
    <row r="2925" spans="1:3" x14ac:dyDescent="0.3">
      <c r="A2925" t="s">
        <v>412</v>
      </c>
      <c r="B2925" t="s">
        <v>645</v>
      </c>
      <c r="C2925">
        <v>27987</v>
      </c>
    </row>
    <row r="2926" spans="1:3" x14ac:dyDescent="0.3">
      <c r="A2926" t="s">
        <v>489</v>
      </c>
      <c r="B2926" t="s">
        <v>408</v>
      </c>
      <c r="C2926">
        <v>11579</v>
      </c>
    </row>
    <row r="2927" spans="1:3" x14ac:dyDescent="0.3">
      <c r="A2927" t="s">
        <v>424</v>
      </c>
      <c r="B2927" t="s">
        <v>408</v>
      </c>
      <c r="C2927">
        <v>9778</v>
      </c>
    </row>
    <row r="2928" spans="1:3" x14ac:dyDescent="0.3">
      <c r="A2928" t="s">
        <v>525</v>
      </c>
      <c r="B2928" t="s">
        <v>408</v>
      </c>
      <c r="C2928">
        <v>26189</v>
      </c>
    </row>
    <row r="2929" spans="1:3" x14ac:dyDescent="0.3">
      <c r="A2929" t="s">
        <v>412</v>
      </c>
      <c r="B2929" t="s">
        <v>645</v>
      </c>
      <c r="C2929">
        <v>30017</v>
      </c>
    </row>
    <row r="2930" spans="1:3" x14ac:dyDescent="0.3">
      <c r="A2930" t="s">
        <v>478</v>
      </c>
      <c r="B2930" t="s">
        <v>645</v>
      </c>
      <c r="C2930">
        <v>75388</v>
      </c>
    </row>
    <row r="2931" spans="1:3" x14ac:dyDescent="0.3">
      <c r="A2931" t="s">
        <v>424</v>
      </c>
      <c r="B2931" t="s">
        <v>646</v>
      </c>
      <c r="C2931">
        <v>8066</v>
      </c>
    </row>
    <row r="2932" spans="1:3" x14ac:dyDescent="0.3">
      <c r="A2932" t="s">
        <v>513</v>
      </c>
      <c r="B2932" t="s">
        <v>645</v>
      </c>
      <c r="C2932">
        <v>10614</v>
      </c>
    </row>
    <row r="2933" spans="1:3" x14ac:dyDescent="0.3">
      <c r="A2933" t="s">
        <v>408</v>
      </c>
      <c r="B2933" t="s">
        <v>408</v>
      </c>
      <c r="C2933">
        <v>64500</v>
      </c>
    </row>
    <row r="2934" spans="1:3" x14ac:dyDescent="0.3">
      <c r="A2934" t="s">
        <v>493</v>
      </c>
      <c r="B2934" t="s">
        <v>408</v>
      </c>
      <c r="C2934">
        <v>8063</v>
      </c>
    </row>
    <row r="2935" spans="1:3" x14ac:dyDescent="0.3">
      <c r="A2935" t="s">
        <v>471</v>
      </c>
      <c r="B2935" t="s">
        <v>408</v>
      </c>
      <c r="C2935">
        <v>27330</v>
      </c>
    </row>
    <row r="2936" spans="1:3" x14ac:dyDescent="0.3">
      <c r="A2936" t="s">
        <v>467</v>
      </c>
      <c r="B2936" t="s">
        <v>465</v>
      </c>
      <c r="C2936">
        <v>2241</v>
      </c>
    </row>
    <row r="2937" spans="1:3" x14ac:dyDescent="0.3">
      <c r="A2937" t="s">
        <v>469</v>
      </c>
      <c r="B2937" t="s">
        <v>509</v>
      </c>
      <c r="C2937">
        <v>4268</v>
      </c>
    </row>
    <row r="2938" spans="1:3" x14ac:dyDescent="0.3">
      <c r="A2938" t="s">
        <v>427</v>
      </c>
      <c r="B2938" t="s">
        <v>465</v>
      </c>
      <c r="C2938">
        <v>1446</v>
      </c>
    </row>
    <row r="2939" spans="1:3" x14ac:dyDescent="0.3">
      <c r="A2939" t="s">
        <v>413</v>
      </c>
      <c r="B2939" t="s">
        <v>645</v>
      </c>
      <c r="C2939">
        <v>33977</v>
      </c>
    </row>
    <row r="2940" spans="1:3" x14ac:dyDescent="0.3">
      <c r="A2940" t="s">
        <v>530</v>
      </c>
      <c r="B2940" t="s">
        <v>645</v>
      </c>
      <c r="C2940">
        <v>23038</v>
      </c>
    </row>
    <row r="2941" spans="1:3" x14ac:dyDescent="0.3">
      <c r="A2941" t="s">
        <v>518</v>
      </c>
      <c r="B2941" t="s">
        <v>645</v>
      </c>
      <c r="C2941">
        <v>31772</v>
      </c>
    </row>
    <row r="2942" spans="1:3" x14ac:dyDescent="0.3">
      <c r="A2942" t="s">
        <v>400</v>
      </c>
      <c r="B2942" t="s">
        <v>408</v>
      </c>
      <c r="C2942">
        <v>9000</v>
      </c>
    </row>
    <row r="2943" spans="1:3" x14ac:dyDescent="0.3">
      <c r="A2943" t="s">
        <v>437</v>
      </c>
      <c r="B2943" t="s">
        <v>645</v>
      </c>
      <c r="C2943">
        <v>20044</v>
      </c>
    </row>
    <row r="2944" spans="1:3" x14ac:dyDescent="0.3">
      <c r="A2944" t="s">
        <v>412</v>
      </c>
      <c r="B2944" t="s">
        <v>645</v>
      </c>
      <c r="C2944">
        <v>31286</v>
      </c>
    </row>
    <row r="2945" spans="1:3" x14ac:dyDescent="0.3">
      <c r="A2945" t="s">
        <v>457</v>
      </c>
      <c r="B2945" t="s">
        <v>408</v>
      </c>
      <c r="C2945">
        <v>12330</v>
      </c>
    </row>
    <row r="2946" spans="1:3" x14ac:dyDescent="0.3">
      <c r="A2946" t="s">
        <v>422</v>
      </c>
      <c r="B2946" t="s">
        <v>408</v>
      </c>
      <c r="C2946">
        <v>7257</v>
      </c>
    </row>
    <row r="2947" spans="1:3" x14ac:dyDescent="0.3">
      <c r="A2947" t="s">
        <v>576</v>
      </c>
      <c r="B2947" t="s">
        <v>408</v>
      </c>
      <c r="C2947">
        <v>23661</v>
      </c>
    </row>
    <row r="2948" spans="1:3" x14ac:dyDescent="0.3">
      <c r="A2948" t="s">
        <v>514</v>
      </c>
      <c r="B2948" t="s">
        <v>408</v>
      </c>
      <c r="C2948">
        <v>16294</v>
      </c>
    </row>
    <row r="2949" spans="1:3" x14ac:dyDescent="0.3">
      <c r="A2949" t="s">
        <v>467</v>
      </c>
      <c r="B2949" t="s">
        <v>751</v>
      </c>
      <c r="C2949">
        <v>1528</v>
      </c>
    </row>
    <row r="2950" spans="1:3" x14ac:dyDescent="0.3">
      <c r="A2950" t="s">
        <v>465</v>
      </c>
      <c r="B2950" t="s">
        <v>751</v>
      </c>
      <c r="C2950">
        <v>1261</v>
      </c>
    </row>
    <row r="2951" spans="1:3" x14ac:dyDescent="0.3">
      <c r="A2951" t="s">
        <v>459</v>
      </c>
      <c r="B2951" t="s">
        <v>465</v>
      </c>
      <c r="C2951">
        <v>2529</v>
      </c>
    </row>
    <row r="2952" spans="1:3" x14ac:dyDescent="0.3">
      <c r="A2952" t="s">
        <v>486</v>
      </c>
      <c r="B2952" t="s">
        <v>545</v>
      </c>
      <c r="C2952">
        <v>26282</v>
      </c>
    </row>
    <row r="2953" spans="1:3" x14ac:dyDescent="0.3">
      <c r="A2953" t="s">
        <v>427</v>
      </c>
      <c r="B2953" t="s">
        <v>645</v>
      </c>
      <c r="C2953">
        <v>13934</v>
      </c>
    </row>
    <row r="2954" spans="1:3" x14ac:dyDescent="0.3">
      <c r="A2954" t="s">
        <v>404</v>
      </c>
      <c r="B2954" t="s">
        <v>645</v>
      </c>
      <c r="C2954">
        <v>30292</v>
      </c>
    </row>
    <row r="2955" spans="1:3" x14ac:dyDescent="0.3">
      <c r="A2955" t="s">
        <v>439</v>
      </c>
      <c r="B2955" t="s">
        <v>645</v>
      </c>
      <c r="C2955">
        <v>26646</v>
      </c>
    </row>
    <row r="2956" spans="1:3" x14ac:dyDescent="0.3">
      <c r="A2956" t="s">
        <v>530</v>
      </c>
      <c r="B2956" t="s">
        <v>645</v>
      </c>
      <c r="C2956">
        <v>23990</v>
      </c>
    </row>
    <row r="2957" spans="1:3" x14ac:dyDescent="0.3">
      <c r="A2957" t="s">
        <v>525</v>
      </c>
      <c r="B2957" t="s">
        <v>408</v>
      </c>
      <c r="C2957">
        <v>35766</v>
      </c>
    </row>
    <row r="2958" spans="1:3" x14ac:dyDescent="0.3">
      <c r="A2958" t="s">
        <v>413</v>
      </c>
      <c r="B2958" t="s">
        <v>645</v>
      </c>
      <c r="C2958">
        <v>39581</v>
      </c>
    </row>
    <row r="2959" spans="1:3" x14ac:dyDescent="0.3">
      <c r="A2959" t="s">
        <v>412</v>
      </c>
      <c r="B2959" t="s">
        <v>645</v>
      </c>
      <c r="C2959">
        <v>30335</v>
      </c>
    </row>
    <row r="2960" spans="1:3" x14ac:dyDescent="0.3">
      <c r="A2960" t="s">
        <v>471</v>
      </c>
      <c r="B2960" t="s">
        <v>408</v>
      </c>
      <c r="C2960">
        <v>20628</v>
      </c>
    </row>
    <row r="2961" spans="1:3" x14ac:dyDescent="0.3">
      <c r="A2961" t="s">
        <v>471</v>
      </c>
      <c r="B2961" t="s">
        <v>408</v>
      </c>
      <c r="C2961">
        <v>24535</v>
      </c>
    </row>
    <row r="2962" spans="1:3" x14ac:dyDescent="0.3">
      <c r="A2962" t="s">
        <v>535</v>
      </c>
      <c r="B2962" t="s">
        <v>408</v>
      </c>
      <c r="C2962">
        <v>16134</v>
      </c>
    </row>
    <row r="2963" spans="1:3" x14ac:dyDescent="0.3">
      <c r="A2963" t="s">
        <v>462</v>
      </c>
      <c r="B2963" t="s">
        <v>442</v>
      </c>
      <c r="C2963">
        <v>11766</v>
      </c>
    </row>
    <row r="2964" spans="1:3" x14ac:dyDescent="0.3">
      <c r="A2964" t="s">
        <v>467</v>
      </c>
      <c r="B2964" t="s">
        <v>507</v>
      </c>
      <c r="C2964">
        <v>2179</v>
      </c>
    </row>
    <row r="2965" spans="1:3" x14ac:dyDescent="0.3">
      <c r="A2965" t="s">
        <v>468</v>
      </c>
      <c r="B2965" t="s">
        <v>747</v>
      </c>
      <c r="C2965">
        <v>28869</v>
      </c>
    </row>
    <row r="2966" spans="1:3" x14ac:dyDescent="0.3">
      <c r="A2966" t="s">
        <v>486</v>
      </c>
      <c r="B2966" t="s">
        <v>457</v>
      </c>
      <c r="C2966">
        <v>24906</v>
      </c>
    </row>
    <row r="2967" spans="1:3" x14ac:dyDescent="0.3">
      <c r="A2967" t="s">
        <v>525</v>
      </c>
      <c r="B2967" t="s">
        <v>420</v>
      </c>
      <c r="C2967">
        <v>54923</v>
      </c>
    </row>
    <row r="2968" spans="1:3" x14ac:dyDescent="0.3">
      <c r="A2968" t="s">
        <v>465</v>
      </c>
      <c r="B2968" t="s">
        <v>455</v>
      </c>
      <c r="C2968">
        <v>1382</v>
      </c>
    </row>
    <row r="2969" spans="1:3" x14ac:dyDescent="0.3">
      <c r="A2969" t="s">
        <v>465</v>
      </c>
      <c r="B2969" t="s">
        <v>756</v>
      </c>
      <c r="C2969">
        <v>3511</v>
      </c>
    </row>
    <row r="2970" spans="1:3" x14ac:dyDescent="0.3">
      <c r="A2970" t="s">
        <v>465</v>
      </c>
      <c r="B2970" t="s">
        <v>399</v>
      </c>
      <c r="C2970">
        <v>2812</v>
      </c>
    </row>
    <row r="2971" spans="1:3" x14ac:dyDescent="0.3">
      <c r="A2971" t="s">
        <v>510</v>
      </c>
      <c r="B2971" t="s">
        <v>404</v>
      </c>
      <c r="C2971">
        <v>30551</v>
      </c>
    </row>
    <row r="2972" spans="1:3" x14ac:dyDescent="0.3">
      <c r="A2972" t="s">
        <v>427</v>
      </c>
      <c r="B2972" t="s">
        <v>440</v>
      </c>
      <c r="C2972">
        <v>16000</v>
      </c>
    </row>
    <row r="2973" spans="1:3" x14ac:dyDescent="0.3">
      <c r="A2973" t="s">
        <v>427</v>
      </c>
      <c r="B2973" t="s">
        <v>760</v>
      </c>
      <c r="C2973">
        <v>5321</v>
      </c>
    </row>
    <row r="2974" spans="1:3" x14ac:dyDescent="0.3">
      <c r="A2974" t="s">
        <v>427</v>
      </c>
      <c r="B2974" t="s">
        <v>428</v>
      </c>
      <c r="C2974">
        <v>12234</v>
      </c>
    </row>
    <row r="2975" spans="1:3" x14ac:dyDescent="0.3">
      <c r="A2975" t="s">
        <v>427</v>
      </c>
      <c r="B2975" t="s">
        <v>493</v>
      </c>
      <c r="C2975">
        <v>12170</v>
      </c>
    </row>
    <row r="2976" spans="1:3" x14ac:dyDescent="0.3">
      <c r="A2976" t="s">
        <v>427</v>
      </c>
      <c r="B2976" t="s">
        <v>471</v>
      </c>
      <c r="C2976">
        <v>11067</v>
      </c>
    </row>
    <row r="2977" spans="1:3" x14ac:dyDescent="0.3">
      <c r="A2977" t="s">
        <v>427</v>
      </c>
      <c r="B2977" t="s">
        <v>420</v>
      </c>
      <c r="C2977">
        <v>11520</v>
      </c>
    </row>
    <row r="2978" spans="1:3" x14ac:dyDescent="0.3">
      <c r="A2978" t="s">
        <v>482</v>
      </c>
      <c r="B2978" t="s">
        <v>399</v>
      </c>
      <c r="C2978">
        <v>10107</v>
      </c>
    </row>
    <row r="2979" spans="1:3" x14ac:dyDescent="0.3">
      <c r="A2979" t="s">
        <v>398</v>
      </c>
      <c r="B2979" t="s">
        <v>402</v>
      </c>
      <c r="C2979">
        <v>6494</v>
      </c>
    </row>
    <row r="2980" spans="1:3" x14ac:dyDescent="0.3">
      <c r="A2980" t="s">
        <v>455</v>
      </c>
      <c r="B2980" t="s">
        <v>744</v>
      </c>
      <c r="C2980">
        <v>5617</v>
      </c>
    </row>
    <row r="2981" spans="1:3" x14ac:dyDescent="0.3">
      <c r="A2981" t="s">
        <v>602</v>
      </c>
      <c r="B2981" t="s">
        <v>493</v>
      </c>
      <c r="C2981">
        <v>9128</v>
      </c>
    </row>
    <row r="2982" spans="1:3" x14ac:dyDescent="0.3">
      <c r="A2982" t="s">
        <v>477</v>
      </c>
      <c r="B2982" t="s">
        <v>493</v>
      </c>
      <c r="C2982">
        <v>23965</v>
      </c>
    </row>
    <row r="2983" spans="1:3" x14ac:dyDescent="0.3">
      <c r="A2983" t="s">
        <v>449</v>
      </c>
      <c r="B2983" t="s">
        <v>493</v>
      </c>
      <c r="C2983">
        <v>29042</v>
      </c>
    </row>
    <row r="2984" spans="1:3" x14ac:dyDescent="0.3">
      <c r="A2984" t="s">
        <v>436</v>
      </c>
      <c r="B2984" t="s">
        <v>413</v>
      </c>
      <c r="C2984">
        <v>44991</v>
      </c>
    </row>
    <row r="2985" spans="1:3" x14ac:dyDescent="0.3">
      <c r="A2985" t="s">
        <v>489</v>
      </c>
      <c r="B2985" t="s">
        <v>428</v>
      </c>
      <c r="C2985">
        <v>23575</v>
      </c>
    </row>
    <row r="2986" spans="1:3" x14ac:dyDescent="0.3">
      <c r="A2986" t="s">
        <v>489</v>
      </c>
      <c r="B2986" t="s">
        <v>414</v>
      </c>
      <c r="C2986">
        <v>30150</v>
      </c>
    </row>
    <row r="2987" spans="1:3" x14ac:dyDescent="0.3">
      <c r="A2987" t="s">
        <v>405</v>
      </c>
      <c r="B2987" t="s">
        <v>775</v>
      </c>
      <c r="C2987">
        <v>50000</v>
      </c>
    </row>
    <row r="2988" spans="1:3" x14ac:dyDescent="0.3">
      <c r="A2988" t="s">
        <v>429</v>
      </c>
      <c r="B2988" t="s">
        <v>745</v>
      </c>
      <c r="C2988">
        <v>24221</v>
      </c>
    </row>
    <row r="2989" spans="1:3" x14ac:dyDescent="0.3">
      <c r="A2989" t="s">
        <v>409</v>
      </c>
      <c r="B2989" t="s">
        <v>531</v>
      </c>
      <c r="C2989">
        <v>25508</v>
      </c>
    </row>
    <row r="2990" spans="1:3" x14ac:dyDescent="0.3">
      <c r="A2990" t="s">
        <v>484</v>
      </c>
      <c r="B2990" t="s">
        <v>424</v>
      </c>
      <c r="C2990">
        <v>48412</v>
      </c>
    </row>
    <row r="2991" spans="1:3" x14ac:dyDescent="0.3">
      <c r="A2991" t="s">
        <v>498</v>
      </c>
      <c r="B2991" t="s">
        <v>424</v>
      </c>
      <c r="C2991">
        <v>21045</v>
      </c>
    </row>
    <row r="2992" spans="1:3" x14ac:dyDescent="0.3">
      <c r="A2992" t="s">
        <v>410</v>
      </c>
      <c r="B2992" t="s">
        <v>797</v>
      </c>
      <c r="C2992">
        <v>30598</v>
      </c>
    </row>
    <row r="2993" spans="1:3" x14ac:dyDescent="0.3">
      <c r="A2993" t="s">
        <v>410</v>
      </c>
      <c r="B2993" t="s">
        <v>772</v>
      </c>
      <c r="C2993">
        <v>52326</v>
      </c>
    </row>
    <row r="2994" spans="1:3" x14ac:dyDescent="0.3">
      <c r="A2994" t="s">
        <v>595</v>
      </c>
      <c r="B2994" t="s">
        <v>548</v>
      </c>
      <c r="C2994">
        <v>27683</v>
      </c>
    </row>
    <row r="2995" spans="1:3" x14ac:dyDescent="0.3">
      <c r="A2995" t="s">
        <v>443</v>
      </c>
      <c r="B2995" t="s">
        <v>414</v>
      </c>
      <c r="C2995">
        <v>23142</v>
      </c>
    </row>
    <row r="2996" spans="1:3" x14ac:dyDescent="0.3">
      <c r="A2996" t="s">
        <v>402</v>
      </c>
      <c r="B2996" t="s">
        <v>756</v>
      </c>
      <c r="C2996">
        <v>1499</v>
      </c>
    </row>
    <row r="2997" spans="1:3" x14ac:dyDescent="0.3">
      <c r="A2997" t="s">
        <v>619</v>
      </c>
      <c r="B2997" t="s">
        <v>595</v>
      </c>
      <c r="C2997">
        <v>4000</v>
      </c>
    </row>
    <row r="2998" spans="1:3" x14ac:dyDescent="0.3">
      <c r="A2998" t="s">
        <v>405</v>
      </c>
      <c r="B2998" t="s">
        <v>416</v>
      </c>
      <c r="C2998">
        <v>37068</v>
      </c>
    </row>
    <row r="2999" spans="1:3" x14ac:dyDescent="0.3">
      <c r="A2999" t="s">
        <v>430</v>
      </c>
      <c r="B2999" t="s">
        <v>414</v>
      </c>
      <c r="C2999">
        <v>34000</v>
      </c>
    </row>
    <row r="3000" spans="1:3" x14ac:dyDescent="0.3">
      <c r="A3000" t="s">
        <v>431</v>
      </c>
      <c r="B3000" t="s">
        <v>405</v>
      </c>
      <c r="C3000">
        <v>50200</v>
      </c>
    </row>
    <row r="3001" spans="1:3" x14ac:dyDescent="0.3">
      <c r="A3001" t="s">
        <v>439</v>
      </c>
      <c r="B3001" t="s">
        <v>404</v>
      </c>
      <c r="C3001">
        <v>26813</v>
      </c>
    </row>
    <row r="3002" spans="1:3" x14ac:dyDescent="0.3">
      <c r="A3002" t="s">
        <v>404</v>
      </c>
      <c r="B3002" t="s">
        <v>420</v>
      </c>
      <c r="C3002">
        <v>37554</v>
      </c>
    </row>
    <row r="3003" spans="1:3" x14ac:dyDescent="0.3">
      <c r="A3003" t="s">
        <v>535</v>
      </c>
      <c r="B3003" t="s">
        <v>404</v>
      </c>
      <c r="C3003">
        <v>22288</v>
      </c>
    </row>
    <row r="3004" spans="1:3" x14ac:dyDescent="0.3">
      <c r="A3004" t="s">
        <v>478</v>
      </c>
      <c r="B3004" t="s">
        <v>404</v>
      </c>
      <c r="C3004">
        <v>75368</v>
      </c>
    </row>
    <row r="3005" spans="1:3" x14ac:dyDescent="0.3">
      <c r="A3005" t="s">
        <v>413</v>
      </c>
      <c r="B3005" t="s">
        <v>530</v>
      </c>
      <c r="C3005">
        <v>39333</v>
      </c>
    </row>
    <row r="3006" spans="1:3" x14ac:dyDescent="0.3">
      <c r="A3006" t="s">
        <v>437</v>
      </c>
      <c r="B3006" t="s">
        <v>404</v>
      </c>
      <c r="C3006">
        <v>20701</v>
      </c>
    </row>
    <row r="3007" spans="1:3" x14ac:dyDescent="0.3">
      <c r="A3007" t="s">
        <v>419</v>
      </c>
      <c r="B3007" t="s">
        <v>412</v>
      </c>
      <c r="C3007">
        <v>38115</v>
      </c>
    </row>
    <row r="3008" spans="1:3" x14ac:dyDescent="0.3">
      <c r="A3008" t="s">
        <v>478</v>
      </c>
      <c r="B3008" t="s">
        <v>419</v>
      </c>
      <c r="C3008">
        <v>75347</v>
      </c>
    </row>
    <row r="3009" spans="1:3" x14ac:dyDescent="0.3">
      <c r="A3009" t="s">
        <v>473</v>
      </c>
      <c r="B3009" t="s">
        <v>419</v>
      </c>
      <c r="C3009">
        <v>41210</v>
      </c>
    </row>
    <row r="3010" spans="1:3" x14ac:dyDescent="0.3">
      <c r="A3010" t="s">
        <v>419</v>
      </c>
      <c r="B3010" t="s">
        <v>535</v>
      </c>
      <c r="C3010">
        <v>43905</v>
      </c>
    </row>
    <row r="3011" spans="1:3" x14ac:dyDescent="0.3">
      <c r="A3011" t="s">
        <v>445</v>
      </c>
      <c r="B3011" t="s">
        <v>432</v>
      </c>
      <c r="C3011">
        <v>16614</v>
      </c>
    </row>
    <row r="3012" spans="1:3" x14ac:dyDescent="0.3">
      <c r="A3012" t="s">
        <v>411</v>
      </c>
      <c r="B3012" t="s">
        <v>410</v>
      </c>
      <c r="C3012">
        <v>15362</v>
      </c>
    </row>
    <row r="3013" spans="1:3" x14ac:dyDescent="0.3">
      <c r="A3013" t="s">
        <v>424</v>
      </c>
      <c r="B3013" t="s">
        <v>567</v>
      </c>
      <c r="C3013">
        <v>11569</v>
      </c>
    </row>
    <row r="3014" spans="1:3" x14ac:dyDescent="0.3">
      <c r="A3014" t="s">
        <v>424</v>
      </c>
      <c r="B3014" t="s">
        <v>624</v>
      </c>
      <c r="C3014">
        <v>15188</v>
      </c>
    </row>
    <row r="3015" spans="1:3" x14ac:dyDescent="0.3">
      <c r="A3015" t="s">
        <v>547</v>
      </c>
      <c r="B3015" t="s">
        <v>498</v>
      </c>
      <c r="C3015">
        <v>24894</v>
      </c>
    </row>
    <row r="3016" spans="1:3" x14ac:dyDescent="0.3">
      <c r="A3016" t="s">
        <v>428</v>
      </c>
      <c r="B3016" t="s">
        <v>440</v>
      </c>
      <c r="C3016">
        <v>49000</v>
      </c>
    </row>
    <row r="3017" spans="1:3" x14ac:dyDescent="0.3">
      <c r="A3017" t="s">
        <v>416</v>
      </c>
      <c r="B3017" t="s">
        <v>745</v>
      </c>
      <c r="C3017">
        <v>39604</v>
      </c>
    </row>
    <row r="3018" spans="1:3" x14ac:dyDescent="0.3">
      <c r="A3018" t="s">
        <v>419</v>
      </c>
      <c r="B3018" t="s">
        <v>478</v>
      </c>
      <c r="C3018">
        <v>43217</v>
      </c>
    </row>
    <row r="3019" spans="1:3" x14ac:dyDescent="0.3">
      <c r="A3019" t="s">
        <v>552</v>
      </c>
      <c r="B3019" t="s">
        <v>432</v>
      </c>
      <c r="C3019">
        <v>11380</v>
      </c>
    </row>
    <row r="3020" spans="1:3" x14ac:dyDescent="0.3">
      <c r="A3020" t="s">
        <v>612</v>
      </c>
      <c r="B3020" t="s">
        <v>432</v>
      </c>
      <c r="C3020">
        <v>17900</v>
      </c>
    </row>
    <row r="3021" spans="1:3" x14ac:dyDescent="0.3">
      <c r="A3021" t="s">
        <v>473</v>
      </c>
      <c r="B3021" t="s">
        <v>404</v>
      </c>
      <c r="C3021">
        <v>41616</v>
      </c>
    </row>
    <row r="3022" spans="1:3" x14ac:dyDescent="0.3">
      <c r="A3022" t="s">
        <v>404</v>
      </c>
      <c r="B3022" t="s">
        <v>563</v>
      </c>
      <c r="C3022">
        <v>32964</v>
      </c>
    </row>
    <row r="3023" spans="1:3" x14ac:dyDescent="0.3">
      <c r="A3023" t="s">
        <v>419</v>
      </c>
      <c r="B3023" t="s">
        <v>563</v>
      </c>
      <c r="C3023">
        <v>41152</v>
      </c>
    </row>
    <row r="3024" spans="1:3" x14ac:dyDescent="0.3">
      <c r="A3024" t="s">
        <v>563</v>
      </c>
      <c r="B3024" t="s">
        <v>413</v>
      </c>
      <c r="C3024">
        <v>45603</v>
      </c>
    </row>
    <row r="3025" spans="1:3" x14ac:dyDescent="0.3">
      <c r="A3025" t="s">
        <v>438</v>
      </c>
      <c r="B3025" t="s">
        <v>413</v>
      </c>
      <c r="C3025">
        <v>59925</v>
      </c>
    </row>
    <row r="3026" spans="1:3" x14ac:dyDescent="0.3">
      <c r="A3026" t="s">
        <v>493</v>
      </c>
      <c r="B3026" t="s">
        <v>531</v>
      </c>
      <c r="C3026">
        <v>19857</v>
      </c>
    </row>
    <row r="3027" spans="1:3" x14ac:dyDescent="0.3">
      <c r="A3027" t="s">
        <v>419</v>
      </c>
      <c r="B3027" t="s">
        <v>412</v>
      </c>
      <c r="C3027">
        <v>41781</v>
      </c>
    </row>
    <row r="3028" spans="1:3" x14ac:dyDescent="0.3">
      <c r="A3028" t="s">
        <v>438</v>
      </c>
      <c r="B3028" t="s">
        <v>419</v>
      </c>
      <c r="C3028">
        <v>59937</v>
      </c>
    </row>
    <row r="3029" spans="1:3" x14ac:dyDescent="0.3">
      <c r="A3029" t="s">
        <v>412</v>
      </c>
      <c r="B3029" t="s">
        <v>419</v>
      </c>
      <c r="C3029">
        <v>31458</v>
      </c>
    </row>
    <row r="3030" spans="1:3" x14ac:dyDescent="0.3">
      <c r="A3030" t="s">
        <v>416</v>
      </c>
      <c r="B3030" t="s">
        <v>747</v>
      </c>
      <c r="C3030">
        <v>58566</v>
      </c>
    </row>
    <row r="3031" spans="1:3" x14ac:dyDescent="0.3">
      <c r="A3031" t="s">
        <v>427</v>
      </c>
      <c r="B3031" t="s">
        <v>408</v>
      </c>
      <c r="C3031">
        <v>54010</v>
      </c>
    </row>
    <row r="3032" spans="1:3" x14ac:dyDescent="0.3">
      <c r="A3032" t="s">
        <v>454</v>
      </c>
      <c r="B3032" t="s">
        <v>748</v>
      </c>
      <c r="C3032">
        <v>75000</v>
      </c>
    </row>
    <row r="3033" spans="1:3" x14ac:dyDescent="0.3">
      <c r="A3033" t="s">
        <v>408</v>
      </c>
      <c r="B3033" t="s">
        <v>406</v>
      </c>
      <c r="C3033">
        <v>81359</v>
      </c>
    </row>
    <row r="3034" spans="1:3" x14ac:dyDescent="0.3">
      <c r="A3034" t="s">
        <v>441</v>
      </c>
      <c r="B3034" t="s">
        <v>454</v>
      </c>
      <c r="C3034">
        <v>15617</v>
      </c>
    </row>
    <row r="3035" spans="1:3" x14ac:dyDescent="0.3">
      <c r="A3035" t="s">
        <v>442</v>
      </c>
      <c r="B3035" t="s">
        <v>445</v>
      </c>
      <c r="C3035">
        <v>11041</v>
      </c>
    </row>
    <row r="3036" spans="1:3" x14ac:dyDescent="0.3">
      <c r="A3036" t="s">
        <v>414</v>
      </c>
      <c r="B3036" t="s">
        <v>753</v>
      </c>
      <c r="C3036">
        <v>61673</v>
      </c>
    </row>
    <row r="3037" spans="1:3" x14ac:dyDescent="0.3">
      <c r="A3037" t="s">
        <v>595</v>
      </c>
      <c r="B3037" t="s">
        <v>798</v>
      </c>
      <c r="C3037">
        <v>24722</v>
      </c>
    </row>
    <row r="3038" spans="1:3" x14ac:dyDescent="0.3">
      <c r="A3038" t="s">
        <v>424</v>
      </c>
      <c r="B3038" t="s">
        <v>559</v>
      </c>
      <c r="C3038">
        <v>16089</v>
      </c>
    </row>
    <row r="3039" spans="1:3" x14ac:dyDescent="0.3">
      <c r="A3039" t="s">
        <v>424</v>
      </c>
      <c r="B3039" t="s">
        <v>487</v>
      </c>
      <c r="C3039">
        <v>16610</v>
      </c>
    </row>
    <row r="3040" spans="1:3" x14ac:dyDescent="0.3">
      <c r="A3040" t="s">
        <v>414</v>
      </c>
      <c r="B3040" t="s">
        <v>753</v>
      </c>
      <c r="C3040">
        <v>61973</v>
      </c>
    </row>
    <row r="3041" spans="1:3" x14ac:dyDescent="0.3">
      <c r="A3041" t="s">
        <v>401</v>
      </c>
      <c r="B3041" t="s">
        <v>461</v>
      </c>
      <c r="C3041">
        <v>16607</v>
      </c>
    </row>
    <row r="3042" spans="1:3" x14ac:dyDescent="0.3">
      <c r="A3042" t="s">
        <v>547</v>
      </c>
      <c r="B3042" t="s">
        <v>487</v>
      </c>
      <c r="C3042">
        <v>24600</v>
      </c>
    </row>
    <row r="3043" spans="1:3" x14ac:dyDescent="0.3">
      <c r="A3043" t="s">
        <v>457</v>
      </c>
      <c r="B3043" t="s">
        <v>765</v>
      </c>
      <c r="C3043">
        <v>19458</v>
      </c>
    </row>
    <row r="3044" spans="1:3" x14ac:dyDescent="0.3">
      <c r="A3044" t="s">
        <v>401</v>
      </c>
      <c r="B3044" t="s">
        <v>465</v>
      </c>
      <c r="C3044">
        <v>11186</v>
      </c>
    </row>
    <row r="3045" spans="1:3" x14ac:dyDescent="0.3">
      <c r="A3045" t="s">
        <v>400</v>
      </c>
      <c r="B3045" t="s">
        <v>465</v>
      </c>
      <c r="C3045">
        <v>8382</v>
      </c>
    </row>
    <row r="3046" spans="1:3" x14ac:dyDescent="0.3">
      <c r="A3046" t="s">
        <v>399</v>
      </c>
      <c r="B3046" t="s">
        <v>465</v>
      </c>
      <c r="C3046">
        <v>4599</v>
      </c>
    </row>
    <row r="3047" spans="1:3" x14ac:dyDescent="0.3">
      <c r="A3047" t="s">
        <v>467</v>
      </c>
      <c r="B3047" t="s">
        <v>400</v>
      </c>
      <c r="C3047">
        <v>4079</v>
      </c>
    </row>
    <row r="3048" spans="1:3" x14ac:dyDescent="0.3">
      <c r="A3048" t="s">
        <v>525</v>
      </c>
      <c r="B3048" t="s">
        <v>413</v>
      </c>
      <c r="C3048">
        <v>36192</v>
      </c>
    </row>
    <row r="3049" spans="1:3" x14ac:dyDescent="0.3">
      <c r="A3049" t="s">
        <v>525</v>
      </c>
      <c r="B3049" t="s">
        <v>520</v>
      </c>
      <c r="C3049">
        <v>36180</v>
      </c>
    </row>
    <row r="3050" spans="1:3" x14ac:dyDescent="0.3">
      <c r="A3050" t="s">
        <v>459</v>
      </c>
      <c r="B3050" t="s">
        <v>473</v>
      </c>
      <c r="C3050">
        <v>25120</v>
      </c>
    </row>
    <row r="3051" spans="1:3" x14ac:dyDescent="0.3">
      <c r="A3051" t="s">
        <v>461</v>
      </c>
      <c r="B3051" t="s">
        <v>455</v>
      </c>
      <c r="C3051">
        <v>7563</v>
      </c>
    </row>
    <row r="3052" spans="1:3" x14ac:dyDescent="0.3">
      <c r="A3052" t="s">
        <v>463</v>
      </c>
      <c r="B3052" t="s">
        <v>799</v>
      </c>
      <c r="C3052">
        <v>20000</v>
      </c>
    </row>
    <row r="3053" spans="1:3" x14ac:dyDescent="0.3">
      <c r="A3053" t="s">
        <v>468</v>
      </c>
      <c r="B3053" t="s">
        <v>748</v>
      </c>
      <c r="C3053">
        <v>30210</v>
      </c>
    </row>
    <row r="3054" spans="1:3" x14ac:dyDescent="0.3">
      <c r="A3054" t="s">
        <v>558</v>
      </c>
      <c r="B3054" t="s">
        <v>413</v>
      </c>
      <c r="C3054">
        <v>17706</v>
      </c>
    </row>
    <row r="3055" spans="1:3" x14ac:dyDescent="0.3">
      <c r="A3055" t="s">
        <v>618</v>
      </c>
      <c r="B3055" t="s">
        <v>416</v>
      </c>
      <c r="C3055">
        <v>23098</v>
      </c>
    </row>
    <row r="3056" spans="1:3" x14ac:dyDescent="0.3">
      <c r="A3056" t="s">
        <v>572</v>
      </c>
      <c r="B3056" t="s">
        <v>493</v>
      </c>
      <c r="C3056">
        <v>11420</v>
      </c>
    </row>
    <row r="3057" spans="1:3" x14ac:dyDescent="0.3">
      <c r="A3057" t="s">
        <v>464</v>
      </c>
      <c r="B3057" t="s">
        <v>408</v>
      </c>
      <c r="C3057">
        <v>60449</v>
      </c>
    </row>
    <row r="3058" spans="1:3" x14ac:dyDescent="0.3">
      <c r="A3058" t="s">
        <v>448</v>
      </c>
      <c r="B3058" t="s">
        <v>577</v>
      </c>
      <c r="C3058">
        <v>16046</v>
      </c>
    </row>
    <row r="3059" spans="1:3" x14ac:dyDescent="0.3">
      <c r="A3059" t="s">
        <v>435</v>
      </c>
      <c r="B3059" t="s">
        <v>419</v>
      </c>
      <c r="C3059">
        <v>56985</v>
      </c>
    </row>
    <row r="3060" spans="1:3" x14ac:dyDescent="0.3">
      <c r="A3060" t="s">
        <v>422</v>
      </c>
      <c r="B3060" t="s">
        <v>549</v>
      </c>
      <c r="C3060">
        <v>15194</v>
      </c>
    </row>
    <row r="3061" spans="1:3" x14ac:dyDescent="0.3">
      <c r="A3061" t="s">
        <v>454</v>
      </c>
      <c r="B3061" t="s">
        <v>441</v>
      </c>
      <c r="C3061">
        <v>75000</v>
      </c>
    </row>
    <row r="3062" spans="1:3" x14ac:dyDescent="0.3">
      <c r="A3062" t="s">
        <v>408</v>
      </c>
      <c r="B3062" t="s">
        <v>407</v>
      </c>
      <c r="C3062">
        <v>80800</v>
      </c>
    </row>
    <row r="3063" spans="1:3" x14ac:dyDescent="0.3">
      <c r="A3063" t="s">
        <v>430</v>
      </c>
      <c r="B3063" t="s">
        <v>440</v>
      </c>
      <c r="C3063">
        <v>30179</v>
      </c>
    </row>
    <row r="3064" spans="1:3" x14ac:dyDescent="0.3">
      <c r="A3064" t="s">
        <v>450</v>
      </c>
      <c r="B3064" t="s">
        <v>408</v>
      </c>
      <c r="C3064">
        <v>17400</v>
      </c>
    </row>
    <row r="3065" spans="1:3" x14ac:dyDescent="0.3">
      <c r="A3065" t="s">
        <v>450</v>
      </c>
      <c r="B3065" t="s">
        <v>417</v>
      </c>
      <c r="C3065">
        <v>16200</v>
      </c>
    </row>
    <row r="3066" spans="1:3" x14ac:dyDescent="0.3">
      <c r="A3066" t="s">
        <v>440</v>
      </c>
      <c r="B3066" t="s">
        <v>416</v>
      </c>
      <c r="C3066">
        <v>44445</v>
      </c>
    </row>
    <row r="3067" spans="1:3" x14ac:dyDescent="0.3">
      <c r="A3067" t="s">
        <v>429</v>
      </c>
      <c r="B3067" t="s">
        <v>441</v>
      </c>
      <c r="C3067">
        <v>26374</v>
      </c>
    </row>
    <row r="3068" spans="1:3" x14ac:dyDescent="0.3">
      <c r="A3068" t="s">
        <v>431</v>
      </c>
      <c r="B3068" t="s">
        <v>417</v>
      </c>
      <c r="C3068">
        <v>50200</v>
      </c>
    </row>
    <row r="3069" spans="1:3" x14ac:dyDescent="0.3">
      <c r="A3069" t="s">
        <v>451</v>
      </c>
      <c r="B3069" t="s">
        <v>577</v>
      </c>
      <c r="C3069">
        <v>46800</v>
      </c>
    </row>
    <row r="3070" spans="1:3" x14ac:dyDescent="0.3">
      <c r="A3070" t="s">
        <v>630</v>
      </c>
      <c r="B3070" t="s">
        <v>457</v>
      </c>
      <c r="C3070">
        <v>10720</v>
      </c>
    </row>
    <row r="3071" spans="1:3" x14ac:dyDescent="0.3">
      <c r="A3071" t="s">
        <v>547</v>
      </c>
      <c r="B3071" t="s">
        <v>422</v>
      </c>
      <c r="C3071">
        <v>21034</v>
      </c>
    </row>
    <row r="3072" spans="1:3" x14ac:dyDescent="0.3">
      <c r="A3072" t="s">
        <v>499</v>
      </c>
      <c r="B3072" t="s">
        <v>422</v>
      </c>
      <c r="C3072">
        <v>47500</v>
      </c>
    </row>
    <row r="3073" spans="1:3" x14ac:dyDescent="0.3">
      <c r="A3073" t="s">
        <v>417</v>
      </c>
      <c r="B3073" t="s">
        <v>440</v>
      </c>
      <c r="C3073">
        <v>30087</v>
      </c>
    </row>
    <row r="3074" spans="1:3" x14ac:dyDescent="0.3">
      <c r="A3074" t="s">
        <v>489</v>
      </c>
      <c r="B3074" t="s">
        <v>406</v>
      </c>
      <c r="C3074">
        <v>30150</v>
      </c>
    </row>
    <row r="3075" spans="1:3" x14ac:dyDescent="0.3">
      <c r="A3075" t="s">
        <v>440</v>
      </c>
      <c r="B3075" t="s">
        <v>762</v>
      </c>
      <c r="C3075">
        <v>52674</v>
      </c>
    </row>
    <row r="3076" spans="1:3" x14ac:dyDescent="0.3">
      <c r="A3076" t="s">
        <v>517</v>
      </c>
      <c r="B3076" t="s">
        <v>408</v>
      </c>
      <c r="C3076">
        <v>50000</v>
      </c>
    </row>
    <row r="3077" spans="1:3" x14ac:dyDescent="0.3">
      <c r="A3077" t="s">
        <v>431</v>
      </c>
      <c r="B3077" t="s">
        <v>762</v>
      </c>
      <c r="C3077">
        <v>47700</v>
      </c>
    </row>
    <row r="3078" spans="1:3" x14ac:dyDescent="0.3">
      <c r="A3078" t="s">
        <v>431</v>
      </c>
      <c r="B3078" t="s">
        <v>500</v>
      </c>
      <c r="C3078">
        <v>45100</v>
      </c>
    </row>
    <row r="3079" spans="1:3" x14ac:dyDescent="0.3">
      <c r="A3079" t="s">
        <v>428</v>
      </c>
      <c r="B3079" t="s">
        <v>408</v>
      </c>
      <c r="C3079">
        <v>49000</v>
      </c>
    </row>
    <row r="3080" spans="1:3" x14ac:dyDescent="0.3">
      <c r="A3080" t="s">
        <v>440</v>
      </c>
      <c r="B3080" t="s">
        <v>745</v>
      </c>
      <c r="C3080">
        <v>46470</v>
      </c>
    </row>
    <row r="3081" spans="1:3" x14ac:dyDescent="0.3">
      <c r="A3081" t="s">
        <v>431</v>
      </c>
      <c r="B3081" t="s">
        <v>416</v>
      </c>
      <c r="C3081">
        <v>51000</v>
      </c>
    </row>
    <row r="3082" spans="1:3" x14ac:dyDescent="0.3">
      <c r="A3082" t="s">
        <v>431</v>
      </c>
      <c r="B3082" t="s">
        <v>440</v>
      </c>
      <c r="C3082">
        <v>51500</v>
      </c>
    </row>
    <row r="3083" spans="1:3" x14ac:dyDescent="0.3">
      <c r="A3083" t="s">
        <v>427</v>
      </c>
      <c r="B3083" t="s">
        <v>406</v>
      </c>
      <c r="C3083">
        <v>52211</v>
      </c>
    </row>
    <row r="3084" spans="1:3" x14ac:dyDescent="0.3">
      <c r="A3084" t="s">
        <v>420</v>
      </c>
      <c r="B3084" t="s">
        <v>412</v>
      </c>
      <c r="C3084">
        <v>52246</v>
      </c>
    </row>
    <row r="3085" spans="1:3" x14ac:dyDescent="0.3">
      <c r="A3085" t="s">
        <v>420</v>
      </c>
      <c r="B3085" t="s">
        <v>438</v>
      </c>
      <c r="C3085">
        <v>52210</v>
      </c>
    </row>
    <row r="3086" spans="1:3" x14ac:dyDescent="0.3">
      <c r="A3086" t="s">
        <v>413</v>
      </c>
      <c r="B3086" t="s">
        <v>420</v>
      </c>
      <c r="C3086">
        <v>39061</v>
      </c>
    </row>
    <row r="3087" spans="1:3" x14ac:dyDescent="0.3">
      <c r="A3087" t="s">
        <v>422</v>
      </c>
      <c r="B3087" t="s">
        <v>498</v>
      </c>
      <c r="C3087">
        <v>14675</v>
      </c>
    </row>
    <row r="3088" spans="1:3" x14ac:dyDescent="0.3">
      <c r="A3088" t="s">
        <v>453</v>
      </c>
      <c r="B3088" t="s">
        <v>800</v>
      </c>
      <c r="C3088">
        <v>50050</v>
      </c>
    </row>
    <row r="3089" spans="1:3" x14ac:dyDescent="0.3">
      <c r="A3089" t="s">
        <v>422</v>
      </c>
      <c r="B3089" t="s">
        <v>504</v>
      </c>
      <c r="C3089">
        <v>17986</v>
      </c>
    </row>
    <row r="3090" spans="1:3" x14ac:dyDescent="0.3">
      <c r="A3090" t="s">
        <v>643</v>
      </c>
      <c r="B3090" t="s">
        <v>579</v>
      </c>
      <c r="C3090">
        <v>26788</v>
      </c>
    </row>
    <row r="3091" spans="1:3" x14ac:dyDescent="0.3">
      <c r="A3091" t="s">
        <v>446</v>
      </c>
      <c r="B3091" t="s">
        <v>447</v>
      </c>
      <c r="C3091">
        <v>20006</v>
      </c>
    </row>
    <row r="3092" spans="1:3" x14ac:dyDescent="0.3">
      <c r="A3092" t="s">
        <v>471</v>
      </c>
      <c r="B3092" t="s">
        <v>432</v>
      </c>
      <c r="C3092">
        <v>23270</v>
      </c>
    </row>
    <row r="3093" spans="1:3" x14ac:dyDescent="0.3">
      <c r="A3093" t="s">
        <v>413</v>
      </c>
      <c r="B3093" t="s">
        <v>420</v>
      </c>
      <c r="C3093">
        <v>39350</v>
      </c>
    </row>
    <row r="3094" spans="1:3" x14ac:dyDescent="0.3">
      <c r="A3094" t="s">
        <v>420</v>
      </c>
      <c r="B3094" t="s">
        <v>505</v>
      </c>
      <c r="C3094">
        <v>52174</v>
      </c>
    </row>
    <row r="3095" spans="1:3" x14ac:dyDescent="0.3">
      <c r="A3095" t="s">
        <v>518</v>
      </c>
      <c r="B3095" t="s">
        <v>535</v>
      </c>
      <c r="C3095">
        <v>32017</v>
      </c>
    </row>
    <row r="3096" spans="1:3" x14ac:dyDescent="0.3">
      <c r="A3096" t="s">
        <v>420</v>
      </c>
      <c r="B3096" t="s">
        <v>413</v>
      </c>
      <c r="C3096">
        <v>52242</v>
      </c>
    </row>
    <row r="3097" spans="1:3" x14ac:dyDescent="0.3">
      <c r="A3097" t="s">
        <v>500</v>
      </c>
      <c r="B3097" t="s">
        <v>414</v>
      </c>
      <c r="C3097">
        <v>41939</v>
      </c>
    </row>
    <row r="3098" spans="1:3" x14ac:dyDescent="0.3">
      <c r="A3098" t="s">
        <v>431</v>
      </c>
      <c r="B3098" t="s">
        <v>414</v>
      </c>
      <c r="C3098">
        <v>50700</v>
      </c>
    </row>
    <row r="3099" spans="1:3" x14ac:dyDescent="0.3">
      <c r="A3099" t="s">
        <v>428</v>
      </c>
      <c r="B3099" t="s">
        <v>474</v>
      </c>
      <c r="C3099">
        <v>34200</v>
      </c>
    </row>
    <row r="3100" spans="1:3" x14ac:dyDescent="0.3">
      <c r="A3100" t="s">
        <v>474</v>
      </c>
      <c r="B3100" t="s">
        <v>405</v>
      </c>
      <c r="C3100">
        <v>41816</v>
      </c>
    </row>
    <row r="3101" spans="1:3" x14ac:dyDescent="0.3">
      <c r="A3101" t="s">
        <v>406</v>
      </c>
      <c r="B3101" t="s">
        <v>414</v>
      </c>
      <c r="C3101">
        <v>42100</v>
      </c>
    </row>
    <row r="3102" spans="1:3" x14ac:dyDescent="0.3">
      <c r="A3102" t="s">
        <v>500</v>
      </c>
      <c r="B3102" t="s">
        <v>760</v>
      </c>
      <c r="C3102">
        <v>41212</v>
      </c>
    </row>
    <row r="3103" spans="1:3" x14ac:dyDescent="0.3">
      <c r="A3103" t="s">
        <v>514</v>
      </c>
      <c r="B3103" t="s">
        <v>543</v>
      </c>
      <c r="C3103">
        <v>18583</v>
      </c>
    </row>
    <row r="3104" spans="1:3" x14ac:dyDescent="0.3">
      <c r="A3104" t="s">
        <v>476</v>
      </c>
      <c r="B3104" t="s">
        <v>514</v>
      </c>
      <c r="C3104">
        <v>56730</v>
      </c>
    </row>
    <row r="3105" spans="1:3" x14ac:dyDescent="0.3">
      <c r="A3105" t="s">
        <v>448</v>
      </c>
      <c r="B3105" t="s">
        <v>514</v>
      </c>
      <c r="C3105">
        <v>19667</v>
      </c>
    </row>
    <row r="3106" spans="1:3" x14ac:dyDescent="0.3">
      <c r="A3106" t="s">
        <v>477</v>
      </c>
      <c r="B3106" t="s">
        <v>493</v>
      </c>
      <c r="C3106">
        <v>20850</v>
      </c>
    </row>
    <row r="3107" spans="1:3" x14ac:dyDescent="0.3">
      <c r="A3107" t="s">
        <v>414</v>
      </c>
      <c r="B3107" t="s">
        <v>563</v>
      </c>
      <c r="C3107">
        <v>54417</v>
      </c>
    </row>
    <row r="3108" spans="1:3" x14ac:dyDescent="0.3">
      <c r="A3108" t="s">
        <v>602</v>
      </c>
      <c r="B3108" t="s">
        <v>449</v>
      </c>
      <c r="C3108">
        <v>13222</v>
      </c>
    </row>
    <row r="3109" spans="1:3" x14ac:dyDescent="0.3">
      <c r="A3109" t="s">
        <v>421</v>
      </c>
      <c r="B3109" t="s">
        <v>475</v>
      </c>
      <c r="C3109">
        <v>10586</v>
      </c>
    </row>
    <row r="3110" spans="1:3" x14ac:dyDescent="0.3">
      <c r="A3110" t="s">
        <v>484</v>
      </c>
      <c r="B3110" t="s">
        <v>475</v>
      </c>
      <c r="C3110">
        <v>53381</v>
      </c>
    </row>
    <row r="3111" spans="1:3" x14ac:dyDescent="0.3">
      <c r="A3111" t="s">
        <v>437</v>
      </c>
      <c r="B3111" t="s">
        <v>563</v>
      </c>
      <c r="C3111">
        <v>19783</v>
      </c>
    </row>
    <row r="3112" spans="1:3" x14ac:dyDescent="0.3">
      <c r="A3112" t="s">
        <v>416</v>
      </c>
      <c r="B3112" t="s">
        <v>474</v>
      </c>
      <c r="C3112">
        <v>37128</v>
      </c>
    </row>
    <row r="3113" spans="1:3" x14ac:dyDescent="0.3">
      <c r="A3113" t="s">
        <v>489</v>
      </c>
      <c r="B3113" t="s">
        <v>474</v>
      </c>
      <c r="C3113">
        <v>25427</v>
      </c>
    </row>
    <row r="3114" spans="1:3" x14ac:dyDescent="0.3">
      <c r="A3114" t="s">
        <v>408</v>
      </c>
      <c r="B3114" t="s">
        <v>474</v>
      </c>
      <c r="C3114">
        <v>81365</v>
      </c>
    </row>
    <row r="3115" spans="1:3" x14ac:dyDescent="0.3">
      <c r="A3115" t="s">
        <v>489</v>
      </c>
      <c r="B3115" t="s">
        <v>748</v>
      </c>
      <c r="C3115">
        <v>29610</v>
      </c>
    </row>
    <row r="3116" spans="1:3" x14ac:dyDescent="0.3">
      <c r="A3116" t="s">
        <v>429</v>
      </c>
      <c r="B3116" t="s">
        <v>430</v>
      </c>
      <c r="C3116">
        <v>21058</v>
      </c>
    </row>
    <row r="3117" spans="1:3" x14ac:dyDescent="0.3">
      <c r="A3117" t="s">
        <v>414</v>
      </c>
      <c r="B3117" t="s">
        <v>745</v>
      </c>
      <c r="C3117">
        <v>58324</v>
      </c>
    </row>
    <row r="3118" spans="1:3" x14ac:dyDescent="0.3">
      <c r="A3118" t="s">
        <v>408</v>
      </c>
      <c r="B3118" t="s">
        <v>454</v>
      </c>
      <c r="C3118">
        <v>26788</v>
      </c>
    </row>
    <row r="3119" spans="1:3" x14ac:dyDescent="0.3">
      <c r="A3119" t="s">
        <v>549</v>
      </c>
      <c r="B3119" t="s">
        <v>484</v>
      </c>
      <c r="C3119">
        <v>30000</v>
      </c>
    </row>
    <row r="3120" spans="1:3" x14ac:dyDescent="0.3">
      <c r="A3120" t="s">
        <v>484</v>
      </c>
      <c r="B3120" t="s">
        <v>564</v>
      </c>
      <c r="C3120">
        <v>54022</v>
      </c>
    </row>
    <row r="3121" spans="1:3" x14ac:dyDescent="0.3">
      <c r="A3121" t="s">
        <v>513</v>
      </c>
      <c r="B3121" t="s">
        <v>420</v>
      </c>
      <c r="C3121">
        <v>26788</v>
      </c>
    </row>
    <row r="3122" spans="1:3" x14ac:dyDescent="0.3">
      <c r="A3122" t="s">
        <v>478</v>
      </c>
      <c r="B3122" t="s">
        <v>420</v>
      </c>
      <c r="C3122">
        <v>73206</v>
      </c>
    </row>
    <row r="3123" spans="1:3" x14ac:dyDescent="0.3">
      <c r="A3123" t="s">
        <v>473</v>
      </c>
      <c r="B3123" t="s">
        <v>530</v>
      </c>
      <c r="C3123">
        <v>40525</v>
      </c>
    </row>
    <row r="3124" spans="1:3" x14ac:dyDescent="0.3">
      <c r="A3124" t="s">
        <v>412</v>
      </c>
      <c r="B3124" t="s">
        <v>473</v>
      </c>
      <c r="C3124">
        <v>31473</v>
      </c>
    </row>
    <row r="3125" spans="1:3" x14ac:dyDescent="0.3">
      <c r="A3125" t="s">
        <v>494</v>
      </c>
      <c r="B3125" t="s">
        <v>484</v>
      </c>
      <c r="C3125">
        <v>48612</v>
      </c>
    </row>
    <row r="3126" spans="1:3" x14ac:dyDescent="0.3">
      <c r="A3126" t="s">
        <v>471</v>
      </c>
      <c r="B3126" t="s">
        <v>476</v>
      </c>
      <c r="C3126">
        <v>27026</v>
      </c>
    </row>
    <row r="3127" spans="1:3" x14ac:dyDescent="0.3">
      <c r="A3127" t="s">
        <v>533</v>
      </c>
      <c r="B3127" t="s">
        <v>484</v>
      </c>
      <c r="C3127">
        <v>3934</v>
      </c>
    </row>
    <row r="3128" spans="1:3" x14ac:dyDescent="0.3">
      <c r="A3128" t="s">
        <v>414</v>
      </c>
      <c r="B3128" t="s">
        <v>406</v>
      </c>
      <c r="C3128">
        <v>26788</v>
      </c>
    </row>
    <row r="3129" spans="1:3" x14ac:dyDescent="0.3">
      <c r="A3129" t="s">
        <v>507</v>
      </c>
      <c r="B3129" t="s">
        <v>756</v>
      </c>
      <c r="C3129">
        <v>4315</v>
      </c>
    </row>
    <row r="3130" spans="1:3" x14ac:dyDescent="0.3">
      <c r="A3130" t="s">
        <v>442</v>
      </c>
      <c r="B3130" t="s">
        <v>462</v>
      </c>
      <c r="C3130">
        <v>13192</v>
      </c>
    </row>
    <row r="3131" spans="1:3" x14ac:dyDescent="0.3">
      <c r="A3131" t="s">
        <v>427</v>
      </c>
      <c r="B3131" t="s">
        <v>789</v>
      </c>
      <c r="C3131">
        <v>45177</v>
      </c>
    </row>
    <row r="3132" spans="1:3" x14ac:dyDescent="0.3">
      <c r="A3132" t="s">
        <v>644</v>
      </c>
      <c r="B3132" t="s">
        <v>466</v>
      </c>
      <c r="C3132">
        <v>3100</v>
      </c>
    </row>
    <row r="3133" spans="1:3" x14ac:dyDescent="0.3">
      <c r="A3133" t="s">
        <v>458</v>
      </c>
      <c r="B3133" t="s">
        <v>461</v>
      </c>
      <c r="C3133">
        <v>2660</v>
      </c>
    </row>
    <row r="3134" spans="1:3" x14ac:dyDescent="0.3">
      <c r="A3134" t="s">
        <v>471</v>
      </c>
      <c r="B3134" t="s">
        <v>462</v>
      </c>
      <c r="C3134">
        <v>21173</v>
      </c>
    </row>
    <row r="3135" spans="1:3" x14ac:dyDescent="0.3">
      <c r="A3135" t="s">
        <v>449</v>
      </c>
      <c r="B3135" t="s">
        <v>545</v>
      </c>
      <c r="C3135">
        <v>26038</v>
      </c>
    </row>
    <row r="3136" spans="1:3" x14ac:dyDescent="0.3">
      <c r="A3136" t="s">
        <v>429</v>
      </c>
      <c r="B3136" t="s">
        <v>544</v>
      </c>
      <c r="C3136">
        <v>23750</v>
      </c>
    </row>
    <row r="3137" spans="1:3" x14ac:dyDescent="0.3">
      <c r="A3137" t="s">
        <v>467</v>
      </c>
      <c r="B3137" t="s">
        <v>763</v>
      </c>
      <c r="C3137">
        <v>2025</v>
      </c>
    </row>
    <row r="3138" spans="1:3" x14ac:dyDescent="0.3">
      <c r="A3138" t="s">
        <v>467</v>
      </c>
      <c r="B3138" t="s">
        <v>483</v>
      </c>
      <c r="C3138">
        <v>1663</v>
      </c>
    </row>
    <row r="3139" spans="1:3" x14ac:dyDescent="0.3">
      <c r="A3139" t="s">
        <v>546</v>
      </c>
      <c r="B3139" t="s">
        <v>408</v>
      </c>
      <c r="C3139">
        <v>76894</v>
      </c>
    </row>
    <row r="3140" spans="1:3" x14ac:dyDescent="0.3">
      <c r="A3140" t="s">
        <v>559</v>
      </c>
      <c r="B3140" t="s">
        <v>475</v>
      </c>
      <c r="C3140">
        <v>18712</v>
      </c>
    </row>
    <row r="3141" spans="1:3" x14ac:dyDescent="0.3">
      <c r="A3141" t="s">
        <v>544</v>
      </c>
      <c r="B3141" t="s">
        <v>748</v>
      </c>
      <c r="C3141">
        <v>15000</v>
      </c>
    </row>
    <row r="3142" spans="1:3" x14ac:dyDescent="0.3">
      <c r="A3142" t="s">
        <v>465</v>
      </c>
      <c r="B3142" t="s">
        <v>744</v>
      </c>
      <c r="C3142">
        <v>4186</v>
      </c>
    </row>
    <row r="3143" spans="1:3" x14ac:dyDescent="0.3">
      <c r="A3143" t="s">
        <v>467</v>
      </c>
      <c r="B3143" t="s">
        <v>482</v>
      </c>
      <c r="C3143">
        <v>2709</v>
      </c>
    </row>
    <row r="3144" spans="1:3" x14ac:dyDescent="0.3">
      <c r="A3144" t="s">
        <v>545</v>
      </c>
      <c r="B3144" t="s">
        <v>602</v>
      </c>
      <c r="C3144">
        <v>7335</v>
      </c>
    </row>
    <row r="3145" spans="1:3" x14ac:dyDescent="0.3">
      <c r="A3145" t="s">
        <v>427</v>
      </c>
      <c r="B3145" t="s">
        <v>484</v>
      </c>
      <c r="C3145">
        <v>5000</v>
      </c>
    </row>
    <row r="3146" spans="1:3" x14ac:dyDescent="0.3">
      <c r="A3146" t="s">
        <v>645</v>
      </c>
      <c r="B3146" t="s">
        <v>438</v>
      </c>
      <c r="C3146">
        <v>27072</v>
      </c>
    </row>
    <row r="3147" spans="1:3" x14ac:dyDescent="0.3">
      <c r="A3147" t="s">
        <v>645</v>
      </c>
      <c r="B3147" t="s">
        <v>535</v>
      </c>
      <c r="C3147">
        <v>26921</v>
      </c>
    </row>
    <row r="3148" spans="1:3" x14ac:dyDescent="0.3">
      <c r="A3148" t="s">
        <v>645</v>
      </c>
      <c r="B3148" t="s">
        <v>404</v>
      </c>
      <c r="C3148">
        <v>26003</v>
      </c>
    </row>
    <row r="3149" spans="1:3" x14ac:dyDescent="0.3">
      <c r="A3149" t="s">
        <v>645</v>
      </c>
      <c r="B3149" t="s">
        <v>419</v>
      </c>
      <c r="C3149">
        <v>26007</v>
      </c>
    </row>
    <row r="3150" spans="1:3" x14ac:dyDescent="0.3">
      <c r="A3150" t="s">
        <v>645</v>
      </c>
      <c r="B3150" t="s">
        <v>437</v>
      </c>
      <c r="C3150">
        <v>27017</v>
      </c>
    </row>
    <row r="3151" spans="1:3" x14ac:dyDescent="0.3">
      <c r="A3151" t="s">
        <v>645</v>
      </c>
      <c r="B3151" t="s">
        <v>513</v>
      </c>
      <c r="C3151">
        <v>27742</v>
      </c>
    </row>
    <row r="3152" spans="1:3" x14ac:dyDescent="0.3">
      <c r="A3152" t="s">
        <v>645</v>
      </c>
      <c r="B3152" t="s">
        <v>420</v>
      </c>
      <c r="C3152">
        <v>28471</v>
      </c>
    </row>
    <row r="3153" spans="1:3" x14ac:dyDescent="0.3">
      <c r="A3153" t="s">
        <v>645</v>
      </c>
      <c r="B3153" t="s">
        <v>505</v>
      </c>
      <c r="C3153">
        <v>29785</v>
      </c>
    </row>
    <row r="3154" spans="1:3" x14ac:dyDescent="0.3">
      <c r="A3154" t="s">
        <v>646</v>
      </c>
      <c r="B3154" t="s">
        <v>424</v>
      </c>
      <c r="C3154">
        <v>12213</v>
      </c>
    </row>
    <row r="3155" spans="1:3" x14ac:dyDescent="0.3">
      <c r="A3155" t="s">
        <v>645</v>
      </c>
      <c r="B3155" t="s">
        <v>478</v>
      </c>
      <c r="C3155">
        <v>26547</v>
      </c>
    </row>
    <row r="3156" spans="1:3" x14ac:dyDescent="0.3">
      <c r="A3156" t="s">
        <v>645</v>
      </c>
      <c r="B3156" t="s">
        <v>473</v>
      </c>
      <c r="C3156">
        <v>27550</v>
      </c>
    </row>
    <row r="3157" spans="1:3" x14ac:dyDescent="0.3">
      <c r="A3157" t="s">
        <v>645</v>
      </c>
      <c r="B3157" t="s">
        <v>478</v>
      </c>
      <c r="C3157">
        <v>27203</v>
      </c>
    </row>
    <row r="3158" spans="1:3" x14ac:dyDescent="0.3">
      <c r="A3158" t="s">
        <v>645</v>
      </c>
      <c r="B3158" t="s">
        <v>438</v>
      </c>
      <c r="C3158">
        <v>27535</v>
      </c>
    </row>
    <row r="3159" spans="1:3" x14ac:dyDescent="0.3">
      <c r="A3159" t="s">
        <v>645</v>
      </c>
      <c r="B3159" t="s">
        <v>419</v>
      </c>
      <c r="C3159">
        <v>27005</v>
      </c>
    </row>
    <row r="3160" spans="1:3" x14ac:dyDescent="0.3">
      <c r="A3160" t="s">
        <v>647</v>
      </c>
      <c r="B3160" t="s">
        <v>424</v>
      </c>
      <c r="C3160">
        <v>32200</v>
      </c>
    </row>
    <row r="3161" spans="1:3" x14ac:dyDescent="0.3">
      <c r="A3161" t="s">
        <v>645</v>
      </c>
      <c r="B3161" t="s">
        <v>601</v>
      </c>
      <c r="C3161">
        <v>27029</v>
      </c>
    </row>
    <row r="3162" spans="1:3" x14ac:dyDescent="0.3">
      <c r="A3162" t="s">
        <v>645</v>
      </c>
      <c r="B3162" t="s">
        <v>535</v>
      </c>
      <c r="C3162">
        <v>27429</v>
      </c>
    </row>
    <row r="3163" spans="1:3" x14ac:dyDescent="0.3">
      <c r="A3163" t="s">
        <v>645</v>
      </c>
      <c r="B3163" t="s">
        <v>518</v>
      </c>
      <c r="C3163">
        <v>16844</v>
      </c>
    </row>
    <row r="3164" spans="1:3" x14ac:dyDescent="0.3">
      <c r="A3164" t="s">
        <v>648</v>
      </c>
      <c r="B3164" t="s">
        <v>574</v>
      </c>
      <c r="C3164">
        <v>26788</v>
      </c>
    </row>
    <row r="3165" spans="1:3" x14ac:dyDescent="0.3">
      <c r="A3165" t="s">
        <v>649</v>
      </c>
      <c r="B3165" t="s">
        <v>410</v>
      </c>
      <c r="C3165">
        <v>19054</v>
      </c>
    </row>
    <row r="3166" spans="1:3" x14ac:dyDescent="0.3">
      <c r="A3166" t="s">
        <v>645</v>
      </c>
      <c r="B3166" t="s">
        <v>530</v>
      </c>
      <c r="C3166">
        <v>11617</v>
      </c>
    </row>
    <row r="3167" spans="1:3" x14ac:dyDescent="0.3">
      <c r="A3167" t="s">
        <v>645</v>
      </c>
      <c r="B3167" t="s">
        <v>413</v>
      </c>
      <c r="C3167">
        <v>25832</v>
      </c>
    </row>
    <row r="3168" spans="1:3" x14ac:dyDescent="0.3">
      <c r="A3168" t="s">
        <v>645</v>
      </c>
      <c r="B3168" t="s">
        <v>435</v>
      </c>
      <c r="C3168">
        <v>27174</v>
      </c>
    </row>
    <row r="3169" spans="1:3" x14ac:dyDescent="0.3">
      <c r="A3169" t="s">
        <v>645</v>
      </c>
      <c r="B3169" t="s">
        <v>478</v>
      </c>
      <c r="C3169">
        <v>27426</v>
      </c>
    </row>
    <row r="3170" spans="1:3" x14ac:dyDescent="0.3">
      <c r="A3170" t="s">
        <v>645</v>
      </c>
      <c r="B3170" t="s">
        <v>404</v>
      </c>
      <c r="C3170">
        <v>27703</v>
      </c>
    </row>
    <row r="3171" spans="1:3" x14ac:dyDescent="0.3">
      <c r="A3171" t="s">
        <v>645</v>
      </c>
      <c r="B3171" t="s">
        <v>563</v>
      </c>
      <c r="C3171">
        <v>27101</v>
      </c>
    </row>
    <row r="3172" spans="1:3" x14ac:dyDescent="0.3">
      <c r="A3172" t="s">
        <v>645</v>
      </c>
      <c r="B3172" t="s">
        <v>473</v>
      </c>
      <c r="C3172">
        <v>27348</v>
      </c>
    </row>
    <row r="3173" spans="1:3" x14ac:dyDescent="0.3">
      <c r="A3173" t="s">
        <v>647</v>
      </c>
      <c r="B3173" t="s">
        <v>424</v>
      </c>
      <c r="C3173">
        <v>50000</v>
      </c>
    </row>
    <row r="3174" spans="1:3" x14ac:dyDescent="0.3">
      <c r="A3174" t="s">
        <v>645</v>
      </c>
      <c r="B3174" t="s">
        <v>439</v>
      </c>
      <c r="C3174">
        <v>26184</v>
      </c>
    </row>
    <row r="3175" spans="1:3" x14ac:dyDescent="0.3">
      <c r="A3175" t="s">
        <v>645</v>
      </c>
      <c r="B3175" t="s">
        <v>420</v>
      </c>
      <c r="C3175">
        <v>27400</v>
      </c>
    </row>
    <row r="3176" spans="1:3" x14ac:dyDescent="0.3">
      <c r="A3176" t="s">
        <v>645</v>
      </c>
      <c r="B3176" t="s">
        <v>518</v>
      </c>
      <c r="C3176">
        <v>27642</v>
      </c>
    </row>
    <row r="3177" spans="1:3" x14ac:dyDescent="0.3">
      <c r="A3177" t="s">
        <v>646</v>
      </c>
      <c r="B3177" t="s">
        <v>422</v>
      </c>
      <c r="C3177">
        <v>12100</v>
      </c>
    </row>
    <row r="3178" spans="1:3" x14ac:dyDescent="0.3">
      <c r="A3178" t="s">
        <v>645</v>
      </c>
      <c r="B3178" t="s">
        <v>563</v>
      </c>
      <c r="C3178">
        <v>29138</v>
      </c>
    </row>
    <row r="3179" spans="1:3" x14ac:dyDescent="0.3">
      <c r="A3179" t="s">
        <v>645</v>
      </c>
      <c r="B3179" t="s">
        <v>473</v>
      </c>
      <c r="C3179">
        <v>25154</v>
      </c>
    </row>
    <row r="3180" spans="1:3" x14ac:dyDescent="0.3">
      <c r="A3180" t="s">
        <v>645</v>
      </c>
      <c r="B3180" t="s">
        <v>438</v>
      </c>
      <c r="C3180">
        <v>26711</v>
      </c>
    </row>
    <row r="3181" spans="1:3" x14ac:dyDescent="0.3">
      <c r="A3181" t="s">
        <v>645</v>
      </c>
      <c r="B3181" t="s">
        <v>436</v>
      </c>
      <c r="C3181">
        <v>27654</v>
      </c>
    </row>
    <row r="3182" spans="1:3" x14ac:dyDescent="0.3">
      <c r="A3182" t="s">
        <v>645</v>
      </c>
      <c r="B3182" t="s">
        <v>435</v>
      </c>
      <c r="C3182">
        <v>27628</v>
      </c>
    </row>
    <row r="3183" spans="1:3" x14ac:dyDescent="0.3">
      <c r="A3183" t="s">
        <v>645</v>
      </c>
      <c r="B3183" t="s">
        <v>412</v>
      </c>
      <c r="C3183">
        <v>29285</v>
      </c>
    </row>
    <row r="3184" spans="1:3" x14ac:dyDescent="0.3">
      <c r="A3184" t="s">
        <v>645</v>
      </c>
      <c r="B3184" t="s">
        <v>435</v>
      </c>
      <c r="C3184">
        <v>22690</v>
      </c>
    </row>
    <row r="3185" spans="1:3" x14ac:dyDescent="0.3">
      <c r="A3185" t="s">
        <v>645</v>
      </c>
      <c r="B3185" t="s">
        <v>478</v>
      </c>
      <c r="C3185">
        <v>27191</v>
      </c>
    </row>
    <row r="3186" spans="1:3" x14ac:dyDescent="0.3">
      <c r="A3186" t="s">
        <v>645</v>
      </c>
      <c r="B3186" t="s">
        <v>404</v>
      </c>
      <c r="C3186">
        <v>27478</v>
      </c>
    </row>
    <row r="3187" spans="1:3" x14ac:dyDescent="0.3">
      <c r="A3187" t="s">
        <v>645</v>
      </c>
      <c r="B3187" t="s">
        <v>601</v>
      </c>
      <c r="C3187">
        <v>27505</v>
      </c>
    </row>
    <row r="3188" spans="1:3" x14ac:dyDescent="0.3">
      <c r="A3188" t="s">
        <v>647</v>
      </c>
      <c r="B3188" t="s">
        <v>422</v>
      </c>
      <c r="C3188">
        <v>33800</v>
      </c>
    </row>
    <row r="3189" spans="1:3" x14ac:dyDescent="0.3">
      <c r="A3189" t="s">
        <v>645</v>
      </c>
      <c r="B3189" t="s">
        <v>434</v>
      </c>
      <c r="C3189">
        <v>26137</v>
      </c>
    </row>
    <row r="3190" spans="1:3" x14ac:dyDescent="0.3">
      <c r="A3190" t="s">
        <v>645</v>
      </c>
      <c r="B3190" t="s">
        <v>436</v>
      </c>
      <c r="C3190">
        <v>27602</v>
      </c>
    </row>
    <row r="3191" spans="1:3" x14ac:dyDescent="0.3">
      <c r="A3191" t="s">
        <v>645</v>
      </c>
      <c r="B3191" t="s">
        <v>478</v>
      </c>
      <c r="C3191">
        <v>29320</v>
      </c>
    </row>
    <row r="3192" spans="1:3" x14ac:dyDescent="0.3">
      <c r="A3192" t="s">
        <v>645</v>
      </c>
      <c r="B3192" t="s">
        <v>434</v>
      </c>
      <c r="C3192">
        <v>29057</v>
      </c>
    </row>
    <row r="3193" spans="1:3" x14ac:dyDescent="0.3">
      <c r="A3193" t="s">
        <v>645</v>
      </c>
      <c r="B3193" t="s">
        <v>523</v>
      </c>
      <c r="C3193">
        <v>24421</v>
      </c>
    </row>
    <row r="3194" spans="1:3" x14ac:dyDescent="0.3">
      <c r="A3194" t="s">
        <v>645</v>
      </c>
      <c r="B3194" t="s">
        <v>412</v>
      </c>
      <c r="C3194">
        <v>26467</v>
      </c>
    </row>
    <row r="3195" spans="1:3" x14ac:dyDescent="0.3">
      <c r="A3195" t="s">
        <v>645</v>
      </c>
      <c r="B3195" t="s">
        <v>436</v>
      </c>
      <c r="C3195">
        <v>27568</v>
      </c>
    </row>
    <row r="3196" spans="1:3" x14ac:dyDescent="0.3">
      <c r="A3196" t="s">
        <v>648</v>
      </c>
      <c r="B3196" t="s">
        <v>451</v>
      </c>
      <c r="C3196">
        <v>7902</v>
      </c>
    </row>
    <row r="3197" spans="1:3" x14ac:dyDescent="0.3">
      <c r="A3197" t="s">
        <v>647</v>
      </c>
      <c r="B3197" t="s">
        <v>475</v>
      </c>
      <c r="C3197">
        <v>34400</v>
      </c>
    </row>
    <row r="3198" spans="1:3" x14ac:dyDescent="0.3">
      <c r="A3198" t="s">
        <v>645</v>
      </c>
      <c r="B3198" t="s">
        <v>412</v>
      </c>
      <c r="C3198">
        <v>26053</v>
      </c>
    </row>
    <row r="3199" spans="1:3" x14ac:dyDescent="0.3">
      <c r="A3199" t="s">
        <v>645</v>
      </c>
      <c r="B3199" t="s">
        <v>598</v>
      </c>
      <c r="C3199">
        <v>27587</v>
      </c>
    </row>
    <row r="3200" spans="1:3" x14ac:dyDescent="0.3">
      <c r="A3200" t="s">
        <v>645</v>
      </c>
      <c r="B3200" t="s">
        <v>513</v>
      </c>
      <c r="C3200">
        <v>29500</v>
      </c>
    </row>
    <row r="3201" spans="1:3" x14ac:dyDescent="0.3">
      <c r="A3201" t="s">
        <v>647</v>
      </c>
      <c r="B3201" t="s">
        <v>424</v>
      </c>
      <c r="C3201">
        <v>32000</v>
      </c>
    </row>
    <row r="3202" spans="1:3" x14ac:dyDescent="0.3">
      <c r="A3202" t="s">
        <v>645</v>
      </c>
      <c r="B3202" t="s">
        <v>530</v>
      </c>
      <c r="C3202">
        <v>25270</v>
      </c>
    </row>
    <row r="3203" spans="1:3" x14ac:dyDescent="0.3">
      <c r="A3203" t="s">
        <v>645</v>
      </c>
      <c r="B3203" t="s">
        <v>473</v>
      </c>
      <c r="C3203">
        <v>27550</v>
      </c>
    </row>
    <row r="3204" spans="1:3" x14ac:dyDescent="0.3">
      <c r="A3204" t="s">
        <v>645</v>
      </c>
      <c r="B3204" t="s">
        <v>434</v>
      </c>
      <c r="C3204">
        <v>27645</v>
      </c>
    </row>
    <row r="3205" spans="1:3" x14ac:dyDescent="0.3">
      <c r="A3205" t="s">
        <v>645</v>
      </c>
      <c r="B3205" t="s">
        <v>419</v>
      </c>
      <c r="C3205">
        <v>27701</v>
      </c>
    </row>
    <row r="3206" spans="1:3" x14ac:dyDescent="0.3">
      <c r="A3206" t="s">
        <v>645</v>
      </c>
      <c r="B3206" t="s">
        <v>439</v>
      </c>
      <c r="C3206">
        <v>27488</v>
      </c>
    </row>
    <row r="3207" spans="1:3" x14ac:dyDescent="0.3">
      <c r="A3207" t="s">
        <v>645</v>
      </c>
      <c r="B3207" t="s">
        <v>436</v>
      </c>
      <c r="C3207">
        <v>27160</v>
      </c>
    </row>
    <row r="3208" spans="1:3" x14ac:dyDescent="0.3">
      <c r="A3208" t="s">
        <v>646</v>
      </c>
      <c r="B3208" t="s">
        <v>424</v>
      </c>
      <c r="C3208">
        <v>10400</v>
      </c>
    </row>
    <row r="3209" spans="1:3" x14ac:dyDescent="0.3">
      <c r="A3209" t="s">
        <v>645</v>
      </c>
      <c r="B3209" t="s">
        <v>438</v>
      </c>
      <c r="C3209">
        <v>27367</v>
      </c>
    </row>
    <row r="3210" spans="1:3" x14ac:dyDescent="0.3">
      <c r="A3210" t="s">
        <v>645</v>
      </c>
      <c r="B3210" t="s">
        <v>530</v>
      </c>
      <c r="C3210">
        <v>27532</v>
      </c>
    </row>
    <row r="3211" spans="1:3" x14ac:dyDescent="0.3">
      <c r="A3211" t="s">
        <v>645</v>
      </c>
      <c r="B3211" t="s">
        <v>419</v>
      </c>
      <c r="C3211">
        <v>26706</v>
      </c>
    </row>
    <row r="3212" spans="1:3" x14ac:dyDescent="0.3">
      <c r="A3212" t="s">
        <v>645</v>
      </c>
      <c r="B3212" t="s">
        <v>563</v>
      </c>
      <c r="C3212">
        <v>27264</v>
      </c>
    </row>
    <row r="3213" spans="1:3" x14ac:dyDescent="0.3">
      <c r="A3213" t="s">
        <v>645</v>
      </c>
      <c r="B3213" t="s">
        <v>420</v>
      </c>
      <c r="C3213">
        <v>27331</v>
      </c>
    </row>
    <row r="3214" spans="1:3" x14ac:dyDescent="0.3">
      <c r="A3214" t="s">
        <v>645</v>
      </c>
      <c r="B3214" t="s">
        <v>419</v>
      </c>
      <c r="C3214">
        <v>27667</v>
      </c>
    </row>
    <row r="3215" spans="1:3" x14ac:dyDescent="0.3">
      <c r="A3215" t="s">
        <v>648</v>
      </c>
      <c r="B3215" t="s">
        <v>448</v>
      </c>
      <c r="C3215">
        <v>4666</v>
      </c>
    </row>
    <row r="3216" spans="1:3" x14ac:dyDescent="0.3">
      <c r="A3216" t="s">
        <v>648</v>
      </c>
      <c r="B3216" t="s">
        <v>448</v>
      </c>
      <c r="C3216">
        <v>4651</v>
      </c>
    </row>
    <row r="3217" spans="1:3" x14ac:dyDescent="0.3">
      <c r="A3217" t="s">
        <v>648</v>
      </c>
      <c r="B3217" t="s">
        <v>451</v>
      </c>
      <c r="C3217">
        <v>8359</v>
      </c>
    </row>
    <row r="3218" spans="1:3" x14ac:dyDescent="0.3">
      <c r="A3218" t="s">
        <v>645</v>
      </c>
      <c r="B3218" t="s">
        <v>437</v>
      </c>
      <c r="C3218">
        <v>27330</v>
      </c>
    </row>
    <row r="3219" spans="1:3" x14ac:dyDescent="0.3">
      <c r="A3219" t="s">
        <v>645</v>
      </c>
      <c r="B3219" t="s">
        <v>420</v>
      </c>
      <c r="C3219">
        <v>26793</v>
      </c>
    </row>
    <row r="3220" spans="1:3" x14ac:dyDescent="0.3">
      <c r="A3220" t="s">
        <v>645</v>
      </c>
      <c r="B3220" t="s">
        <v>413</v>
      </c>
      <c r="C3220">
        <v>27008</v>
      </c>
    </row>
    <row r="3221" spans="1:3" x14ac:dyDescent="0.3">
      <c r="A3221" t="s">
        <v>645</v>
      </c>
      <c r="B3221" t="s">
        <v>413</v>
      </c>
      <c r="C3221">
        <v>26431</v>
      </c>
    </row>
    <row r="3222" spans="1:3" x14ac:dyDescent="0.3">
      <c r="A3222" t="s">
        <v>645</v>
      </c>
      <c r="B3222" t="s">
        <v>434</v>
      </c>
      <c r="C3222">
        <v>26747</v>
      </c>
    </row>
    <row r="3223" spans="1:3" x14ac:dyDescent="0.3">
      <c r="A3223" t="s">
        <v>645</v>
      </c>
      <c r="B3223" t="s">
        <v>435</v>
      </c>
      <c r="C3223">
        <v>27721</v>
      </c>
    </row>
    <row r="3224" spans="1:3" x14ac:dyDescent="0.3">
      <c r="A3224" t="s">
        <v>645</v>
      </c>
      <c r="B3224" t="s">
        <v>576</v>
      </c>
      <c r="C3224">
        <v>27644</v>
      </c>
    </row>
    <row r="3225" spans="1:3" x14ac:dyDescent="0.3">
      <c r="A3225" t="s">
        <v>647</v>
      </c>
      <c r="B3225" t="s">
        <v>585</v>
      </c>
      <c r="C3225">
        <v>8000</v>
      </c>
    </row>
    <row r="3226" spans="1:3" x14ac:dyDescent="0.3">
      <c r="A3226" t="s">
        <v>645</v>
      </c>
      <c r="B3226" t="s">
        <v>436</v>
      </c>
      <c r="C3226">
        <v>27490</v>
      </c>
    </row>
    <row r="3227" spans="1:3" x14ac:dyDescent="0.3">
      <c r="A3227" t="s">
        <v>645</v>
      </c>
      <c r="B3227" t="s">
        <v>434</v>
      </c>
      <c r="C3227">
        <v>27070</v>
      </c>
    </row>
    <row r="3228" spans="1:3" x14ac:dyDescent="0.3">
      <c r="A3228" t="s">
        <v>645</v>
      </c>
      <c r="B3228" t="s">
        <v>412</v>
      </c>
      <c r="C3228">
        <v>27833</v>
      </c>
    </row>
    <row r="3229" spans="1:3" x14ac:dyDescent="0.3">
      <c r="A3229" t="s">
        <v>645</v>
      </c>
      <c r="B3229" t="s">
        <v>473</v>
      </c>
      <c r="C3229">
        <v>27724</v>
      </c>
    </row>
    <row r="3230" spans="1:3" x14ac:dyDescent="0.3">
      <c r="A3230" t="s">
        <v>647</v>
      </c>
      <c r="B3230" t="s">
        <v>422</v>
      </c>
      <c r="C3230">
        <v>33900</v>
      </c>
    </row>
    <row r="3231" spans="1:3" x14ac:dyDescent="0.3">
      <c r="A3231" t="s">
        <v>645</v>
      </c>
      <c r="B3231" t="s">
        <v>404</v>
      </c>
      <c r="C3231">
        <v>27544</v>
      </c>
    </row>
    <row r="3232" spans="1:3" x14ac:dyDescent="0.3">
      <c r="A3232" t="s">
        <v>645</v>
      </c>
      <c r="B3232" t="s">
        <v>520</v>
      </c>
      <c r="C3232">
        <v>26737</v>
      </c>
    </row>
    <row r="3233" spans="1:3" x14ac:dyDescent="0.3">
      <c r="A3233" t="s">
        <v>645</v>
      </c>
      <c r="B3233" t="s">
        <v>563</v>
      </c>
      <c r="C3233">
        <v>27011</v>
      </c>
    </row>
    <row r="3234" spans="1:3" x14ac:dyDescent="0.3">
      <c r="A3234" t="s">
        <v>645</v>
      </c>
      <c r="B3234" t="s">
        <v>563</v>
      </c>
      <c r="C3234">
        <v>25052</v>
      </c>
    </row>
    <row r="3235" spans="1:3" x14ac:dyDescent="0.3">
      <c r="A3235" t="s">
        <v>645</v>
      </c>
      <c r="B3235" t="s">
        <v>435</v>
      </c>
      <c r="C3235">
        <v>27015</v>
      </c>
    </row>
    <row r="3236" spans="1:3" x14ac:dyDescent="0.3">
      <c r="A3236" t="s">
        <v>645</v>
      </c>
      <c r="B3236" t="s">
        <v>437</v>
      </c>
      <c r="C3236">
        <v>24822</v>
      </c>
    </row>
    <row r="3237" spans="1:3" x14ac:dyDescent="0.3">
      <c r="A3237" t="s">
        <v>645</v>
      </c>
      <c r="B3237" t="s">
        <v>437</v>
      </c>
      <c r="C3237">
        <v>27649</v>
      </c>
    </row>
    <row r="3238" spans="1:3" x14ac:dyDescent="0.3">
      <c r="A3238" t="s">
        <v>648</v>
      </c>
      <c r="B3238" t="s">
        <v>448</v>
      </c>
      <c r="C3238">
        <v>5125</v>
      </c>
    </row>
    <row r="3239" spans="1:3" x14ac:dyDescent="0.3">
      <c r="A3239" t="s">
        <v>645</v>
      </c>
      <c r="B3239" t="s">
        <v>438</v>
      </c>
      <c r="C3239">
        <v>29459</v>
      </c>
    </row>
    <row r="3240" spans="1:3" x14ac:dyDescent="0.3">
      <c r="A3240" t="s">
        <v>645</v>
      </c>
      <c r="B3240" t="s">
        <v>435</v>
      </c>
      <c r="C3240">
        <v>29265</v>
      </c>
    </row>
    <row r="3241" spans="1:3" x14ac:dyDescent="0.3">
      <c r="A3241" t="s">
        <v>647</v>
      </c>
      <c r="B3241" t="s">
        <v>484</v>
      </c>
      <c r="C3241">
        <v>35000</v>
      </c>
    </row>
    <row r="3242" spans="1:3" x14ac:dyDescent="0.3">
      <c r="A3242" t="s">
        <v>493</v>
      </c>
      <c r="B3242" t="s">
        <v>477</v>
      </c>
      <c r="C3242">
        <v>18000</v>
      </c>
    </row>
    <row r="3243" spans="1:3" x14ac:dyDescent="0.3">
      <c r="A3243" t="s">
        <v>493</v>
      </c>
      <c r="B3243" t="s">
        <v>403</v>
      </c>
      <c r="C3243">
        <v>14485</v>
      </c>
    </row>
    <row r="3244" spans="1:3" x14ac:dyDescent="0.3">
      <c r="A3244" t="s">
        <v>457</v>
      </c>
      <c r="B3244" t="s">
        <v>449</v>
      </c>
      <c r="C3244">
        <v>15000</v>
      </c>
    </row>
    <row r="3245" spans="1:3" x14ac:dyDescent="0.3">
      <c r="A3245" t="s">
        <v>645</v>
      </c>
      <c r="B3245" t="s">
        <v>525</v>
      </c>
      <c r="C3245">
        <v>27442</v>
      </c>
    </row>
    <row r="3246" spans="1:3" x14ac:dyDescent="0.3">
      <c r="A3246" t="s">
        <v>645</v>
      </c>
      <c r="B3246" t="s">
        <v>558</v>
      </c>
      <c r="C3246">
        <v>27529</v>
      </c>
    </row>
    <row r="3247" spans="1:3" x14ac:dyDescent="0.3">
      <c r="A3247" t="s">
        <v>647</v>
      </c>
      <c r="B3247" t="s">
        <v>487</v>
      </c>
      <c r="C3247">
        <v>33200</v>
      </c>
    </row>
    <row r="3248" spans="1:3" x14ac:dyDescent="0.3">
      <c r="A3248" t="s">
        <v>645</v>
      </c>
      <c r="B3248" t="s">
        <v>525</v>
      </c>
      <c r="C3248">
        <v>27385</v>
      </c>
    </row>
    <row r="3249" spans="1:3" x14ac:dyDescent="0.3">
      <c r="A3249" t="s">
        <v>647</v>
      </c>
      <c r="B3249" t="s">
        <v>559</v>
      </c>
      <c r="C3249">
        <v>34300</v>
      </c>
    </row>
    <row r="3250" spans="1:3" x14ac:dyDescent="0.3">
      <c r="A3250" t="s">
        <v>645</v>
      </c>
      <c r="B3250" t="s">
        <v>525</v>
      </c>
      <c r="C3250">
        <v>27104</v>
      </c>
    </row>
    <row r="3251" spans="1:3" x14ac:dyDescent="0.3">
      <c r="A3251" t="s">
        <v>646</v>
      </c>
      <c r="B3251" t="s">
        <v>487</v>
      </c>
      <c r="C3251">
        <v>11200</v>
      </c>
    </row>
    <row r="3252" spans="1:3" x14ac:dyDescent="0.3">
      <c r="A3252" t="s">
        <v>645</v>
      </c>
      <c r="B3252" t="s">
        <v>525</v>
      </c>
      <c r="C3252">
        <v>26021</v>
      </c>
    </row>
    <row r="3253" spans="1:3" x14ac:dyDescent="0.3">
      <c r="A3253" t="s">
        <v>645</v>
      </c>
      <c r="B3253" t="s">
        <v>525</v>
      </c>
      <c r="C3253">
        <v>27531</v>
      </c>
    </row>
    <row r="3254" spans="1:3" x14ac:dyDescent="0.3">
      <c r="A3254" t="s">
        <v>645</v>
      </c>
      <c r="B3254" t="s">
        <v>541</v>
      </c>
      <c r="C3254">
        <v>25014</v>
      </c>
    </row>
    <row r="3255" spans="1:3" x14ac:dyDescent="0.3">
      <c r="A3255" t="s">
        <v>645</v>
      </c>
      <c r="B3255" t="s">
        <v>588</v>
      </c>
      <c r="C3255">
        <v>27018</v>
      </c>
    </row>
    <row r="3256" spans="1:3" x14ac:dyDescent="0.3">
      <c r="A3256" t="s">
        <v>427</v>
      </c>
      <c r="B3256" t="s">
        <v>467</v>
      </c>
      <c r="C3256">
        <v>26788</v>
      </c>
    </row>
    <row r="3257" spans="1:3" x14ac:dyDescent="0.3">
      <c r="A3257" t="s">
        <v>436</v>
      </c>
      <c r="B3257" t="s">
        <v>645</v>
      </c>
      <c r="C3257">
        <v>44531</v>
      </c>
    </row>
    <row r="3258" spans="1:3" x14ac:dyDescent="0.3">
      <c r="A3258" t="s">
        <v>563</v>
      </c>
      <c r="B3258" t="s">
        <v>645</v>
      </c>
      <c r="C3258">
        <v>47192</v>
      </c>
    </row>
    <row r="3259" spans="1:3" x14ac:dyDescent="0.3">
      <c r="A3259" t="s">
        <v>437</v>
      </c>
      <c r="B3259" t="s">
        <v>645</v>
      </c>
      <c r="C3259">
        <v>19242</v>
      </c>
    </row>
    <row r="3260" spans="1:3" x14ac:dyDescent="0.3">
      <c r="A3260" t="s">
        <v>473</v>
      </c>
      <c r="B3260" t="s">
        <v>645</v>
      </c>
      <c r="C3260">
        <v>40845</v>
      </c>
    </row>
    <row r="3261" spans="1:3" x14ac:dyDescent="0.3">
      <c r="A3261" t="s">
        <v>412</v>
      </c>
      <c r="B3261" t="s">
        <v>645</v>
      </c>
      <c r="C3261">
        <v>30039</v>
      </c>
    </row>
    <row r="3262" spans="1:3" x14ac:dyDescent="0.3">
      <c r="A3262" t="s">
        <v>419</v>
      </c>
      <c r="B3262" t="s">
        <v>408</v>
      </c>
      <c r="C3262">
        <v>25081</v>
      </c>
    </row>
    <row r="3263" spans="1:3" x14ac:dyDescent="0.3">
      <c r="A3263" t="s">
        <v>525</v>
      </c>
      <c r="B3263" t="s">
        <v>408</v>
      </c>
      <c r="C3263">
        <v>27089</v>
      </c>
    </row>
    <row r="3264" spans="1:3" x14ac:dyDescent="0.3">
      <c r="A3264" t="s">
        <v>427</v>
      </c>
      <c r="B3264" t="s">
        <v>408</v>
      </c>
      <c r="C3264">
        <v>43302</v>
      </c>
    </row>
    <row r="3265" spans="1:3" x14ac:dyDescent="0.3">
      <c r="A3265" t="s">
        <v>484</v>
      </c>
      <c r="B3265" t="s">
        <v>408</v>
      </c>
      <c r="C3265">
        <v>52017</v>
      </c>
    </row>
    <row r="3266" spans="1:3" x14ac:dyDescent="0.3">
      <c r="A3266" t="s">
        <v>459</v>
      </c>
      <c r="B3266" t="s">
        <v>465</v>
      </c>
      <c r="C3266">
        <v>2843</v>
      </c>
    </row>
    <row r="3267" spans="1:3" x14ac:dyDescent="0.3">
      <c r="A3267" t="s">
        <v>545</v>
      </c>
      <c r="B3267" t="s">
        <v>509</v>
      </c>
      <c r="C3267">
        <v>6143</v>
      </c>
    </row>
    <row r="3268" spans="1:3" x14ac:dyDescent="0.3">
      <c r="A3268" t="s">
        <v>525</v>
      </c>
      <c r="B3268" t="s">
        <v>645</v>
      </c>
      <c r="C3268">
        <v>62202</v>
      </c>
    </row>
    <row r="3269" spans="1:3" x14ac:dyDescent="0.3">
      <c r="A3269" t="s">
        <v>645</v>
      </c>
      <c r="B3269" t="s">
        <v>408</v>
      </c>
      <c r="C3269">
        <v>19423</v>
      </c>
    </row>
  </sheetData>
  <mergeCells count="1">
    <mergeCell ref="G2:J2"/>
  </mergeCells>
  <conditionalFormatting sqref="H4:H23">
    <cfRule type="colorScale" priority="1">
      <colorScale>
        <cfvo type="min"/>
        <cfvo type="percentile" val="50"/>
        <cfvo type="max"/>
        <color rgb="FFF8696B"/>
        <color rgb="FFFCFCFF"/>
        <color rgb="FF63BE7B"/>
      </colorScale>
    </cfRule>
  </conditionalFormatting>
  <pageMargins left="0.75" right="0.75" top="1" bottom="1" header="0.5" footer="0.5"/>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269"/>
  <sheetViews>
    <sheetView workbookViewId="0">
      <selection activeCell="A13" sqref="A13"/>
    </sheetView>
  </sheetViews>
  <sheetFormatPr defaultRowHeight="14.4" x14ac:dyDescent="0.3"/>
  <cols>
    <col min="1" max="1" width="50.88671875" bestFit="1" customWidth="1"/>
    <col min="2" max="2" width="10.5546875" bestFit="1" customWidth="1"/>
  </cols>
  <sheetData>
    <row r="1" spans="1:2" x14ac:dyDescent="0.3">
      <c r="A1" s="1" t="s">
        <v>396</v>
      </c>
      <c r="B1" s="1" t="s">
        <v>361</v>
      </c>
    </row>
    <row r="2" spans="1:2" x14ac:dyDescent="0.3">
      <c r="A2" t="s">
        <v>408</v>
      </c>
      <c r="B2">
        <v>81365</v>
      </c>
    </row>
    <row r="3" spans="1:2" x14ac:dyDescent="0.3">
      <c r="A3" t="s">
        <v>408</v>
      </c>
      <c r="B3">
        <v>81365</v>
      </c>
    </row>
    <row r="4" spans="1:2" x14ac:dyDescent="0.3">
      <c r="A4" t="s">
        <v>408</v>
      </c>
      <c r="B4">
        <v>81365</v>
      </c>
    </row>
    <row r="5" spans="1:2" x14ac:dyDescent="0.3">
      <c r="A5" t="s">
        <v>408</v>
      </c>
      <c r="B5">
        <v>81365</v>
      </c>
    </row>
    <row r="6" spans="1:2" x14ac:dyDescent="0.3">
      <c r="A6" t="s">
        <v>408</v>
      </c>
      <c r="B6">
        <v>81365</v>
      </c>
    </row>
    <row r="7" spans="1:2" x14ac:dyDescent="0.3">
      <c r="A7" t="s">
        <v>408</v>
      </c>
      <c r="B7">
        <v>81365</v>
      </c>
    </row>
    <row r="8" spans="1:2" x14ac:dyDescent="0.3">
      <c r="A8" t="s">
        <v>408</v>
      </c>
      <c r="B8">
        <v>81365</v>
      </c>
    </row>
    <row r="9" spans="1:2" x14ac:dyDescent="0.3">
      <c r="A9" t="s">
        <v>408</v>
      </c>
      <c r="B9">
        <v>81365</v>
      </c>
    </row>
    <row r="10" spans="1:2" x14ac:dyDescent="0.3">
      <c r="A10" t="s">
        <v>408</v>
      </c>
      <c r="B10">
        <v>81365</v>
      </c>
    </row>
    <row r="11" spans="1:2" x14ac:dyDescent="0.3">
      <c r="A11" t="s">
        <v>408</v>
      </c>
      <c r="B11">
        <v>81365</v>
      </c>
    </row>
    <row r="12" spans="1:2" x14ac:dyDescent="0.3">
      <c r="A12" t="s">
        <v>408</v>
      </c>
      <c r="B12">
        <v>81365</v>
      </c>
    </row>
    <row r="13" spans="1:2" x14ac:dyDescent="0.3">
      <c r="A13" t="s">
        <v>408</v>
      </c>
      <c r="B13">
        <v>81365</v>
      </c>
    </row>
    <row r="14" spans="1:2" x14ac:dyDescent="0.3">
      <c r="A14" t="s">
        <v>408</v>
      </c>
      <c r="B14">
        <v>81360</v>
      </c>
    </row>
    <row r="15" spans="1:2" x14ac:dyDescent="0.3">
      <c r="A15" t="s">
        <v>408</v>
      </c>
      <c r="B15">
        <v>81360</v>
      </c>
    </row>
    <row r="16" spans="1:2" x14ac:dyDescent="0.3">
      <c r="A16" t="s">
        <v>408</v>
      </c>
      <c r="B16">
        <v>81360</v>
      </c>
    </row>
    <row r="17" spans="1:2" x14ac:dyDescent="0.3">
      <c r="A17" t="s">
        <v>408</v>
      </c>
      <c r="B17">
        <v>81360</v>
      </c>
    </row>
    <row r="18" spans="1:2" x14ac:dyDescent="0.3">
      <c r="A18" t="s">
        <v>408</v>
      </c>
      <c r="B18">
        <v>81360</v>
      </c>
    </row>
    <row r="19" spans="1:2" x14ac:dyDescent="0.3">
      <c r="A19" t="s">
        <v>408</v>
      </c>
      <c r="B19">
        <v>81360</v>
      </c>
    </row>
    <row r="20" spans="1:2" x14ac:dyDescent="0.3">
      <c r="A20" t="s">
        <v>408</v>
      </c>
      <c r="B20">
        <v>81360</v>
      </c>
    </row>
    <row r="21" spans="1:2" x14ac:dyDescent="0.3">
      <c r="A21" t="s">
        <v>408</v>
      </c>
      <c r="B21">
        <v>81360</v>
      </c>
    </row>
    <row r="22" spans="1:2" x14ac:dyDescent="0.3">
      <c r="A22" t="s">
        <v>408</v>
      </c>
      <c r="B22">
        <v>81360</v>
      </c>
    </row>
    <row r="23" spans="1:2" x14ac:dyDescent="0.3">
      <c r="A23" t="s">
        <v>408</v>
      </c>
      <c r="B23">
        <v>81360</v>
      </c>
    </row>
    <row r="24" spans="1:2" x14ac:dyDescent="0.3">
      <c r="A24" t="s">
        <v>408</v>
      </c>
      <c r="B24">
        <v>81360</v>
      </c>
    </row>
    <row r="25" spans="1:2" x14ac:dyDescent="0.3">
      <c r="A25" t="s">
        <v>408</v>
      </c>
      <c r="B25">
        <v>81360</v>
      </c>
    </row>
    <row r="26" spans="1:2" x14ac:dyDescent="0.3">
      <c r="A26" t="s">
        <v>408</v>
      </c>
      <c r="B26">
        <v>81360</v>
      </c>
    </row>
    <row r="27" spans="1:2" x14ac:dyDescent="0.3">
      <c r="A27" t="s">
        <v>408</v>
      </c>
      <c r="B27">
        <v>81360</v>
      </c>
    </row>
    <row r="28" spans="1:2" x14ac:dyDescent="0.3">
      <c r="A28" t="s">
        <v>408</v>
      </c>
      <c r="B28">
        <v>81360</v>
      </c>
    </row>
    <row r="29" spans="1:2" x14ac:dyDescent="0.3">
      <c r="A29" t="s">
        <v>408</v>
      </c>
      <c r="B29">
        <v>81360</v>
      </c>
    </row>
    <row r="30" spans="1:2" x14ac:dyDescent="0.3">
      <c r="A30" t="s">
        <v>408</v>
      </c>
      <c r="B30">
        <v>81360</v>
      </c>
    </row>
    <row r="31" spans="1:2" x14ac:dyDescent="0.3">
      <c r="A31" t="s">
        <v>408</v>
      </c>
      <c r="B31">
        <v>81360</v>
      </c>
    </row>
    <row r="32" spans="1:2" x14ac:dyDescent="0.3">
      <c r="A32" t="s">
        <v>408</v>
      </c>
      <c r="B32">
        <v>81360</v>
      </c>
    </row>
    <row r="33" spans="1:2" x14ac:dyDescent="0.3">
      <c r="A33" t="s">
        <v>408</v>
      </c>
      <c r="B33">
        <v>81360</v>
      </c>
    </row>
    <row r="34" spans="1:2" x14ac:dyDescent="0.3">
      <c r="A34" t="s">
        <v>408</v>
      </c>
      <c r="B34">
        <v>81359</v>
      </c>
    </row>
    <row r="35" spans="1:2" x14ac:dyDescent="0.3">
      <c r="A35" t="s">
        <v>408</v>
      </c>
      <c r="B35">
        <v>81359</v>
      </c>
    </row>
    <row r="36" spans="1:2" x14ac:dyDescent="0.3">
      <c r="A36" t="s">
        <v>408</v>
      </c>
      <c r="B36">
        <v>81359</v>
      </c>
    </row>
    <row r="37" spans="1:2" x14ac:dyDescent="0.3">
      <c r="A37" t="s">
        <v>408</v>
      </c>
      <c r="B37">
        <v>81359</v>
      </c>
    </row>
    <row r="38" spans="1:2" x14ac:dyDescent="0.3">
      <c r="A38" t="s">
        <v>408</v>
      </c>
      <c r="B38">
        <v>81359</v>
      </c>
    </row>
    <row r="39" spans="1:2" x14ac:dyDescent="0.3">
      <c r="A39" t="s">
        <v>408</v>
      </c>
      <c r="B39">
        <v>81359</v>
      </c>
    </row>
    <row r="40" spans="1:2" x14ac:dyDescent="0.3">
      <c r="A40" t="s">
        <v>408</v>
      </c>
      <c r="B40">
        <v>81160</v>
      </c>
    </row>
    <row r="41" spans="1:2" x14ac:dyDescent="0.3">
      <c r="A41" t="s">
        <v>408</v>
      </c>
      <c r="B41">
        <v>81000</v>
      </c>
    </row>
    <row r="42" spans="1:2" x14ac:dyDescent="0.3">
      <c r="A42" t="s">
        <v>408</v>
      </c>
      <c r="B42">
        <v>81000</v>
      </c>
    </row>
    <row r="43" spans="1:2" x14ac:dyDescent="0.3">
      <c r="A43" t="s">
        <v>408</v>
      </c>
      <c r="B43">
        <v>81000</v>
      </c>
    </row>
    <row r="44" spans="1:2" x14ac:dyDescent="0.3">
      <c r="A44" t="s">
        <v>408</v>
      </c>
      <c r="B44">
        <v>80860</v>
      </c>
    </row>
    <row r="45" spans="1:2" x14ac:dyDescent="0.3">
      <c r="A45" t="s">
        <v>408</v>
      </c>
      <c r="B45">
        <v>80800</v>
      </c>
    </row>
    <row r="46" spans="1:2" x14ac:dyDescent="0.3">
      <c r="A46" t="s">
        <v>408</v>
      </c>
      <c r="B46">
        <v>80800</v>
      </c>
    </row>
    <row r="47" spans="1:2" x14ac:dyDescent="0.3">
      <c r="A47" t="s">
        <v>408</v>
      </c>
      <c r="B47">
        <v>80667</v>
      </c>
    </row>
    <row r="48" spans="1:2" x14ac:dyDescent="0.3">
      <c r="A48" t="s">
        <v>408</v>
      </c>
      <c r="B48">
        <v>80667</v>
      </c>
    </row>
    <row r="49" spans="1:2" x14ac:dyDescent="0.3">
      <c r="A49" t="s">
        <v>408</v>
      </c>
      <c r="B49">
        <v>80645</v>
      </c>
    </row>
    <row r="50" spans="1:2" x14ac:dyDescent="0.3">
      <c r="A50" t="s">
        <v>408</v>
      </c>
      <c r="B50">
        <v>80645</v>
      </c>
    </row>
    <row r="51" spans="1:2" x14ac:dyDescent="0.3">
      <c r="A51" t="s">
        <v>408</v>
      </c>
      <c r="B51">
        <v>80645</v>
      </c>
    </row>
    <row r="52" spans="1:2" x14ac:dyDescent="0.3">
      <c r="A52" t="s">
        <v>408</v>
      </c>
      <c r="B52">
        <v>80500</v>
      </c>
    </row>
    <row r="53" spans="1:2" x14ac:dyDescent="0.3">
      <c r="A53" t="s">
        <v>408</v>
      </c>
      <c r="B53">
        <v>80500</v>
      </c>
    </row>
    <row r="54" spans="1:2" x14ac:dyDescent="0.3">
      <c r="A54" t="s">
        <v>525</v>
      </c>
      <c r="B54">
        <v>80465</v>
      </c>
    </row>
    <row r="55" spans="1:2" x14ac:dyDescent="0.3">
      <c r="A55" t="s">
        <v>408</v>
      </c>
      <c r="B55">
        <v>80365</v>
      </c>
    </row>
    <row r="56" spans="1:2" x14ac:dyDescent="0.3">
      <c r="A56" t="s">
        <v>408</v>
      </c>
      <c r="B56">
        <v>80200</v>
      </c>
    </row>
    <row r="57" spans="1:2" x14ac:dyDescent="0.3">
      <c r="A57" t="s">
        <v>408</v>
      </c>
      <c r="B57">
        <v>80196</v>
      </c>
    </row>
    <row r="58" spans="1:2" x14ac:dyDescent="0.3">
      <c r="A58" t="s">
        <v>408</v>
      </c>
      <c r="B58">
        <v>80179</v>
      </c>
    </row>
    <row r="59" spans="1:2" x14ac:dyDescent="0.3">
      <c r="A59" t="s">
        <v>408</v>
      </c>
      <c r="B59">
        <v>80179</v>
      </c>
    </row>
    <row r="60" spans="1:2" x14ac:dyDescent="0.3">
      <c r="A60" t="s">
        <v>408</v>
      </c>
      <c r="B60">
        <v>80100</v>
      </c>
    </row>
    <row r="61" spans="1:2" x14ac:dyDescent="0.3">
      <c r="A61" t="s">
        <v>408</v>
      </c>
      <c r="B61">
        <v>80100</v>
      </c>
    </row>
    <row r="62" spans="1:2" x14ac:dyDescent="0.3">
      <c r="A62" t="s">
        <v>408</v>
      </c>
      <c r="B62">
        <v>79500</v>
      </c>
    </row>
    <row r="63" spans="1:2" x14ac:dyDescent="0.3">
      <c r="A63" t="s">
        <v>408</v>
      </c>
      <c r="B63">
        <v>79100</v>
      </c>
    </row>
    <row r="64" spans="1:2" x14ac:dyDescent="0.3">
      <c r="A64" t="s">
        <v>408</v>
      </c>
      <c r="B64">
        <v>77615</v>
      </c>
    </row>
    <row r="65" spans="1:2" x14ac:dyDescent="0.3">
      <c r="A65" t="s">
        <v>546</v>
      </c>
      <c r="B65">
        <v>76894</v>
      </c>
    </row>
    <row r="66" spans="1:2" x14ac:dyDescent="0.3">
      <c r="A66" t="s">
        <v>416</v>
      </c>
      <c r="B66">
        <v>76233</v>
      </c>
    </row>
    <row r="67" spans="1:2" x14ac:dyDescent="0.3">
      <c r="A67" t="s">
        <v>416</v>
      </c>
      <c r="B67">
        <v>76197</v>
      </c>
    </row>
    <row r="68" spans="1:2" x14ac:dyDescent="0.3">
      <c r="A68" t="s">
        <v>416</v>
      </c>
      <c r="B68">
        <v>76197</v>
      </c>
    </row>
    <row r="69" spans="1:2" x14ac:dyDescent="0.3">
      <c r="A69" t="s">
        <v>416</v>
      </c>
      <c r="B69">
        <v>76197</v>
      </c>
    </row>
    <row r="70" spans="1:2" x14ac:dyDescent="0.3">
      <c r="A70" t="s">
        <v>408</v>
      </c>
      <c r="B70">
        <v>75700</v>
      </c>
    </row>
    <row r="71" spans="1:2" x14ac:dyDescent="0.3">
      <c r="A71" t="s">
        <v>478</v>
      </c>
      <c r="B71">
        <v>75591</v>
      </c>
    </row>
    <row r="72" spans="1:2" x14ac:dyDescent="0.3">
      <c r="A72" t="s">
        <v>478</v>
      </c>
      <c r="B72">
        <v>75585</v>
      </c>
    </row>
    <row r="73" spans="1:2" x14ac:dyDescent="0.3">
      <c r="A73" t="s">
        <v>478</v>
      </c>
      <c r="B73">
        <v>75566</v>
      </c>
    </row>
    <row r="74" spans="1:2" x14ac:dyDescent="0.3">
      <c r="A74" t="s">
        <v>478</v>
      </c>
      <c r="B74">
        <v>75525</v>
      </c>
    </row>
    <row r="75" spans="1:2" x14ac:dyDescent="0.3">
      <c r="A75" t="s">
        <v>478</v>
      </c>
      <c r="B75">
        <v>75411</v>
      </c>
    </row>
    <row r="76" spans="1:2" x14ac:dyDescent="0.3">
      <c r="A76" t="s">
        <v>478</v>
      </c>
      <c r="B76">
        <v>75397</v>
      </c>
    </row>
    <row r="77" spans="1:2" x14ac:dyDescent="0.3">
      <c r="A77" t="s">
        <v>478</v>
      </c>
      <c r="B77">
        <v>75388</v>
      </c>
    </row>
    <row r="78" spans="1:2" x14ac:dyDescent="0.3">
      <c r="A78" t="s">
        <v>478</v>
      </c>
      <c r="B78">
        <v>75368</v>
      </c>
    </row>
    <row r="79" spans="1:2" x14ac:dyDescent="0.3">
      <c r="A79" t="s">
        <v>478</v>
      </c>
      <c r="B79">
        <v>75347</v>
      </c>
    </row>
    <row r="80" spans="1:2" x14ac:dyDescent="0.3">
      <c r="A80" t="s">
        <v>478</v>
      </c>
      <c r="B80">
        <v>75294</v>
      </c>
    </row>
    <row r="81" spans="1:2" x14ac:dyDescent="0.3">
      <c r="A81" t="s">
        <v>478</v>
      </c>
      <c r="B81">
        <v>75274</v>
      </c>
    </row>
    <row r="82" spans="1:2" x14ac:dyDescent="0.3">
      <c r="A82" t="s">
        <v>416</v>
      </c>
      <c r="B82">
        <v>75254</v>
      </c>
    </row>
    <row r="83" spans="1:2" x14ac:dyDescent="0.3">
      <c r="A83" t="s">
        <v>478</v>
      </c>
      <c r="B83">
        <v>75251</v>
      </c>
    </row>
    <row r="84" spans="1:2" x14ac:dyDescent="0.3">
      <c r="A84" t="s">
        <v>478</v>
      </c>
      <c r="B84">
        <v>75210</v>
      </c>
    </row>
    <row r="85" spans="1:2" x14ac:dyDescent="0.3">
      <c r="A85" t="s">
        <v>478</v>
      </c>
      <c r="B85">
        <v>75035</v>
      </c>
    </row>
    <row r="86" spans="1:2" x14ac:dyDescent="0.3">
      <c r="A86" t="s">
        <v>454</v>
      </c>
      <c r="B86">
        <v>75024</v>
      </c>
    </row>
    <row r="87" spans="1:2" x14ac:dyDescent="0.3">
      <c r="A87" t="s">
        <v>454</v>
      </c>
      <c r="B87">
        <v>75024</v>
      </c>
    </row>
    <row r="88" spans="1:2" x14ac:dyDescent="0.3">
      <c r="A88" t="s">
        <v>454</v>
      </c>
      <c r="B88">
        <v>75024</v>
      </c>
    </row>
    <row r="89" spans="1:2" x14ac:dyDescent="0.3">
      <c r="A89" t="s">
        <v>454</v>
      </c>
      <c r="B89">
        <v>75000</v>
      </c>
    </row>
    <row r="90" spans="1:2" x14ac:dyDescent="0.3">
      <c r="A90" t="s">
        <v>454</v>
      </c>
      <c r="B90">
        <v>75000</v>
      </c>
    </row>
    <row r="91" spans="1:2" x14ac:dyDescent="0.3">
      <c r="A91" t="s">
        <v>454</v>
      </c>
      <c r="B91">
        <v>75000</v>
      </c>
    </row>
    <row r="92" spans="1:2" x14ac:dyDescent="0.3">
      <c r="A92" t="s">
        <v>454</v>
      </c>
      <c r="B92">
        <v>75000</v>
      </c>
    </row>
    <row r="93" spans="1:2" x14ac:dyDescent="0.3">
      <c r="A93" t="s">
        <v>454</v>
      </c>
      <c r="B93">
        <v>75000</v>
      </c>
    </row>
    <row r="94" spans="1:2" x14ac:dyDescent="0.3">
      <c r="A94" t="s">
        <v>454</v>
      </c>
      <c r="B94">
        <v>75000</v>
      </c>
    </row>
    <row r="95" spans="1:2" x14ac:dyDescent="0.3">
      <c r="A95" t="s">
        <v>454</v>
      </c>
      <c r="B95">
        <v>75000</v>
      </c>
    </row>
    <row r="96" spans="1:2" x14ac:dyDescent="0.3">
      <c r="A96" t="s">
        <v>454</v>
      </c>
      <c r="B96">
        <v>75000</v>
      </c>
    </row>
    <row r="97" spans="1:2" x14ac:dyDescent="0.3">
      <c r="A97" t="s">
        <v>454</v>
      </c>
      <c r="B97">
        <v>75000</v>
      </c>
    </row>
    <row r="98" spans="1:2" x14ac:dyDescent="0.3">
      <c r="A98" t="s">
        <v>454</v>
      </c>
      <c r="B98">
        <v>75000</v>
      </c>
    </row>
    <row r="99" spans="1:2" x14ac:dyDescent="0.3">
      <c r="A99" t="s">
        <v>454</v>
      </c>
      <c r="B99">
        <v>75000</v>
      </c>
    </row>
    <row r="100" spans="1:2" x14ac:dyDescent="0.3">
      <c r="A100" t="s">
        <v>454</v>
      </c>
      <c r="B100">
        <v>75000</v>
      </c>
    </row>
    <row r="101" spans="1:2" x14ac:dyDescent="0.3">
      <c r="A101" t="s">
        <v>454</v>
      </c>
      <c r="B101">
        <v>75000</v>
      </c>
    </row>
    <row r="102" spans="1:2" x14ac:dyDescent="0.3">
      <c r="A102" t="s">
        <v>454</v>
      </c>
      <c r="B102">
        <v>75000</v>
      </c>
    </row>
    <row r="103" spans="1:2" x14ac:dyDescent="0.3">
      <c r="A103" t="s">
        <v>454</v>
      </c>
      <c r="B103">
        <v>75000</v>
      </c>
    </row>
    <row r="104" spans="1:2" x14ac:dyDescent="0.3">
      <c r="A104" t="s">
        <v>416</v>
      </c>
      <c r="B104">
        <v>74667</v>
      </c>
    </row>
    <row r="105" spans="1:2" x14ac:dyDescent="0.3">
      <c r="A105" t="s">
        <v>416</v>
      </c>
      <c r="B105">
        <v>74667</v>
      </c>
    </row>
    <row r="106" spans="1:2" x14ac:dyDescent="0.3">
      <c r="A106" t="s">
        <v>416</v>
      </c>
      <c r="B106">
        <v>74667</v>
      </c>
    </row>
    <row r="107" spans="1:2" x14ac:dyDescent="0.3">
      <c r="A107" t="s">
        <v>478</v>
      </c>
      <c r="B107">
        <v>74523</v>
      </c>
    </row>
    <row r="108" spans="1:2" x14ac:dyDescent="0.3">
      <c r="A108" t="s">
        <v>478</v>
      </c>
      <c r="B108">
        <v>74519</v>
      </c>
    </row>
    <row r="109" spans="1:2" x14ac:dyDescent="0.3">
      <c r="A109" t="s">
        <v>500</v>
      </c>
      <c r="B109">
        <v>74322</v>
      </c>
    </row>
    <row r="110" spans="1:2" x14ac:dyDescent="0.3">
      <c r="A110" t="s">
        <v>431</v>
      </c>
      <c r="B110">
        <v>74322</v>
      </c>
    </row>
    <row r="111" spans="1:2" x14ac:dyDescent="0.3">
      <c r="A111" t="s">
        <v>416</v>
      </c>
      <c r="B111">
        <v>74244</v>
      </c>
    </row>
    <row r="112" spans="1:2" x14ac:dyDescent="0.3">
      <c r="A112" t="s">
        <v>478</v>
      </c>
      <c r="B112">
        <v>73620</v>
      </c>
    </row>
    <row r="113" spans="1:2" x14ac:dyDescent="0.3">
      <c r="A113" t="s">
        <v>454</v>
      </c>
      <c r="B113">
        <v>73500</v>
      </c>
    </row>
    <row r="114" spans="1:2" x14ac:dyDescent="0.3">
      <c r="A114" t="s">
        <v>546</v>
      </c>
      <c r="B114">
        <v>73323</v>
      </c>
    </row>
    <row r="115" spans="1:2" x14ac:dyDescent="0.3">
      <c r="A115" t="s">
        <v>478</v>
      </c>
      <c r="B115">
        <v>73206</v>
      </c>
    </row>
    <row r="116" spans="1:2" x14ac:dyDescent="0.3">
      <c r="A116" t="s">
        <v>408</v>
      </c>
      <c r="B116">
        <v>72732</v>
      </c>
    </row>
    <row r="117" spans="1:2" x14ac:dyDescent="0.3">
      <c r="A117" t="s">
        <v>525</v>
      </c>
      <c r="B117">
        <v>71214</v>
      </c>
    </row>
    <row r="118" spans="1:2" x14ac:dyDescent="0.3">
      <c r="A118" t="s">
        <v>454</v>
      </c>
      <c r="B118">
        <v>71000</v>
      </c>
    </row>
    <row r="119" spans="1:2" x14ac:dyDescent="0.3">
      <c r="A119" t="s">
        <v>454</v>
      </c>
      <c r="B119">
        <v>71000</v>
      </c>
    </row>
    <row r="120" spans="1:2" x14ac:dyDescent="0.3">
      <c r="A120" t="s">
        <v>454</v>
      </c>
      <c r="B120">
        <v>71000</v>
      </c>
    </row>
    <row r="121" spans="1:2" x14ac:dyDescent="0.3">
      <c r="A121" t="s">
        <v>454</v>
      </c>
      <c r="B121">
        <v>71000</v>
      </c>
    </row>
    <row r="122" spans="1:2" x14ac:dyDescent="0.3">
      <c r="A122" t="s">
        <v>454</v>
      </c>
      <c r="B122">
        <v>71000</v>
      </c>
    </row>
    <row r="123" spans="1:2" x14ac:dyDescent="0.3">
      <c r="A123" t="s">
        <v>454</v>
      </c>
      <c r="B123">
        <v>71000</v>
      </c>
    </row>
    <row r="124" spans="1:2" x14ac:dyDescent="0.3">
      <c r="A124" t="s">
        <v>416</v>
      </c>
      <c r="B124">
        <v>69277</v>
      </c>
    </row>
    <row r="125" spans="1:2" x14ac:dyDescent="0.3">
      <c r="A125" t="s">
        <v>525</v>
      </c>
      <c r="B125">
        <v>68311</v>
      </c>
    </row>
    <row r="126" spans="1:2" x14ac:dyDescent="0.3">
      <c r="A126" t="s">
        <v>551</v>
      </c>
      <c r="B126">
        <v>67553</v>
      </c>
    </row>
    <row r="127" spans="1:2" x14ac:dyDescent="0.3">
      <c r="A127" t="s">
        <v>525</v>
      </c>
      <c r="B127">
        <v>67343</v>
      </c>
    </row>
    <row r="128" spans="1:2" x14ac:dyDescent="0.3">
      <c r="A128" t="s">
        <v>569</v>
      </c>
      <c r="B128">
        <v>67157</v>
      </c>
    </row>
    <row r="129" spans="1:2" x14ac:dyDescent="0.3">
      <c r="A129" t="s">
        <v>408</v>
      </c>
      <c r="B129">
        <v>66099</v>
      </c>
    </row>
    <row r="130" spans="1:2" x14ac:dyDescent="0.3">
      <c r="A130" t="s">
        <v>408</v>
      </c>
      <c r="B130">
        <v>66099</v>
      </c>
    </row>
    <row r="131" spans="1:2" x14ac:dyDescent="0.3">
      <c r="A131" t="s">
        <v>408</v>
      </c>
      <c r="B131">
        <v>66099</v>
      </c>
    </row>
    <row r="132" spans="1:2" x14ac:dyDescent="0.3">
      <c r="A132" t="s">
        <v>408</v>
      </c>
      <c r="B132">
        <v>66099</v>
      </c>
    </row>
    <row r="133" spans="1:2" x14ac:dyDescent="0.3">
      <c r="A133" t="s">
        <v>416</v>
      </c>
      <c r="B133">
        <v>65893</v>
      </c>
    </row>
    <row r="134" spans="1:2" x14ac:dyDescent="0.3">
      <c r="A134" t="s">
        <v>408</v>
      </c>
      <c r="B134">
        <v>65851</v>
      </c>
    </row>
    <row r="135" spans="1:2" x14ac:dyDescent="0.3">
      <c r="A135" t="s">
        <v>408</v>
      </c>
      <c r="B135">
        <v>65849</v>
      </c>
    </row>
    <row r="136" spans="1:2" x14ac:dyDescent="0.3">
      <c r="A136" t="s">
        <v>408</v>
      </c>
      <c r="B136">
        <v>65849</v>
      </c>
    </row>
    <row r="137" spans="1:2" x14ac:dyDescent="0.3">
      <c r="A137" t="s">
        <v>408</v>
      </c>
      <c r="B137">
        <v>65849</v>
      </c>
    </row>
    <row r="138" spans="1:2" x14ac:dyDescent="0.3">
      <c r="A138" t="s">
        <v>408</v>
      </c>
      <c r="B138">
        <v>65849</v>
      </c>
    </row>
    <row r="139" spans="1:2" x14ac:dyDescent="0.3">
      <c r="A139" t="s">
        <v>408</v>
      </c>
      <c r="B139">
        <v>65849</v>
      </c>
    </row>
    <row r="140" spans="1:2" x14ac:dyDescent="0.3">
      <c r="A140" t="s">
        <v>408</v>
      </c>
      <c r="B140">
        <v>65848</v>
      </c>
    </row>
    <row r="141" spans="1:2" x14ac:dyDescent="0.3">
      <c r="A141" t="s">
        <v>408</v>
      </c>
      <c r="B141">
        <v>65829</v>
      </c>
    </row>
    <row r="142" spans="1:2" x14ac:dyDescent="0.3">
      <c r="A142" t="s">
        <v>408</v>
      </c>
      <c r="B142">
        <v>64500</v>
      </c>
    </row>
    <row r="143" spans="1:2" x14ac:dyDescent="0.3">
      <c r="A143" t="s">
        <v>416</v>
      </c>
      <c r="B143">
        <v>63574</v>
      </c>
    </row>
    <row r="144" spans="1:2" x14ac:dyDescent="0.3">
      <c r="A144" t="s">
        <v>414</v>
      </c>
      <c r="B144">
        <v>62721</v>
      </c>
    </row>
    <row r="145" spans="1:2" x14ac:dyDescent="0.3">
      <c r="A145" t="s">
        <v>408</v>
      </c>
      <c r="B145">
        <v>62500</v>
      </c>
    </row>
    <row r="146" spans="1:2" x14ac:dyDescent="0.3">
      <c r="A146" t="s">
        <v>416</v>
      </c>
      <c r="B146">
        <v>62301</v>
      </c>
    </row>
    <row r="147" spans="1:2" x14ac:dyDescent="0.3">
      <c r="A147" t="s">
        <v>414</v>
      </c>
      <c r="B147">
        <v>62271</v>
      </c>
    </row>
    <row r="148" spans="1:2" x14ac:dyDescent="0.3">
      <c r="A148" t="s">
        <v>414</v>
      </c>
      <c r="B148">
        <v>62271</v>
      </c>
    </row>
    <row r="149" spans="1:2" x14ac:dyDescent="0.3">
      <c r="A149" t="s">
        <v>414</v>
      </c>
      <c r="B149">
        <v>62271</v>
      </c>
    </row>
    <row r="150" spans="1:2" x14ac:dyDescent="0.3">
      <c r="A150" t="s">
        <v>414</v>
      </c>
      <c r="B150">
        <v>62271</v>
      </c>
    </row>
    <row r="151" spans="1:2" x14ac:dyDescent="0.3">
      <c r="A151" t="s">
        <v>414</v>
      </c>
      <c r="B151">
        <v>62271</v>
      </c>
    </row>
    <row r="152" spans="1:2" x14ac:dyDescent="0.3">
      <c r="A152" t="s">
        <v>414</v>
      </c>
      <c r="B152">
        <v>62271</v>
      </c>
    </row>
    <row r="153" spans="1:2" x14ac:dyDescent="0.3">
      <c r="A153" t="s">
        <v>414</v>
      </c>
      <c r="B153">
        <v>62271</v>
      </c>
    </row>
    <row r="154" spans="1:2" x14ac:dyDescent="0.3">
      <c r="A154" t="s">
        <v>414</v>
      </c>
      <c r="B154">
        <v>62271</v>
      </c>
    </row>
    <row r="155" spans="1:2" x14ac:dyDescent="0.3">
      <c r="A155" t="s">
        <v>414</v>
      </c>
      <c r="B155">
        <v>62271</v>
      </c>
    </row>
    <row r="156" spans="1:2" x14ac:dyDescent="0.3">
      <c r="A156" t="s">
        <v>414</v>
      </c>
      <c r="B156">
        <v>62271</v>
      </c>
    </row>
    <row r="157" spans="1:2" x14ac:dyDescent="0.3">
      <c r="A157" t="s">
        <v>414</v>
      </c>
      <c r="B157">
        <v>62271</v>
      </c>
    </row>
    <row r="158" spans="1:2" x14ac:dyDescent="0.3">
      <c r="A158" t="s">
        <v>414</v>
      </c>
      <c r="B158">
        <v>62271</v>
      </c>
    </row>
    <row r="159" spans="1:2" x14ac:dyDescent="0.3">
      <c r="A159" t="s">
        <v>525</v>
      </c>
      <c r="B159">
        <v>62202</v>
      </c>
    </row>
    <row r="160" spans="1:2" x14ac:dyDescent="0.3">
      <c r="A160" t="s">
        <v>414</v>
      </c>
      <c r="B160">
        <v>61981</v>
      </c>
    </row>
    <row r="161" spans="1:2" x14ac:dyDescent="0.3">
      <c r="A161" t="s">
        <v>414</v>
      </c>
      <c r="B161">
        <v>61973</v>
      </c>
    </row>
    <row r="162" spans="1:2" x14ac:dyDescent="0.3">
      <c r="A162" t="s">
        <v>414</v>
      </c>
      <c r="B162">
        <v>61973</v>
      </c>
    </row>
    <row r="163" spans="1:2" x14ac:dyDescent="0.3">
      <c r="A163" t="s">
        <v>414</v>
      </c>
      <c r="B163">
        <v>61973</v>
      </c>
    </row>
    <row r="164" spans="1:2" x14ac:dyDescent="0.3">
      <c r="A164" t="s">
        <v>414</v>
      </c>
      <c r="B164">
        <v>61973</v>
      </c>
    </row>
    <row r="165" spans="1:2" x14ac:dyDescent="0.3">
      <c r="A165" t="s">
        <v>414</v>
      </c>
      <c r="B165">
        <v>61973</v>
      </c>
    </row>
    <row r="166" spans="1:2" x14ac:dyDescent="0.3">
      <c r="A166" t="s">
        <v>414</v>
      </c>
      <c r="B166">
        <v>61973</v>
      </c>
    </row>
    <row r="167" spans="1:2" x14ac:dyDescent="0.3">
      <c r="A167" t="s">
        <v>414</v>
      </c>
      <c r="B167">
        <v>61973</v>
      </c>
    </row>
    <row r="168" spans="1:2" x14ac:dyDescent="0.3">
      <c r="A168" t="s">
        <v>414</v>
      </c>
      <c r="B168">
        <v>61959</v>
      </c>
    </row>
    <row r="169" spans="1:2" x14ac:dyDescent="0.3">
      <c r="A169" t="s">
        <v>414</v>
      </c>
      <c r="B169">
        <v>61883</v>
      </c>
    </row>
    <row r="170" spans="1:2" x14ac:dyDescent="0.3">
      <c r="A170" t="s">
        <v>414</v>
      </c>
      <c r="B170">
        <v>61837</v>
      </c>
    </row>
    <row r="171" spans="1:2" x14ac:dyDescent="0.3">
      <c r="A171" t="s">
        <v>414</v>
      </c>
      <c r="B171">
        <v>61831</v>
      </c>
    </row>
    <row r="172" spans="1:2" x14ac:dyDescent="0.3">
      <c r="A172" t="s">
        <v>414</v>
      </c>
      <c r="B172">
        <v>61810</v>
      </c>
    </row>
    <row r="173" spans="1:2" x14ac:dyDescent="0.3">
      <c r="A173" t="s">
        <v>414</v>
      </c>
      <c r="B173">
        <v>61798</v>
      </c>
    </row>
    <row r="174" spans="1:2" x14ac:dyDescent="0.3">
      <c r="A174" t="s">
        <v>414</v>
      </c>
      <c r="B174">
        <v>61786</v>
      </c>
    </row>
    <row r="175" spans="1:2" x14ac:dyDescent="0.3">
      <c r="A175" t="s">
        <v>414</v>
      </c>
      <c r="B175">
        <v>61767</v>
      </c>
    </row>
    <row r="176" spans="1:2" x14ac:dyDescent="0.3">
      <c r="A176" t="s">
        <v>414</v>
      </c>
      <c r="B176">
        <v>61761</v>
      </c>
    </row>
    <row r="177" spans="1:2" x14ac:dyDescent="0.3">
      <c r="A177" t="s">
        <v>414</v>
      </c>
      <c r="B177">
        <v>61676</v>
      </c>
    </row>
    <row r="178" spans="1:2" x14ac:dyDescent="0.3">
      <c r="A178" t="s">
        <v>414</v>
      </c>
      <c r="B178">
        <v>61673</v>
      </c>
    </row>
    <row r="179" spans="1:2" x14ac:dyDescent="0.3">
      <c r="A179" t="s">
        <v>414</v>
      </c>
      <c r="B179">
        <v>61673</v>
      </c>
    </row>
    <row r="180" spans="1:2" x14ac:dyDescent="0.3">
      <c r="A180" t="s">
        <v>414</v>
      </c>
      <c r="B180">
        <v>61673</v>
      </c>
    </row>
    <row r="181" spans="1:2" x14ac:dyDescent="0.3">
      <c r="A181" t="s">
        <v>414</v>
      </c>
      <c r="B181">
        <v>61673</v>
      </c>
    </row>
    <row r="182" spans="1:2" x14ac:dyDescent="0.3">
      <c r="A182" t="s">
        <v>414</v>
      </c>
      <c r="B182">
        <v>61673</v>
      </c>
    </row>
    <row r="183" spans="1:2" x14ac:dyDescent="0.3">
      <c r="A183" t="s">
        <v>414</v>
      </c>
      <c r="B183">
        <v>61673</v>
      </c>
    </row>
    <row r="184" spans="1:2" x14ac:dyDescent="0.3">
      <c r="A184" t="s">
        <v>414</v>
      </c>
      <c r="B184">
        <v>61673</v>
      </c>
    </row>
    <row r="185" spans="1:2" x14ac:dyDescent="0.3">
      <c r="A185" t="s">
        <v>414</v>
      </c>
      <c r="B185">
        <v>61673</v>
      </c>
    </row>
    <row r="186" spans="1:2" x14ac:dyDescent="0.3">
      <c r="A186" t="s">
        <v>414</v>
      </c>
      <c r="B186">
        <v>61670</v>
      </c>
    </row>
    <row r="187" spans="1:2" x14ac:dyDescent="0.3">
      <c r="A187" t="s">
        <v>414</v>
      </c>
      <c r="B187">
        <v>61614</v>
      </c>
    </row>
    <row r="188" spans="1:2" x14ac:dyDescent="0.3">
      <c r="A188" t="s">
        <v>414</v>
      </c>
      <c r="B188">
        <v>61585</v>
      </c>
    </row>
    <row r="189" spans="1:2" x14ac:dyDescent="0.3">
      <c r="A189" t="s">
        <v>414</v>
      </c>
      <c r="B189">
        <v>61578</v>
      </c>
    </row>
    <row r="190" spans="1:2" x14ac:dyDescent="0.3">
      <c r="A190" t="s">
        <v>414</v>
      </c>
      <c r="B190">
        <v>61548</v>
      </c>
    </row>
    <row r="191" spans="1:2" x14ac:dyDescent="0.3">
      <c r="A191" t="s">
        <v>414</v>
      </c>
      <c r="B191">
        <v>61515</v>
      </c>
    </row>
    <row r="192" spans="1:2" x14ac:dyDescent="0.3">
      <c r="A192" t="s">
        <v>414</v>
      </c>
      <c r="B192">
        <v>61435</v>
      </c>
    </row>
    <row r="193" spans="1:2" x14ac:dyDescent="0.3">
      <c r="A193" t="s">
        <v>414</v>
      </c>
      <c r="B193">
        <v>61433</v>
      </c>
    </row>
    <row r="194" spans="1:2" x14ac:dyDescent="0.3">
      <c r="A194" t="s">
        <v>414</v>
      </c>
      <c r="B194">
        <v>61336</v>
      </c>
    </row>
    <row r="195" spans="1:2" x14ac:dyDescent="0.3">
      <c r="A195" t="s">
        <v>414</v>
      </c>
      <c r="B195">
        <v>61098</v>
      </c>
    </row>
    <row r="196" spans="1:2" x14ac:dyDescent="0.3">
      <c r="A196" t="s">
        <v>620</v>
      </c>
      <c r="B196">
        <v>61023</v>
      </c>
    </row>
    <row r="197" spans="1:2" x14ac:dyDescent="0.3">
      <c r="A197" t="s">
        <v>414</v>
      </c>
      <c r="B197">
        <v>60885</v>
      </c>
    </row>
    <row r="198" spans="1:2" x14ac:dyDescent="0.3">
      <c r="A198" t="s">
        <v>414</v>
      </c>
      <c r="B198">
        <v>60811</v>
      </c>
    </row>
    <row r="199" spans="1:2" x14ac:dyDescent="0.3">
      <c r="A199" t="s">
        <v>414</v>
      </c>
      <c r="B199">
        <v>60743</v>
      </c>
    </row>
    <row r="200" spans="1:2" x14ac:dyDescent="0.3">
      <c r="A200" t="s">
        <v>414</v>
      </c>
      <c r="B200">
        <v>60693</v>
      </c>
    </row>
    <row r="201" spans="1:2" x14ac:dyDescent="0.3">
      <c r="A201" t="s">
        <v>414</v>
      </c>
      <c r="B201">
        <v>60661</v>
      </c>
    </row>
    <row r="202" spans="1:2" x14ac:dyDescent="0.3">
      <c r="A202" t="s">
        <v>414</v>
      </c>
      <c r="B202">
        <v>60655</v>
      </c>
    </row>
    <row r="203" spans="1:2" x14ac:dyDescent="0.3">
      <c r="A203" t="s">
        <v>414</v>
      </c>
      <c r="B203">
        <v>60650</v>
      </c>
    </row>
    <row r="204" spans="1:2" x14ac:dyDescent="0.3">
      <c r="A204" t="s">
        <v>414</v>
      </c>
      <c r="B204">
        <v>60604</v>
      </c>
    </row>
    <row r="205" spans="1:2" x14ac:dyDescent="0.3">
      <c r="A205" t="s">
        <v>414</v>
      </c>
      <c r="B205">
        <v>60582</v>
      </c>
    </row>
    <row r="206" spans="1:2" x14ac:dyDescent="0.3">
      <c r="A206" t="s">
        <v>416</v>
      </c>
      <c r="B206">
        <v>60576</v>
      </c>
    </row>
    <row r="207" spans="1:2" x14ac:dyDescent="0.3">
      <c r="A207" t="s">
        <v>464</v>
      </c>
      <c r="B207">
        <v>60449</v>
      </c>
    </row>
    <row r="208" spans="1:2" x14ac:dyDescent="0.3">
      <c r="A208" t="s">
        <v>414</v>
      </c>
      <c r="B208">
        <v>60429</v>
      </c>
    </row>
    <row r="209" spans="1:2" x14ac:dyDescent="0.3">
      <c r="A209" t="s">
        <v>416</v>
      </c>
      <c r="B209">
        <v>60280</v>
      </c>
    </row>
    <row r="210" spans="1:2" x14ac:dyDescent="0.3">
      <c r="A210" t="s">
        <v>414</v>
      </c>
      <c r="B210">
        <v>60181</v>
      </c>
    </row>
    <row r="211" spans="1:2" x14ac:dyDescent="0.3">
      <c r="A211" t="s">
        <v>416</v>
      </c>
      <c r="B211">
        <v>60168</v>
      </c>
    </row>
    <row r="212" spans="1:2" x14ac:dyDescent="0.3">
      <c r="A212" t="s">
        <v>414</v>
      </c>
      <c r="B212">
        <v>60144</v>
      </c>
    </row>
    <row r="213" spans="1:2" x14ac:dyDescent="0.3">
      <c r="A213" t="s">
        <v>438</v>
      </c>
      <c r="B213">
        <v>60111</v>
      </c>
    </row>
    <row r="214" spans="1:2" x14ac:dyDescent="0.3">
      <c r="A214" t="s">
        <v>438</v>
      </c>
      <c r="B214">
        <v>60079</v>
      </c>
    </row>
    <row r="215" spans="1:2" x14ac:dyDescent="0.3">
      <c r="A215" t="s">
        <v>438</v>
      </c>
      <c r="B215">
        <v>60071</v>
      </c>
    </row>
    <row r="216" spans="1:2" x14ac:dyDescent="0.3">
      <c r="A216" t="s">
        <v>438</v>
      </c>
      <c r="B216">
        <v>60049</v>
      </c>
    </row>
    <row r="217" spans="1:2" x14ac:dyDescent="0.3">
      <c r="A217" t="s">
        <v>438</v>
      </c>
      <c r="B217">
        <v>60012</v>
      </c>
    </row>
    <row r="218" spans="1:2" x14ac:dyDescent="0.3">
      <c r="A218" t="s">
        <v>438</v>
      </c>
      <c r="B218">
        <v>60003</v>
      </c>
    </row>
    <row r="219" spans="1:2" x14ac:dyDescent="0.3">
      <c r="A219" t="s">
        <v>438</v>
      </c>
      <c r="B219">
        <v>60002</v>
      </c>
    </row>
    <row r="220" spans="1:2" x14ac:dyDescent="0.3">
      <c r="A220" t="s">
        <v>438</v>
      </c>
      <c r="B220">
        <v>60001</v>
      </c>
    </row>
    <row r="221" spans="1:2" x14ac:dyDescent="0.3">
      <c r="A221" t="s">
        <v>414</v>
      </c>
      <c r="B221">
        <v>60000</v>
      </c>
    </row>
    <row r="222" spans="1:2" x14ac:dyDescent="0.3">
      <c r="A222" t="s">
        <v>438</v>
      </c>
      <c r="B222">
        <v>60000</v>
      </c>
    </row>
    <row r="223" spans="1:2" x14ac:dyDescent="0.3">
      <c r="A223" t="s">
        <v>438</v>
      </c>
      <c r="B223">
        <v>59985</v>
      </c>
    </row>
    <row r="224" spans="1:2" x14ac:dyDescent="0.3">
      <c r="A224" t="s">
        <v>438</v>
      </c>
      <c r="B224">
        <v>59963</v>
      </c>
    </row>
    <row r="225" spans="1:2" x14ac:dyDescent="0.3">
      <c r="A225" t="s">
        <v>438</v>
      </c>
      <c r="B225">
        <v>59958</v>
      </c>
    </row>
    <row r="226" spans="1:2" x14ac:dyDescent="0.3">
      <c r="A226" t="s">
        <v>438</v>
      </c>
      <c r="B226">
        <v>59956</v>
      </c>
    </row>
    <row r="227" spans="1:2" x14ac:dyDescent="0.3">
      <c r="A227" t="s">
        <v>435</v>
      </c>
      <c r="B227">
        <v>59950</v>
      </c>
    </row>
    <row r="228" spans="1:2" x14ac:dyDescent="0.3">
      <c r="A228" t="s">
        <v>438</v>
      </c>
      <c r="B228">
        <v>59937</v>
      </c>
    </row>
    <row r="229" spans="1:2" x14ac:dyDescent="0.3">
      <c r="A229" t="s">
        <v>438</v>
      </c>
      <c r="B229">
        <v>59925</v>
      </c>
    </row>
    <row r="230" spans="1:2" x14ac:dyDescent="0.3">
      <c r="A230" t="s">
        <v>414</v>
      </c>
      <c r="B230">
        <v>59913</v>
      </c>
    </row>
    <row r="231" spans="1:2" x14ac:dyDescent="0.3">
      <c r="A231" t="s">
        <v>435</v>
      </c>
      <c r="B231">
        <v>59907</v>
      </c>
    </row>
    <row r="232" spans="1:2" x14ac:dyDescent="0.3">
      <c r="A232" t="s">
        <v>438</v>
      </c>
      <c r="B232">
        <v>59893</v>
      </c>
    </row>
    <row r="233" spans="1:2" x14ac:dyDescent="0.3">
      <c r="A233" t="s">
        <v>438</v>
      </c>
      <c r="B233">
        <v>59887</v>
      </c>
    </row>
    <row r="234" spans="1:2" x14ac:dyDescent="0.3">
      <c r="A234" t="s">
        <v>438</v>
      </c>
      <c r="B234">
        <v>59872</v>
      </c>
    </row>
    <row r="235" spans="1:2" x14ac:dyDescent="0.3">
      <c r="A235" t="s">
        <v>438</v>
      </c>
      <c r="B235">
        <v>59872</v>
      </c>
    </row>
    <row r="236" spans="1:2" x14ac:dyDescent="0.3">
      <c r="A236" t="s">
        <v>438</v>
      </c>
      <c r="B236">
        <v>59869</v>
      </c>
    </row>
    <row r="237" spans="1:2" x14ac:dyDescent="0.3">
      <c r="A237" t="s">
        <v>414</v>
      </c>
      <c r="B237">
        <v>59841</v>
      </c>
    </row>
    <row r="238" spans="1:2" x14ac:dyDescent="0.3">
      <c r="A238" t="s">
        <v>438</v>
      </c>
      <c r="B238">
        <v>59510</v>
      </c>
    </row>
    <row r="239" spans="1:2" x14ac:dyDescent="0.3">
      <c r="A239" t="s">
        <v>438</v>
      </c>
      <c r="B239">
        <v>59451</v>
      </c>
    </row>
    <row r="240" spans="1:2" x14ac:dyDescent="0.3">
      <c r="A240" t="s">
        <v>438</v>
      </c>
      <c r="B240">
        <v>59379</v>
      </c>
    </row>
    <row r="241" spans="1:2" x14ac:dyDescent="0.3">
      <c r="A241" t="s">
        <v>438</v>
      </c>
      <c r="B241">
        <v>59349</v>
      </c>
    </row>
    <row r="242" spans="1:2" x14ac:dyDescent="0.3">
      <c r="A242" t="s">
        <v>438</v>
      </c>
      <c r="B242">
        <v>59285</v>
      </c>
    </row>
    <row r="243" spans="1:2" x14ac:dyDescent="0.3">
      <c r="A243" t="s">
        <v>414</v>
      </c>
      <c r="B243">
        <v>59215</v>
      </c>
    </row>
    <row r="244" spans="1:2" x14ac:dyDescent="0.3">
      <c r="A244" t="s">
        <v>416</v>
      </c>
      <c r="B244">
        <v>59156</v>
      </c>
    </row>
    <row r="245" spans="1:2" x14ac:dyDescent="0.3">
      <c r="A245" t="s">
        <v>476</v>
      </c>
      <c r="B245">
        <v>59123</v>
      </c>
    </row>
    <row r="246" spans="1:2" x14ac:dyDescent="0.3">
      <c r="A246" t="s">
        <v>414</v>
      </c>
      <c r="B246">
        <v>58958</v>
      </c>
    </row>
    <row r="247" spans="1:2" x14ac:dyDescent="0.3">
      <c r="A247" t="s">
        <v>464</v>
      </c>
      <c r="B247">
        <v>58932</v>
      </c>
    </row>
    <row r="248" spans="1:2" x14ac:dyDescent="0.3">
      <c r="A248" t="s">
        <v>414</v>
      </c>
      <c r="B248">
        <v>58875</v>
      </c>
    </row>
    <row r="249" spans="1:2" x14ac:dyDescent="0.3">
      <c r="A249" t="s">
        <v>476</v>
      </c>
      <c r="B249">
        <v>58850</v>
      </c>
    </row>
    <row r="250" spans="1:2" x14ac:dyDescent="0.3">
      <c r="A250" t="s">
        <v>414</v>
      </c>
      <c r="B250">
        <v>58827</v>
      </c>
    </row>
    <row r="251" spans="1:2" x14ac:dyDescent="0.3">
      <c r="A251" t="s">
        <v>416</v>
      </c>
      <c r="B251">
        <v>58768</v>
      </c>
    </row>
    <row r="252" spans="1:2" x14ac:dyDescent="0.3">
      <c r="A252" t="s">
        <v>414</v>
      </c>
      <c r="B252">
        <v>58687</v>
      </c>
    </row>
    <row r="253" spans="1:2" x14ac:dyDescent="0.3">
      <c r="A253" t="s">
        <v>416</v>
      </c>
      <c r="B253">
        <v>58566</v>
      </c>
    </row>
    <row r="254" spans="1:2" x14ac:dyDescent="0.3">
      <c r="A254" t="s">
        <v>464</v>
      </c>
      <c r="B254">
        <v>58549</v>
      </c>
    </row>
    <row r="255" spans="1:2" x14ac:dyDescent="0.3">
      <c r="A255" t="s">
        <v>476</v>
      </c>
      <c r="B255">
        <v>58545</v>
      </c>
    </row>
    <row r="256" spans="1:2" x14ac:dyDescent="0.3">
      <c r="A256" t="s">
        <v>476</v>
      </c>
      <c r="B256">
        <v>58452</v>
      </c>
    </row>
    <row r="257" spans="1:2" x14ac:dyDescent="0.3">
      <c r="A257" t="s">
        <v>414</v>
      </c>
      <c r="B257">
        <v>58324</v>
      </c>
    </row>
    <row r="258" spans="1:2" x14ac:dyDescent="0.3">
      <c r="A258" t="s">
        <v>525</v>
      </c>
      <c r="B258">
        <v>58308</v>
      </c>
    </row>
    <row r="259" spans="1:2" x14ac:dyDescent="0.3">
      <c r="A259" t="s">
        <v>476</v>
      </c>
      <c r="B259">
        <v>58264</v>
      </c>
    </row>
    <row r="260" spans="1:2" x14ac:dyDescent="0.3">
      <c r="A260" t="s">
        <v>476</v>
      </c>
      <c r="B260">
        <v>58247</v>
      </c>
    </row>
    <row r="261" spans="1:2" x14ac:dyDescent="0.3">
      <c r="A261" t="s">
        <v>416</v>
      </c>
      <c r="B261">
        <v>58028</v>
      </c>
    </row>
    <row r="262" spans="1:2" x14ac:dyDescent="0.3">
      <c r="A262" t="s">
        <v>414</v>
      </c>
      <c r="B262">
        <v>58004</v>
      </c>
    </row>
    <row r="263" spans="1:2" x14ac:dyDescent="0.3">
      <c r="A263" t="s">
        <v>416</v>
      </c>
      <c r="B263">
        <v>57656</v>
      </c>
    </row>
    <row r="264" spans="1:2" x14ac:dyDescent="0.3">
      <c r="A264" t="s">
        <v>476</v>
      </c>
      <c r="B264">
        <v>57430</v>
      </c>
    </row>
    <row r="265" spans="1:2" x14ac:dyDescent="0.3">
      <c r="A265" t="s">
        <v>440</v>
      </c>
      <c r="B265">
        <v>57000</v>
      </c>
    </row>
    <row r="266" spans="1:2" x14ac:dyDescent="0.3">
      <c r="A266" t="s">
        <v>440</v>
      </c>
      <c r="B266">
        <v>57000</v>
      </c>
    </row>
    <row r="267" spans="1:2" x14ac:dyDescent="0.3">
      <c r="A267" t="s">
        <v>440</v>
      </c>
      <c r="B267">
        <v>57000</v>
      </c>
    </row>
    <row r="268" spans="1:2" x14ac:dyDescent="0.3">
      <c r="A268" t="s">
        <v>440</v>
      </c>
      <c r="B268">
        <v>57000</v>
      </c>
    </row>
    <row r="269" spans="1:2" x14ac:dyDescent="0.3">
      <c r="A269" t="s">
        <v>440</v>
      </c>
      <c r="B269">
        <v>57000</v>
      </c>
    </row>
    <row r="270" spans="1:2" x14ac:dyDescent="0.3">
      <c r="A270" t="s">
        <v>440</v>
      </c>
      <c r="B270">
        <v>57000</v>
      </c>
    </row>
    <row r="271" spans="1:2" x14ac:dyDescent="0.3">
      <c r="A271" t="s">
        <v>440</v>
      </c>
      <c r="B271">
        <v>57000</v>
      </c>
    </row>
    <row r="272" spans="1:2" x14ac:dyDescent="0.3">
      <c r="A272" t="s">
        <v>440</v>
      </c>
      <c r="B272">
        <v>57000</v>
      </c>
    </row>
    <row r="273" spans="1:2" x14ac:dyDescent="0.3">
      <c r="A273" t="s">
        <v>435</v>
      </c>
      <c r="B273">
        <v>56985</v>
      </c>
    </row>
    <row r="274" spans="1:2" x14ac:dyDescent="0.3">
      <c r="A274" t="s">
        <v>435</v>
      </c>
      <c r="B274">
        <v>56955</v>
      </c>
    </row>
    <row r="275" spans="1:2" x14ac:dyDescent="0.3">
      <c r="A275" t="s">
        <v>408</v>
      </c>
      <c r="B275">
        <v>56903</v>
      </c>
    </row>
    <row r="276" spans="1:2" x14ac:dyDescent="0.3">
      <c r="A276" t="s">
        <v>416</v>
      </c>
      <c r="B276">
        <v>56881</v>
      </c>
    </row>
    <row r="277" spans="1:2" x14ac:dyDescent="0.3">
      <c r="A277" t="s">
        <v>435</v>
      </c>
      <c r="B277">
        <v>56795</v>
      </c>
    </row>
    <row r="278" spans="1:2" x14ac:dyDescent="0.3">
      <c r="A278" t="s">
        <v>476</v>
      </c>
      <c r="B278">
        <v>56730</v>
      </c>
    </row>
    <row r="279" spans="1:2" x14ac:dyDescent="0.3">
      <c r="A279" t="s">
        <v>440</v>
      </c>
      <c r="B279">
        <v>56706</v>
      </c>
    </row>
    <row r="280" spans="1:2" x14ac:dyDescent="0.3">
      <c r="A280" t="s">
        <v>414</v>
      </c>
      <c r="B280">
        <v>56638</v>
      </c>
    </row>
    <row r="281" spans="1:2" x14ac:dyDescent="0.3">
      <c r="A281" t="s">
        <v>414</v>
      </c>
      <c r="B281">
        <v>56392</v>
      </c>
    </row>
    <row r="282" spans="1:2" x14ac:dyDescent="0.3">
      <c r="A282" t="s">
        <v>569</v>
      </c>
      <c r="B282">
        <v>56380</v>
      </c>
    </row>
    <row r="283" spans="1:2" x14ac:dyDescent="0.3">
      <c r="A283" t="s">
        <v>416</v>
      </c>
      <c r="B283">
        <v>56376</v>
      </c>
    </row>
    <row r="284" spans="1:2" x14ac:dyDescent="0.3">
      <c r="A284" t="s">
        <v>476</v>
      </c>
      <c r="B284">
        <v>56172</v>
      </c>
    </row>
    <row r="285" spans="1:2" x14ac:dyDescent="0.3">
      <c r="A285" t="s">
        <v>440</v>
      </c>
      <c r="B285">
        <v>56132</v>
      </c>
    </row>
    <row r="286" spans="1:2" x14ac:dyDescent="0.3">
      <c r="A286" t="s">
        <v>464</v>
      </c>
      <c r="B286">
        <v>55880</v>
      </c>
    </row>
    <row r="287" spans="1:2" x14ac:dyDescent="0.3">
      <c r="A287" t="s">
        <v>464</v>
      </c>
      <c r="B287">
        <v>55781</v>
      </c>
    </row>
    <row r="288" spans="1:2" x14ac:dyDescent="0.3">
      <c r="A288" t="s">
        <v>416</v>
      </c>
      <c r="B288">
        <v>55617</v>
      </c>
    </row>
    <row r="289" spans="1:2" x14ac:dyDescent="0.3">
      <c r="A289" t="s">
        <v>464</v>
      </c>
      <c r="B289">
        <v>55418</v>
      </c>
    </row>
    <row r="290" spans="1:2" x14ac:dyDescent="0.3">
      <c r="A290" t="s">
        <v>453</v>
      </c>
      <c r="B290">
        <v>55124</v>
      </c>
    </row>
    <row r="291" spans="1:2" x14ac:dyDescent="0.3">
      <c r="A291" t="s">
        <v>408</v>
      </c>
      <c r="B291">
        <v>55094</v>
      </c>
    </row>
    <row r="292" spans="1:2" x14ac:dyDescent="0.3">
      <c r="A292" t="s">
        <v>410</v>
      </c>
      <c r="B292">
        <v>55000</v>
      </c>
    </row>
    <row r="293" spans="1:2" x14ac:dyDescent="0.3">
      <c r="A293" t="s">
        <v>410</v>
      </c>
      <c r="B293">
        <v>54981</v>
      </c>
    </row>
    <row r="294" spans="1:2" x14ac:dyDescent="0.3">
      <c r="A294" t="s">
        <v>525</v>
      </c>
      <c r="B294">
        <v>54923</v>
      </c>
    </row>
    <row r="295" spans="1:2" x14ac:dyDescent="0.3">
      <c r="A295" t="s">
        <v>440</v>
      </c>
      <c r="B295">
        <v>54847</v>
      </c>
    </row>
    <row r="296" spans="1:2" x14ac:dyDescent="0.3">
      <c r="A296" t="s">
        <v>476</v>
      </c>
      <c r="B296">
        <v>54821</v>
      </c>
    </row>
    <row r="297" spans="1:2" x14ac:dyDescent="0.3">
      <c r="A297" t="s">
        <v>414</v>
      </c>
      <c r="B297">
        <v>54740</v>
      </c>
    </row>
    <row r="298" spans="1:2" x14ac:dyDescent="0.3">
      <c r="A298" t="s">
        <v>440</v>
      </c>
      <c r="B298">
        <v>54613</v>
      </c>
    </row>
    <row r="299" spans="1:2" x14ac:dyDescent="0.3">
      <c r="A299" t="s">
        <v>474</v>
      </c>
      <c r="B299">
        <v>54600</v>
      </c>
    </row>
    <row r="300" spans="1:2" x14ac:dyDescent="0.3">
      <c r="A300" t="s">
        <v>474</v>
      </c>
      <c r="B300">
        <v>54600</v>
      </c>
    </row>
    <row r="301" spans="1:2" x14ac:dyDescent="0.3">
      <c r="A301" t="s">
        <v>476</v>
      </c>
      <c r="B301">
        <v>54563</v>
      </c>
    </row>
    <row r="302" spans="1:2" x14ac:dyDescent="0.3">
      <c r="A302" t="s">
        <v>563</v>
      </c>
      <c r="B302">
        <v>54486</v>
      </c>
    </row>
    <row r="303" spans="1:2" x14ac:dyDescent="0.3">
      <c r="A303" t="s">
        <v>563</v>
      </c>
      <c r="B303">
        <v>54452</v>
      </c>
    </row>
    <row r="304" spans="1:2" x14ac:dyDescent="0.3">
      <c r="A304" t="s">
        <v>414</v>
      </c>
      <c r="B304">
        <v>54442</v>
      </c>
    </row>
    <row r="305" spans="1:2" x14ac:dyDescent="0.3">
      <c r="A305" t="s">
        <v>414</v>
      </c>
      <c r="B305">
        <v>54417</v>
      </c>
    </row>
    <row r="306" spans="1:2" x14ac:dyDescent="0.3">
      <c r="A306" t="s">
        <v>464</v>
      </c>
      <c r="B306">
        <v>54410</v>
      </c>
    </row>
    <row r="307" spans="1:2" x14ac:dyDescent="0.3">
      <c r="A307" t="s">
        <v>416</v>
      </c>
      <c r="B307">
        <v>54376</v>
      </c>
    </row>
    <row r="308" spans="1:2" x14ac:dyDescent="0.3">
      <c r="A308" t="s">
        <v>563</v>
      </c>
      <c r="B308">
        <v>54362</v>
      </c>
    </row>
    <row r="309" spans="1:2" x14ac:dyDescent="0.3">
      <c r="A309" t="s">
        <v>408</v>
      </c>
      <c r="B309">
        <v>54300</v>
      </c>
    </row>
    <row r="310" spans="1:2" x14ac:dyDescent="0.3">
      <c r="A310" t="s">
        <v>414</v>
      </c>
      <c r="B310">
        <v>54202</v>
      </c>
    </row>
    <row r="311" spans="1:2" x14ac:dyDescent="0.3">
      <c r="A311" t="s">
        <v>414</v>
      </c>
      <c r="B311">
        <v>54142</v>
      </c>
    </row>
    <row r="312" spans="1:2" x14ac:dyDescent="0.3">
      <c r="A312" t="s">
        <v>440</v>
      </c>
      <c r="B312">
        <v>54137</v>
      </c>
    </row>
    <row r="313" spans="1:2" x14ac:dyDescent="0.3">
      <c r="A313" t="s">
        <v>563</v>
      </c>
      <c r="B313">
        <v>54128</v>
      </c>
    </row>
    <row r="314" spans="1:2" x14ac:dyDescent="0.3">
      <c r="A314" t="s">
        <v>427</v>
      </c>
      <c r="B314">
        <v>54022</v>
      </c>
    </row>
    <row r="315" spans="1:2" x14ac:dyDescent="0.3">
      <c r="A315" t="s">
        <v>427</v>
      </c>
      <c r="B315">
        <v>54022</v>
      </c>
    </row>
    <row r="316" spans="1:2" x14ac:dyDescent="0.3">
      <c r="A316" t="s">
        <v>464</v>
      </c>
      <c r="B316">
        <v>54022</v>
      </c>
    </row>
    <row r="317" spans="1:2" x14ac:dyDescent="0.3">
      <c r="A317" t="s">
        <v>427</v>
      </c>
      <c r="B317">
        <v>54022</v>
      </c>
    </row>
    <row r="318" spans="1:2" x14ac:dyDescent="0.3">
      <c r="A318" t="s">
        <v>427</v>
      </c>
      <c r="B318">
        <v>54022</v>
      </c>
    </row>
    <row r="319" spans="1:2" x14ac:dyDescent="0.3">
      <c r="A319" t="s">
        <v>427</v>
      </c>
      <c r="B319">
        <v>54022</v>
      </c>
    </row>
    <row r="320" spans="1:2" x14ac:dyDescent="0.3">
      <c r="A320" t="s">
        <v>427</v>
      </c>
      <c r="B320">
        <v>54022</v>
      </c>
    </row>
    <row r="321" spans="1:2" x14ac:dyDescent="0.3">
      <c r="A321" t="s">
        <v>427</v>
      </c>
      <c r="B321">
        <v>54022</v>
      </c>
    </row>
    <row r="322" spans="1:2" x14ac:dyDescent="0.3">
      <c r="A322" t="s">
        <v>484</v>
      </c>
      <c r="B322">
        <v>54022</v>
      </c>
    </row>
    <row r="323" spans="1:2" x14ac:dyDescent="0.3">
      <c r="A323" t="s">
        <v>427</v>
      </c>
      <c r="B323">
        <v>54018</v>
      </c>
    </row>
    <row r="324" spans="1:2" x14ac:dyDescent="0.3">
      <c r="A324" t="s">
        <v>427</v>
      </c>
      <c r="B324">
        <v>54018</v>
      </c>
    </row>
    <row r="325" spans="1:2" x14ac:dyDescent="0.3">
      <c r="A325" t="s">
        <v>427</v>
      </c>
      <c r="B325">
        <v>54018</v>
      </c>
    </row>
    <row r="326" spans="1:2" x14ac:dyDescent="0.3">
      <c r="A326" t="s">
        <v>427</v>
      </c>
      <c r="B326">
        <v>54014</v>
      </c>
    </row>
    <row r="327" spans="1:2" x14ac:dyDescent="0.3">
      <c r="A327" t="s">
        <v>427</v>
      </c>
      <c r="B327">
        <v>54014</v>
      </c>
    </row>
    <row r="328" spans="1:2" x14ac:dyDescent="0.3">
      <c r="A328" t="s">
        <v>427</v>
      </c>
      <c r="B328">
        <v>54014</v>
      </c>
    </row>
    <row r="329" spans="1:2" x14ac:dyDescent="0.3">
      <c r="A329" t="s">
        <v>427</v>
      </c>
      <c r="B329">
        <v>54014</v>
      </c>
    </row>
    <row r="330" spans="1:2" x14ac:dyDescent="0.3">
      <c r="A330" t="s">
        <v>427</v>
      </c>
      <c r="B330">
        <v>54014</v>
      </c>
    </row>
    <row r="331" spans="1:2" x14ac:dyDescent="0.3">
      <c r="A331" t="s">
        <v>427</v>
      </c>
      <c r="B331">
        <v>54014</v>
      </c>
    </row>
    <row r="332" spans="1:2" x14ac:dyDescent="0.3">
      <c r="A332" t="s">
        <v>427</v>
      </c>
      <c r="B332">
        <v>54010</v>
      </c>
    </row>
    <row r="333" spans="1:2" x14ac:dyDescent="0.3">
      <c r="A333" t="s">
        <v>427</v>
      </c>
      <c r="B333">
        <v>54010</v>
      </c>
    </row>
    <row r="334" spans="1:2" x14ac:dyDescent="0.3">
      <c r="A334" t="s">
        <v>427</v>
      </c>
      <c r="B334">
        <v>54010</v>
      </c>
    </row>
    <row r="335" spans="1:2" x14ac:dyDescent="0.3">
      <c r="A335" t="s">
        <v>427</v>
      </c>
      <c r="B335">
        <v>54010</v>
      </c>
    </row>
    <row r="336" spans="1:2" x14ac:dyDescent="0.3">
      <c r="A336" t="s">
        <v>427</v>
      </c>
      <c r="B336">
        <v>54010</v>
      </c>
    </row>
    <row r="337" spans="1:2" x14ac:dyDescent="0.3">
      <c r="A337" t="s">
        <v>427</v>
      </c>
      <c r="B337">
        <v>54010</v>
      </c>
    </row>
    <row r="338" spans="1:2" x14ac:dyDescent="0.3">
      <c r="A338" t="s">
        <v>427</v>
      </c>
      <c r="B338">
        <v>54010</v>
      </c>
    </row>
    <row r="339" spans="1:2" x14ac:dyDescent="0.3">
      <c r="A339" t="s">
        <v>427</v>
      </c>
      <c r="B339">
        <v>54010</v>
      </c>
    </row>
    <row r="340" spans="1:2" x14ac:dyDescent="0.3">
      <c r="A340" t="s">
        <v>427</v>
      </c>
      <c r="B340">
        <v>54010</v>
      </c>
    </row>
    <row r="341" spans="1:2" x14ac:dyDescent="0.3">
      <c r="A341" t="s">
        <v>427</v>
      </c>
      <c r="B341">
        <v>54010</v>
      </c>
    </row>
    <row r="342" spans="1:2" x14ac:dyDescent="0.3">
      <c r="A342" t="s">
        <v>484</v>
      </c>
      <c r="B342">
        <v>53976</v>
      </c>
    </row>
    <row r="343" spans="1:2" x14ac:dyDescent="0.3">
      <c r="A343" t="s">
        <v>563</v>
      </c>
      <c r="B343">
        <v>53974</v>
      </c>
    </row>
    <row r="344" spans="1:2" x14ac:dyDescent="0.3">
      <c r="A344" t="s">
        <v>484</v>
      </c>
      <c r="B344">
        <v>53968</v>
      </c>
    </row>
    <row r="345" spans="1:2" x14ac:dyDescent="0.3">
      <c r="A345" t="s">
        <v>563</v>
      </c>
      <c r="B345">
        <v>53946</v>
      </c>
    </row>
    <row r="346" spans="1:2" x14ac:dyDescent="0.3">
      <c r="A346" t="s">
        <v>484</v>
      </c>
      <c r="B346">
        <v>53942</v>
      </c>
    </row>
    <row r="347" spans="1:2" x14ac:dyDescent="0.3">
      <c r="A347" t="s">
        <v>440</v>
      </c>
      <c r="B347">
        <v>53915</v>
      </c>
    </row>
    <row r="348" spans="1:2" x14ac:dyDescent="0.3">
      <c r="A348" t="s">
        <v>563</v>
      </c>
      <c r="B348">
        <v>53892</v>
      </c>
    </row>
    <row r="349" spans="1:2" x14ac:dyDescent="0.3">
      <c r="A349" t="s">
        <v>427</v>
      </c>
      <c r="B349">
        <v>53877</v>
      </c>
    </row>
    <row r="350" spans="1:2" x14ac:dyDescent="0.3">
      <c r="A350" t="s">
        <v>563</v>
      </c>
      <c r="B350">
        <v>53796</v>
      </c>
    </row>
    <row r="351" spans="1:2" x14ac:dyDescent="0.3">
      <c r="A351" t="s">
        <v>427</v>
      </c>
      <c r="B351">
        <v>53761</v>
      </c>
    </row>
    <row r="352" spans="1:2" x14ac:dyDescent="0.3">
      <c r="A352" t="s">
        <v>427</v>
      </c>
      <c r="B352">
        <v>53757</v>
      </c>
    </row>
    <row r="353" spans="1:2" x14ac:dyDescent="0.3">
      <c r="A353" t="s">
        <v>408</v>
      </c>
      <c r="B353">
        <v>53700</v>
      </c>
    </row>
    <row r="354" spans="1:2" x14ac:dyDescent="0.3">
      <c r="A354" t="s">
        <v>440</v>
      </c>
      <c r="B354">
        <v>53640</v>
      </c>
    </row>
    <row r="355" spans="1:2" x14ac:dyDescent="0.3">
      <c r="A355" t="s">
        <v>427</v>
      </c>
      <c r="B355">
        <v>53636</v>
      </c>
    </row>
    <row r="356" spans="1:2" x14ac:dyDescent="0.3">
      <c r="A356" t="s">
        <v>427</v>
      </c>
      <c r="B356">
        <v>53610</v>
      </c>
    </row>
    <row r="357" spans="1:2" x14ac:dyDescent="0.3">
      <c r="A357" t="s">
        <v>440</v>
      </c>
      <c r="B357">
        <v>53565</v>
      </c>
    </row>
    <row r="358" spans="1:2" x14ac:dyDescent="0.3">
      <c r="A358" t="s">
        <v>414</v>
      </c>
      <c r="B358">
        <v>53525</v>
      </c>
    </row>
    <row r="359" spans="1:2" x14ac:dyDescent="0.3">
      <c r="A359" t="s">
        <v>511</v>
      </c>
      <c r="B359">
        <v>53471</v>
      </c>
    </row>
    <row r="360" spans="1:2" x14ac:dyDescent="0.3">
      <c r="A360" t="s">
        <v>474</v>
      </c>
      <c r="B360">
        <v>53400</v>
      </c>
    </row>
    <row r="361" spans="1:2" x14ac:dyDescent="0.3">
      <c r="A361" t="s">
        <v>484</v>
      </c>
      <c r="B361">
        <v>53381</v>
      </c>
    </row>
    <row r="362" spans="1:2" x14ac:dyDescent="0.3">
      <c r="A362" t="s">
        <v>484</v>
      </c>
      <c r="B362">
        <v>53381</v>
      </c>
    </row>
    <row r="363" spans="1:2" x14ac:dyDescent="0.3">
      <c r="A363" t="s">
        <v>436</v>
      </c>
      <c r="B363">
        <v>53318</v>
      </c>
    </row>
    <row r="364" spans="1:2" x14ac:dyDescent="0.3">
      <c r="A364" t="s">
        <v>484</v>
      </c>
      <c r="B364">
        <v>53291</v>
      </c>
    </row>
    <row r="365" spans="1:2" x14ac:dyDescent="0.3">
      <c r="A365" t="s">
        <v>436</v>
      </c>
      <c r="B365">
        <v>53287</v>
      </c>
    </row>
    <row r="366" spans="1:2" x14ac:dyDescent="0.3">
      <c r="A366" t="s">
        <v>436</v>
      </c>
      <c r="B366">
        <v>53268</v>
      </c>
    </row>
    <row r="367" spans="1:2" x14ac:dyDescent="0.3">
      <c r="A367" t="s">
        <v>440</v>
      </c>
      <c r="B367">
        <v>53249</v>
      </c>
    </row>
    <row r="368" spans="1:2" x14ac:dyDescent="0.3">
      <c r="A368" t="s">
        <v>427</v>
      </c>
      <c r="B368">
        <v>53235</v>
      </c>
    </row>
    <row r="369" spans="1:2" x14ac:dyDescent="0.3">
      <c r="A369" t="s">
        <v>484</v>
      </c>
      <c r="B369">
        <v>53228</v>
      </c>
    </row>
    <row r="370" spans="1:2" x14ac:dyDescent="0.3">
      <c r="A370" t="s">
        <v>484</v>
      </c>
      <c r="B370">
        <v>53226</v>
      </c>
    </row>
    <row r="371" spans="1:2" x14ac:dyDescent="0.3">
      <c r="A371" t="s">
        <v>436</v>
      </c>
      <c r="B371">
        <v>53191</v>
      </c>
    </row>
    <row r="372" spans="1:2" x14ac:dyDescent="0.3">
      <c r="A372" t="s">
        <v>427</v>
      </c>
      <c r="B372">
        <v>53152</v>
      </c>
    </row>
    <row r="373" spans="1:2" x14ac:dyDescent="0.3">
      <c r="A373" t="s">
        <v>427</v>
      </c>
      <c r="B373">
        <v>53144</v>
      </c>
    </row>
    <row r="374" spans="1:2" x14ac:dyDescent="0.3">
      <c r="A374" t="s">
        <v>484</v>
      </c>
      <c r="B374">
        <v>53124</v>
      </c>
    </row>
    <row r="375" spans="1:2" x14ac:dyDescent="0.3">
      <c r="A375" t="s">
        <v>484</v>
      </c>
      <c r="B375">
        <v>53121</v>
      </c>
    </row>
    <row r="376" spans="1:2" x14ac:dyDescent="0.3">
      <c r="A376" t="s">
        <v>427</v>
      </c>
      <c r="B376">
        <v>53114</v>
      </c>
    </row>
    <row r="377" spans="1:2" x14ac:dyDescent="0.3">
      <c r="A377" t="s">
        <v>436</v>
      </c>
      <c r="B377">
        <v>53114</v>
      </c>
    </row>
    <row r="378" spans="1:2" x14ac:dyDescent="0.3">
      <c r="A378" t="s">
        <v>427</v>
      </c>
      <c r="B378">
        <v>53106</v>
      </c>
    </row>
    <row r="379" spans="1:2" x14ac:dyDescent="0.3">
      <c r="A379" t="s">
        <v>427</v>
      </c>
      <c r="B379">
        <v>53087</v>
      </c>
    </row>
    <row r="380" spans="1:2" x14ac:dyDescent="0.3">
      <c r="A380" t="s">
        <v>484</v>
      </c>
      <c r="B380">
        <v>53055</v>
      </c>
    </row>
    <row r="381" spans="1:2" x14ac:dyDescent="0.3">
      <c r="A381" t="s">
        <v>427</v>
      </c>
      <c r="B381">
        <v>53053</v>
      </c>
    </row>
    <row r="382" spans="1:2" x14ac:dyDescent="0.3">
      <c r="A382" t="s">
        <v>427</v>
      </c>
      <c r="B382">
        <v>53050</v>
      </c>
    </row>
    <row r="383" spans="1:2" x14ac:dyDescent="0.3">
      <c r="A383" t="s">
        <v>474</v>
      </c>
      <c r="B383">
        <v>53000</v>
      </c>
    </row>
    <row r="384" spans="1:2" x14ac:dyDescent="0.3">
      <c r="A384" t="s">
        <v>546</v>
      </c>
      <c r="B384">
        <v>53000</v>
      </c>
    </row>
    <row r="385" spans="1:2" x14ac:dyDescent="0.3">
      <c r="A385" t="s">
        <v>440</v>
      </c>
      <c r="B385">
        <v>52998</v>
      </c>
    </row>
    <row r="386" spans="1:2" x14ac:dyDescent="0.3">
      <c r="A386" t="s">
        <v>414</v>
      </c>
      <c r="B386">
        <v>52970</v>
      </c>
    </row>
    <row r="387" spans="1:2" x14ac:dyDescent="0.3">
      <c r="A387" t="s">
        <v>440</v>
      </c>
      <c r="B387">
        <v>52962</v>
      </c>
    </row>
    <row r="388" spans="1:2" x14ac:dyDescent="0.3">
      <c r="A388" t="s">
        <v>484</v>
      </c>
      <c r="B388">
        <v>52952</v>
      </c>
    </row>
    <row r="389" spans="1:2" x14ac:dyDescent="0.3">
      <c r="A389" t="s">
        <v>484</v>
      </c>
      <c r="B389">
        <v>52707</v>
      </c>
    </row>
    <row r="390" spans="1:2" x14ac:dyDescent="0.3">
      <c r="A390" t="s">
        <v>440</v>
      </c>
      <c r="B390">
        <v>52674</v>
      </c>
    </row>
    <row r="391" spans="1:2" x14ac:dyDescent="0.3">
      <c r="A391" t="s">
        <v>566</v>
      </c>
      <c r="B391">
        <v>52634</v>
      </c>
    </row>
    <row r="392" spans="1:2" x14ac:dyDescent="0.3">
      <c r="A392" t="s">
        <v>563</v>
      </c>
      <c r="B392">
        <v>52625</v>
      </c>
    </row>
    <row r="393" spans="1:2" x14ac:dyDescent="0.3">
      <c r="A393" t="s">
        <v>427</v>
      </c>
      <c r="B393">
        <v>52581</v>
      </c>
    </row>
    <row r="394" spans="1:2" x14ac:dyDescent="0.3">
      <c r="A394" t="s">
        <v>440</v>
      </c>
      <c r="B394">
        <v>52501</v>
      </c>
    </row>
    <row r="395" spans="1:2" x14ac:dyDescent="0.3">
      <c r="A395" t="s">
        <v>474</v>
      </c>
      <c r="B395">
        <v>52500</v>
      </c>
    </row>
    <row r="396" spans="1:2" x14ac:dyDescent="0.3">
      <c r="A396" t="s">
        <v>484</v>
      </c>
      <c r="B396">
        <v>52482</v>
      </c>
    </row>
    <row r="397" spans="1:2" x14ac:dyDescent="0.3">
      <c r="A397" t="s">
        <v>414</v>
      </c>
      <c r="B397">
        <v>52444</v>
      </c>
    </row>
    <row r="398" spans="1:2" x14ac:dyDescent="0.3">
      <c r="A398" t="s">
        <v>427</v>
      </c>
      <c r="B398">
        <v>52413</v>
      </c>
    </row>
    <row r="399" spans="1:2" x14ac:dyDescent="0.3">
      <c r="A399" t="s">
        <v>414</v>
      </c>
      <c r="B399">
        <v>52412</v>
      </c>
    </row>
    <row r="400" spans="1:2" x14ac:dyDescent="0.3">
      <c r="A400" t="s">
        <v>420</v>
      </c>
      <c r="B400">
        <v>52385</v>
      </c>
    </row>
    <row r="401" spans="1:2" x14ac:dyDescent="0.3">
      <c r="A401" t="s">
        <v>427</v>
      </c>
      <c r="B401">
        <v>52331</v>
      </c>
    </row>
    <row r="402" spans="1:2" x14ac:dyDescent="0.3">
      <c r="A402" t="s">
        <v>410</v>
      </c>
      <c r="B402">
        <v>52326</v>
      </c>
    </row>
    <row r="403" spans="1:2" x14ac:dyDescent="0.3">
      <c r="A403" t="s">
        <v>420</v>
      </c>
      <c r="B403">
        <v>52311</v>
      </c>
    </row>
    <row r="404" spans="1:2" x14ac:dyDescent="0.3">
      <c r="A404" t="s">
        <v>420</v>
      </c>
      <c r="B404">
        <v>52311</v>
      </c>
    </row>
    <row r="405" spans="1:2" x14ac:dyDescent="0.3">
      <c r="A405" t="s">
        <v>420</v>
      </c>
      <c r="B405">
        <v>52309</v>
      </c>
    </row>
    <row r="406" spans="1:2" x14ac:dyDescent="0.3">
      <c r="A406" t="s">
        <v>420</v>
      </c>
      <c r="B406">
        <v>52303</v>
      </c>
    </row>
    <row r="407" spans="1:2" x14ac:dyDescent="0.3">
      <c r="A407" t="s">
        <v>427</v>
      </c>
      <c r="B407">
        <v>52300</v>
      </c>
    </row>
    <row r="408" spans="1:2" x14ac:dyDescent="0.3">
      <c r="A408" t="s">
        <v>420</v>
      </c>
      <c r="B408">
        <v>52294</v>
      </c>
    </row>
    <row r="409" spans="1:2" x14ac:dyDescent="0.3">
      <c r="A409" t="s">
        <v>420</v>
      </c>
      <c r="B409">
        <v>52283</v>
      </c>
    </row>
    <row r="410" spans="1:2" x14ac:dyDescent="0.3">
      <c r="A410" t="s">
        <v>420</v>
      </c>
      <c r="B410">
        <v>52280</v>
      </c>
    </row>
    <row r="411" spans="1:2" x14ac:dyDescent="0.3">
      <c r="A411" t="s">
        <v>420</v>
      </c>
      <c r="B411">
        <v>52261</v>
      </c>
    </row>
    <row r="412" spans="1:2" x14ac:dyDescent="0.3">
      <c r="A412" t="s">
        <v>440</v>
      </c>
      <c r="B412">
        <v>52258</v>
      </c>
    </row>
    <row r="413" spans="1:2" x14ac:dyDescent="0.3">
      <c r="A413" t="s">
        <v>414</v>
      </c>
      <c r="B413">
        <v>52254</v>
      </c>
    </row>
    <row r="414" spans="1:2" x14ac:dyDescent="0.3">
      <c r="A414" t="s">
        <v>420</v>
      </c>
      <c r="B414">
        <v>52251</v>
      </c>
    </row>
    <row r="415" spans="1:2" x14ac:dyDescent="0.3">
      <c r="A415" t="s">
        <v>420</v>
      </c>
      <c r="B415">
        <v>52246</v>
      </c>
    </row>
    <row r="416" spans="1:2" x14ac:dyDescent="0.3">
      <c r="A416" t="s">
        <v>420</v>
      </c>
      <c r="B416">
        <v>52242</v>
      </c>
    </row>
    <row r="417" spans="1:2" x14ac:dyDescent="0.3">
      <c r="A417" t="s">
        <v>420</v>
      </c>
      <c r="B417">
        <v>52237</v>
      </c>
    </row>
    <row r="418" spans="1:2" x14ac:dyDescent="0.3">
      <c r="A418" t="s">
        <v>427</v>
      </c>
      <c r="B418">
        <v>52226</v>
      </c>
    </row>
    <row r="419" spans="1:2" x14ac:dyDescent="0.3">
      <c r="A419" t="s">
        <v>420</v>
      </c>
      <c r="B419">
        <v>52221</v>
      </c>
    </row>
    <row r="420" spans="1:2" x14ac:dyDescent="0.3">
      <c r="A420" t="s">
        <v>420</v>
      </c>
      <c r="B420">
        <v>52217</v>
      </c>
    </row>
    <row r="421" spans="1:2" x14ac:dyDescent="0.3">
      <c r="A421" t="s">
        <v>420</v>
      </c>
      <c r="B421">
        <v>52211</v>
      </c>
    </row>
    <row r="422" spans="1:2" x14ac:dyDescent="0.3">
      <c r="A422" t="s">
        <v>427</v>
      </c>
      <c r="B422">
        <v>52211</v>
      </c>
    </row>
    <row r="423" spans="1:2" x14ac:dyDescent="0.3">
      <c r="A423" t="s">
        <v>420</v>
      </c>
      <c r="B423">
        <v>52210</v>
      </c>
    </row>
    <row r="424" spans="1:2" x14ac:dyDescent="0.3">
      <c r="A424" t="s">
        <v>420</v>
      </c>
      <c r="B424">
        <v>52209</v>
      </c>
    </row>
    <row r="425" spans="1:2" x14ac:dyDescent="0.3">
      <c r="A425" t="s">
        <v>420</v>
      </c>
      <c r="B425">
        <v>52204</v>
      </c>
    </row>
    <row r="426" spans="1:2" x14ac:dyDescent="0.3">
      <c r="A426" t="s">
        <v>427</v>
      </c>
      <c r="B426">
        <v>52195</v>
      </c>
    </row>
    <row r="427" spans="1:2" x14ac:dyDescent="0.3">
      <c r="A427" t="s">
        <v>420</v>
      </c>
      <c r="B427">
        <v>52188</v>
      </c>
    </row>
    <row r="428" spans="1:2" x14ac:dyDescent="0.3">
      <c r="A428" t="s">
        <v>427</v>
      </c>
      <c r="B428">
        <v>52183</v>
      </c>
    </row>
    <row r="429" spans="1:2" x14ac:dyDescent="0.3">
      <c r="A429" t="s">
        <v>420</v>
      </c>
      <c r="B429">
        <v>52178</v>
      </c>
    </row>
    <row r="430" spans="1:2" x14ac:dyDescent="0.3">
      <c r="A430" t="s">
        <v>420</v>
      </c>
      <c r="B430">
        <v>52174</v>
      </c>
    </row>
    <row r="431" spans="1:2" x14ac:dyDescent="0.3">
      <c r="A431" t="s">
        <v>420</v>
      </c>
      <c r="B431">
        <v>52165</v>
      </c>
    </row>
    <row r="432" spans="1:2" x14ac:dyDescent="0.3">
      <c r="A432" t="s">
        <v>440</v>
      </c>
      <c r="B432">
        <v>52159</v>
      </c>
    </row>
    <row r="433" spans="1:2" x14ac:dyDescent="0.3">
      <c r="A433" t="s">
        <v>427</v>
      </c>
      <c r="B433">
        <v>52147</v>
      </c>
    </row>
    <row r="434" spans="1:2" x14ac:dyDescent="0.3">
      <c r="A434" t="s">
        <v>416</v>
      </c>
      <c r="B434">
        <v>52131</v>
      </c>
    </row>
    <row r="435" spans="1:2" x14ac:dyDescent="0.3">
      <c r="A435" t="s">
        <v>420</v>
      </c>
      <c r="B435">
        <v>52117</v>
      </c>
    </row>
    <row r="436" spans="1:2" x14ac:dyDescent="0.3">
      <c r="A436" t="s">
        <v>484</v>
      </c>
      <c r="B436">
        <v>52017</v>
      </c>
    </row>
    <row r="437" spans="1:2" x14ac:dyDescent="0.3">
      <c r="A437" t="s">
        <v>474</v>
      </c>
      <c r="B437">
        <v>52000</v>
      </c>
    </row>
    <row r="438" spans="1:2" x14ac:dyDescent="0.3">
      <c r="A438" t="s">
        <v>474</v>
      </c>
      <c r="B438">
        <v>52000</v>
      </c>
    </row>
    <row r="439" spans="1:2" x14ac:dyDescent="0.3">
      <c r="A439" t="s">
        <v>416</v>
      </c>
      <c r="B439">
        <v>51953</v>
      </c>
    </row>
    <row r="440" spans="1:2" x14ac:dyDescent="0.3">
      <c r="A440" t="s">
        <v>416</v>
      </c>
      <c r="B440">
        <v>51934</v>
      </c>
    </row>
    <row r="441" spans="1:2" x14ac:dyDescent="0.3">
      <c r="A441" t="s">
        <v>484</v>
      </c>
      <c r="B441">
        <v>51931</v>
      </c>
    </row>
    <row r="442" spans="1:2" x14ac:dyDescent="0.3">
      <c r="A442" t="s">
        <v>420</v>
      </c>
      <c r="B442">
        <v>51926</v>
      </c>
    </row>
    <row r="443" spans="1:2" x14ac:dyDescent="0.3">
      <c r="A443" t="s">
        <v>420</v>
      </c>
      <c r="B443">
        <v>51853</v>
      </c>
    </row>
    <row r="444" spans="1:2" x14ac:dyDescent="0.3">
      <c r="A444" t="s">
        <v>416</v>
      </c>
      <c r="B444">
        <v>51852</v>
      </c>
    </row>
    <row r="445" spans="1:2" x14ac:dyDescent="0.3">
      <c r="A445" t="s">
        <v>484</v>
      </c>
      <c r="B445">
        <v>51837</v>
      </c>
    </row>
    <row r="446" spans="1:2" x14ac:dyDescent="0.3">
      <c r="A446" t="s">
        <v>420</v>
      </c>
      <c r="B446">
        <v>51795</v>
      </c>
    </row>
    <row r="447" spans="1:2" x14ac:dyDescent="0.3">
      <c r="A447" t="s">
        <v>420</v>
      </c>
      <c r="B447">
        <v>51791</v>
      </c>
    </row>
    <row r="448" spans="1:2" x14ac:dyDescent="0.3">
      <c r="A448" t="s">
        <v>420</v>
      </c>
      <c r="B448">
        <v>51749</v>
      </c>
    </row>
    <row r="449" spans="1:2" x14ac:dyDescent="0.3">
      <c r="A449" t="s">
        <v>420</v>
      </c>
      <c r="B449">
        <v>51682</v>
      </c>
    </row>
    <row r="450" spans="1:2" x14ac:dyDescent="0.3">
      <c r="A450" t="s">
        <v>420</v>
      </c>
      <c r="B450">
        <v>51665</v>
      </c>
    </row>
    <row r="451" spans="1:2" x14ac:dyDescent="0.3">
      <c r="A451" t="s">
        <v>484</v>
      </c>
      <c r="B451">
        <v>51645</v>
      </c>
    </row>
    <row r="452" spans="1:2" x14ac:dyDescent="0.3">
      <c r="A452" t="s">
        <v>420</v>
      </c>
      <c r="B452">
        <v>51573</v>
      </c>
    </row>
    <row r="453" spans="1:2" x14ac:dyDescent="0.3">
      <c r="A453" t="s">
        <v>427</v>
      </c>
      <c r="B453">
        <v>51569</v>
      </c>
    </row>
    <row r="454" spans="1:2" x14ac:dyDescent="0.3">
      <c r="A454" t="s">
        <v>427</v>
      </c>
      <c r="B454">
        <v>51535</v>
      </c>
    </row>
    <row r="455" spans="1:2" x14ac:dyDescent="0.3">
      <c r="A455" t="s">
        <v>420</v>
      </c>
      <c r="B455">
        <v>51523</v>
      </c>
    </row>
    <row r="456" spans="1:2" x14ac:dyDescent="0.3">
      <c r="A456" t="s">
        <v>563</v>
      </c>
      <c r="B456">
        <v>51518</v>
      </c>
    </row>
    <row r="457" spans="1:2" x14ac:dyDescent="0.3">
      <c r="A457" t="s">
        <v>431</v>
      </c>
      <c r="B457">
        <v>51500</v>
      </c>
    </row>
    <row r="458" spans="1:2" x14ac:dyDescent="0.3">
      <c r="A458" t="s">
        <v>431</v>
      </c>
      <c r="B458">
        <v>51500</v>
      </c>
    </row>
    <row r="459" spans="1:2" x14ac:dyDescent="0.3">
      <c r="A459" t="s">
        <v>431</v>
      </c>
      <c r="B459">
        <v>51500</v>
      </c>
    </row>
    <row r="460" spans="1:2" x14ac:dyDescent="0.3">
      <c r="A460" t="s">
        <v>431</v>
      </c>
      <c r="B460">
        <v>51500</v>
      </c>
    </row>
    <row r="461" spans="1:2" x14ac:dyDescent="0.3">
      <c r="A461" t="s">
        <v>431</v>
      </c>
      <c r="B461">
        <v>51500</v>
      </c>
    </row>
    <row r="462" spans="1:2" x14ac:dyDescent="0.3">
      <c r="A462" t="s">
        <v>431</v>
      </c>
      <c r="B462">
        <v>51500</v>
      </c>
    </row>
    <row r="463" spans="1:2" x14ac:dyDescent="0.3">
      <c r="A463" t="s">
        <v>431</v>
      </c>
      <c r="B463">
        <v>51500</v>
      </c>
    </row>
    <row r="464" spans="1:2" x14ac:dyDescent="0.3">
      <c r="A464" t="s">
        <v>431</v>
      </c>
      <c r="B464">
        <v>51500</v>
      </c>
    </row>
    <row r="465" spans="1:2" x14ac:dyDescent="0.3">
      <c r="A465" t="s">
        <v>431</v>
      </c>
      <c r="B465">
        <v>51500</v>
      </c>
    </row>
    <row r="466" spans="1:2" x14ac:dyDescent="0.3">
      <c r="A466" t="s">
        <v>431</v>
      </c>
      <c r="B466">
        <v>51500</v>
      </c>
    </row>
    <row r="467" spans="1:2" x14ac:dyDescent="0.3">
      <c r="A467" t="s">
        <v>431</v>
      </c>
      <c r="B467">
        <v>51500</v>
      </c>
    </row>
    <row r="468" spans="1:2" x14ac:dyDescent="0.3">
      <c r="A468" t="s">
        <v>431</v>
      </c>
      <c r="B468">
        <v>51500</v>
      </c>
    </row>
    <row r="469" spans="1:2" x14ac:dyDescent="0.3">
      <c r="A469" t="s">
        <v>431</v>
      </c>
      <c r="B469">
        <v>51500</v>
      </c>
    </row>
    <row r="470" spans="1:2" x14ac:dyDescent="0.3">
      <c r="A470" t="s">
        <v>431</v>
      </c>
      <c r="B470">
        <v>51500</v>
      </c>
    </row>
    <row r="471" spans="1:2" x14ac:dyDescent="0.3">
      <c r="A471" t="s">
        <v>431</v>
      </c>
      <c r="B471">
        <v>51500</v>
      </c>
    </row>
    <row r="472" spans="1:2" x14ac:dyDescent="0.3">
      <c r="A472" t="s">
        <v>431</v>
      </c>
      <c r="B472">
        <v>51500</v>
      </c>
    </row>
    <row r="473" spans="1:2" x14ac:dyDescent="0.3">
      <c r="A473" t="s">
        <v>431</v>
      </c>
      <c r="B473">
        <v>51500</v>
      </c>
    </row>
    <row r="474" spans="1:2" x14ac:dyDescent="0.3">
      <c r="A474" t="s">
        <v>431</v>
      </c>
      <c r="B474">
        <v>51500</v>
      </c>
    </row>
    <row r="475" spans="1:2" x14ac:dyDescent="0.3">
      <c r="A475" t="s">
        <v>431</v>
      </c>
      <c r="B475">
        <v>51500</v>
      </c>
    </row>
    <row r="476" spans="1:2" x14ac:dyDescent="0.3">
      <c r="A476" t="s">
        <v>431</v>
      </c>
      <c r="B476">
        <v>51500</v>
      </c>
    </row>
    <row r="477" spans="1:2" x14ac:dyDescent="0.3">
      <c r="A477" t="s">
        <v>431</v>
      </c>
      <c r="B477">
        <v>51500</v>
      </c>
    </row>
    <row r="478" spans="1:2" x14ac:dyDescent="0.3">
      <c r="A478" t="s">
        <v>431</v>
      </c>
      <c r="B478">
        <v>51500</v>
      </c>
    </row>
    <row r="479" spans="1:2" x14ac:dyDescent="0.3">
      <c r="A479" t="s">
        <v>484</v>
      </c>
      <c r="B479">
        <v>51487</v>
      </c>
    </row>
    <row r="480" spans="1:2" x14ac:dyDescent="0.3">
      <c r="A480" t="s">
        <v>575</v>
      </c>
      <c r="B480">
        <v>51461</v>
      </c>
    </row>
    <row r="481" spans="1:2" x14ac:dyDescent="0.3">
      <c r="A481" t="s">
        <v>420</v>
      </c>
      <c r="B481">
        <v>51444</v>
      </c>
    </row>
    <row r="482" spans="1:2" x14ac:dyDescent="0.3">
      <c r="A482" t="s">
        <v>484</v>
      </c>
      <c r="B482">
        <v>51441</v>
      </c>
    </row>
    <row r="483" spans="1:2" x14ac:dyDescent="0.3">
      <c r="A483" t="s">
        <v>427</v>
      </c>
      <c r="B483">
        <v>51431</v>
      </c>
    </row>
    <row r="484" spans="1:2" x14ac:dyDescent="0.3">
      <c r="A484" t="s">
        <v>416</v>
      </c>
      <c r="B484">
        <v>51424</v>
      </c>
    </row>
    <row r="485" spans="1:2" x14ac:dyDescent="0.3">
      <c r="A485" t="s">
        <v>484</v>
      </c>
      <c r="B485">
        <v>51404</v>
      </c>
    </row>
    <row r="486" spans="1:2" x14ac:dyDescent="0.3">
      <c r="A486" t="s">
        <v>420</v>
      </c>
      <c r="B486">
        <v>51237</v>
      </c>
    </row>
    <row r="487" spans="1:2" x14ac:dyDescent="0.3">
      <c r="A487" t="s">
        <v>484</v>
      </c>
      <c r="B487">
        <v>51236</v>
      </c>
    </row>
    <row r="488" spans="1:2" x14ac:dyDescent="0.3">
      <c r="A488" t="s">
        <v>416</v>
      </c>
      <c r="B488">
        <v>51203</v>
      </c>
    </row>
    <row r="489" spans="1:2" x14ac:dyDescent="0.3">
      <c r="A489" t="s">
        <v>420</v>
      </c>
      <c r="B489">
        <v>51198</v>
      </c>
    </row>
    <row r="490" spans="1:2" x14ac:dyDescent="0.3">
      <c r="A490" t="s">
        <v>474</v>
      </c>
      <c r="B490">
        <v>51155</v>
      </c>
    </row>
    <row r="491" spans="1:2" x14ac:dyDescent="0.3">
      <c r="A491" t="s">
        <v>427</v>
      </c>
      <c r="B491">
        <v>51086</v>
      </c>
    </row>
    <row r="492" spans="1:2" x14ac:dyDescent="0.3">
      <c r="A492" t="s">
        <v>414</v>
      </c>
      <c r="B492">
        <v>51078</v>
      </c>
    </row>
    <row r="493" spans="1:2" x14ac:dyDescent="0.3">
      <c r="A493" t="s">
        <v>427</v>
      </c>
      <c r="B493">
        <v>51049</v>
      </c>
    </row>
    <row r="494" spans="1:2" x14ac:dyDescent="0.3">
      <c r="A494" t="s">
        <v>420</v>
      </c>
      <c r="B494">
        <v>51042</v>
      </c>
    </row>
    <row r="495" spans="1:2" x14ac:dyDescent="0.3">
      <c r="A495" t="s">
        <v>464</v>
      </c>
      <c r="B495">
        <v>51020</v>
      </c>
    </row>
    <row r="496" spans="1:2" x14ac:dyDescent="0.3">
      <c r="A496" t="s">
        <v>431</v>
      </c>
      <c r="B496">
        <v>51000</v>
      </c>
    </row>
    <row r="497" spans="1:2" x14ac:dyDescent="0.3">
      <c r="A497" t="s">
        <v>431</v>
      </c>
      <c r="B497">
        <v>51000</v>
      </c>
    </row>
    <row r="498" spans="1:2" x14ac:dyDescent="0.3">
      <c r="A498" t="s">
        <v>431</v>
      </c>
      <c r="B498">
        <v>51000</v>
      </c>
    </row>
    <row r="499" spans="1:2" x14ac:dyDescent="0.3">
      <c r="A499" t="s">
        <v>431</v>
      </c>
      <c r="B499">
        <v>51000</v>
      </c>
    </row>
    <row r="500" spans="1:2" x14ac:dyDescent="0.3">
      <c r="A500" t="s">
        <v>431</v>
      </c>
      <c r="B500">
        <v>51000</v>
      </c>
    </row>
    <row r="501" spans="1:2" x14ac:dyDescent="0.3">
      <c r="A501" t="s">
        <v>474</v>
      </c>
      <c r="B501">
        <v>51000</v>
      </c>
    </row>
    <row r="502" spans="1:2" x14ac:dyDescent="0.3">
      <c r="A502" t="s">
        <v>431</v>
      </c>
      <c r="B502">
        <v>51000</v>
      </c>
    </row>
    <row r="503" spans="1:2" x14ac:dyDescent="0.3">
      <c r="A503" t="s">
        <v>431</v>
      </c>
      <c r="B503">
        <v>51000</v>
      </c>
    </row>
    <row r="504" spans="1:2" x14ac:dyDescent="0.3">
      <c r="A504" t="s">
        <v>548</v>
      </c>
      <c r="B504">
        <v>50983</v>
      </c>
    </row>
    <row r="505" spans="1:2" x14ac:dyDescent="0.3">
      <c r="A505" t="s">
        <v>420</v>
      </c>
      <c r="B505">
        <v>50861</v>
      </c>
    </row>
    <row r="506" spans="1:2" x14ac:dyDescent="0.3">
      <c r="A506" t="s">
        <v>531</v>
      </c>
      <c r="B506">
        <v>50734</v>
      </c>
    </row>
    <row r="507" spans="1:2" x14ac:dyDescent="0.3">
      <c r="A507" t="s">
        <v>420</v>
      </c>
      <c r="B507">
        <v>50703</v>
      </c>
    </row>
    <row r="508" spans="1:2" x14ac:dyDescent="0.3">
      <c r="A508" t="s">
        <v>431</v>
      </c>
      <c r="B508">
        <v>50700</v>
      </c>
    </row>
    <row r="509" spans="1:2" x14ac:dyDescent="0.3">
      <c r="A509" t="s">
        <v>431</v>
      </c>
      <c r="B509">
        <v>50700</v>
      </c>
    </row>
    <row r="510" spans="1:2" x14ac:dyDescent="0.3">
      <c r="A510" t="s">
        <v>427</v>
      </c>
      <c r="B510">
        <v>50633</v>
      </c>
    </row>
    <row r="511" spans="1:2" x14ac:dyDescent="0.3">
      <c r="A511" t="s">
        <v>464</v>
      </c>
      <c r="B511">
        <v>50600</v>
      </c>
    </row>
    <row r="512" spans="1:2" x14ac:dyDescent="0.3">
      <c r="A512" t="s">
        <v>431</v>
      </c>
      <c r="B512">
        <v>50600</v>
      </c>
    </row>
    <row r="513" spans="1:2" x14ac:dyDescent="0.3">
      <c r="A513" t="s">
        <v>431</v>
      </c>
      <c r="B513">
        <v>50600</v>
      </c>
    </row>
    <row r="514" spans="1:2" x14ac:dyDescent="0.3">
      <c r="A514" t="s">
        <v>427</v>
      </c>
      <c r="B514">
        <v>50542</v>
      </c>
    </row>
    <row r="515" spans="1:2" x14ac:dyDescent="0.3">
      <c r="A515" t="s">
        <v>431</v>
      </c>
      <c r="B515">
        <v>50500</v>
      </c>
    </row>
    <row r="516" spans="1:2" x14ac:dyDescent="0.3">
      <c r="A516" t="s">
        <v>420</v>
      </c>
      <c r="B516">
        <v>50417</v>
      </c>
    </row>
    <row r="517" spans="1:2" x14ac:dyDescent="0.3">
      <c r="A517" t="s">
        <v>431</v>
      </c>
      <c r="B517">
        <v>50400</v>
      </c>
    </row>
    <row r="518" spans="1:2" x14ac:dyDescent="0.3">
      <c r="A518" t="s">
        <v>427</v>
      </c>
      <c r="B518">
        <v>50383</v>
      </c>
    </row>
    <row r="519" spans="1:2" x14ac:dyDescent="0.3">
      <c r="A519" t="s">
        <v>420</v>
      </c>
      <c r="B519">
        <v>50329</v>
      </c>
    </row>
    <row r="520" spans="1:2" x14ac:dyDescent="0.3">
      <c r="A520" t="s">
        <v>470</v>
      </c>
      <c r="B520">
        <v>50319</v>
      </c>
    </row>
    <row r="521" spans="1:2" x14ac:dyDescent="0.3">
      <c r="A521" t="s">
        <v>431</v>
      </c>
      <c r="B521">
        <v>50300</v>
      </c>
    </row>
    <row r="522" spans="1:2" x14ac:dyDescent="0.3">
      <c r="A522" t="s">
        <v>431</v>
      </c>
      <c r="B522">
        <v>50300</v>
      </c>
    </row>
    <row r="523" spans="1:2" x14ac:dyDescent="0.3">
      <c r="A523" t="s">
        <v>440</v>
      </c>
      <c r="B523">
        <v>50231</v>
      </c>
    </row>
    <row r="524" spans="1:2" x14ac:dyDescent="0.3">
      <c r="A524" t="s">
        <v>420</v>
      </c>
      <c r="B524">
        <v>50223</v>
      </c>
    </row>
    <row r="525" spans="1:2" x14ac:dyDescent="0.3">
      <c r="A525" t="s">
        <v>410</v>
      </c>
      <c r="B525">
        <v>50206</v>
      </c>
    </row>
    <row r="526" spans="1:2" x14ac:dyDescent="0.3">
      <c r="A526" t="s">
        <v>427</v>
      </c>
      <c r="B526">
        <v>50203</v>
      </c>
    </row>
    <row r="527" spans="1:2" x14ac:dyDescent="0.3">
      <c r="A527" t="s">
        <v>431</v>
      </c>
      <c r="B527">
        <v>50200</v>
      </c>
    </row>
    <row r="528" spans="1:2" x14ac:dyDescent="0.3">
      <c r="A528" t="s">
        <v>431</v>
      </c>
      <c r="B528">
        <v>50200</v>
      </c>
    </row>
    <row r="529" spans="1:2" x14ac:dyDescent="0.3">
      <c r="A529" t="s">
        <v>427</v>
      </c>
      <c r="B529">
        <v>50190</v>
      </c>
    </row>
    <row r="530" spans="1:2" x14ac:dyDescent="0.3">
      <c r="A530" t="s">
        <v>420</v>
      </c>
      <c r="B530">
        <v>50174</v>
      </c>
    </row>
    <row r="531" spans="1:2" x14ac:dyDescent="0.3">
      <c r="A531" t="s">
        <v>427</v>
      </c>
      <c r="B531">
        <v>50146</v>
      </c>
    </row>
    <row r="532" spans="1:2" x14ac:dyDescent="0.3">
      <c r="A532" t="s">
        <v>440</v>
      </c>
      <c r="B532">
        <v>50123</v>
      </c>
    </row>
    <row r="533" spans="1:2" x14ac:dyDescent="0.3">
      <c r="A533" t="s">
        <v>427</v>
      </c>
      <c r="B533">
        <v>50112</v>
      </c>
    </row>
    <row r="534" spans="1:2" x14ac:dyDescent="0.3">
      <c r="A534" t="s">
        <v>440</v>
      </c>
      <c r="B534">
        <v>50107</v>
      </c>
    </row>
    <row r="535" spans="1:2" x14ac:dyDescent="0.3">
      <c r="A535" t="s">
        <v>453</v>
      </c>
      <c r="B535">
        <v>50050</v>
      </c>
    </row>
    <row r="536" spans="1:2" x14ac:dyDescent="0.3">
      <c r="A536" t="s">
        <v>451</v>
      </c>
      <c r="B536">
        <v>50039</v>
      </c>
    </row>
    <row r="537" spans="1:2" x14ac:dyDescent="0.3">
      <c r="A537" t="s">
        <v>451</v>
      </c>
      <c r="B537">
        <v>50012</v>
      </c>
    </row>
    <row r="538" spans="1:2" x14ac:dyDescent="0.3">
      <c r="A538" t="s">
        <v>405</v>
      </c>
      <c r="B538">
        <v>50000</v>
      </c>
    </row>
    <row r="539" spans="1:2" x14ac:dyDescent="0.3">
      <c r="A539" t="s">
        <v>405</v>
      </c>
      <c r="B539">
        <v>50000</v>
      </c>
    </row>
    <row r="540" spans="1:2" x14ac:dyDescent="0.3">
      <c r="A540" t="s">
        <v>517</v>
      </c>
      <c r="B540">
        <v>50000</v>
      </c>
    </row>
    <row r="541" spans="1:2" x14ac:dyDescent="0.3">
      <c r="A541" t="s">
        <v>517</v>
      </c>
      <c r="B541">
        <v>50000</v>
      </c>
    </row>
    <row r="542" spans="1:2" x14ac:dyDescent="0.3">
      <c r="A542" t="s">
        <v>517</v>
      </c>
      <c r="B542">
        <v>50000</v>
      </c>
    </row>
    <row r="543" spans="1:2" x14ac:dyDescent="0.3">
      <c r="A543" t="s">
        <v>405</v>
      </c>
      <c r="B543">
        <v>50000</v>
      </c>
    </row>
    <row r="544" spans="1:2" x14ac:dyDescent="0.3">
      <c r="A544" t="s">
        <v>517</v>
      </c>
      <c r="B544">
        <v>50000</v>
      </c>
    </row>
    <row r="545" spans="1:2" x14ac:dyDescent="0.3">
      <c r="A545" t="s">
        <v>431</v>
      </c>
      <c r="B545">
        <v>50000</v>
      </c>
    </row>
    <row r="546" spans="1:2" x14ac:dyDescent="0.3">
      <c r="A546" t="s">
        <v>517</v>
      </c>
      <c r="B546">
        <v>50000</v>
      </c>
    </row>
    <row r="547" spans="1:2" x14ac:dyDescent="0.3">
      <c r="A547" t="s">
        <v>405</v>
      </c>
      <c r="B547">
        <v>50000</v>
      </c>
    </row>
    <row r="548" spans="1:2" x14ac:dyDescent="0.3">
      <c r="A548" t="s">
        <v>517</v>
      </c>
      <c r="B548">
        <v>50000</v>
      </c>
    </row>
    <row r="549" spans="1:2" x14ac:dyDescent="0.3">
      <c r="A549" t="s">
        <v>464</v>
      </c>
      <c r="B549">
        <v>50000</v>
      </c>
    </row>
    <row r="550" spans="1:2" x14ac:dyDescent="0.3">
      <c r="A550" t="s">
        <v>517</v>
      </c>
      <c r="B550">
        <v>50000</v>
      </c>
    </row>
    <row r="551" spans="1:2" x14ac:dyDescent="0.3">
      <c r="A551" t="s">
        <v>474</v>
      </c>
      <c r="B551">
        <v>50000</v>
      </c>
    </row>
    <row r="552" spans="1:2" x14ac:dyDescent="0.3">
      <c r="A552" t="s">
        <v>405</v>
      </c>
      <c r="B552">
        <v>50000</v>
      </c>
    </row>
    <row r="553" spans="1:2" x14ac:dyDescent="0.3">
      <c r="A553" t="s">
        <v>517</v>
      </c>
      <c r="B553">
        <v>50000</v>
      </c>
    </row>
    <row r="554" spans="1:2" x14ac:dyDescent="0.3">
      <c r="A554" t="s">
        <v>647</v>
      </c>
      <c r="B554">
        <v>50000</v>
      </c>
    </row>
    <row r="555" spans="1:2" x14ac:dyDescent="0.3">
      <c r="A555" t="s">
        <v>451</v>
      </c>
      <c r="B555">
        <v>49885</v>
      </c>
    </row>
    <row r="556" spans="1:2" x14ac:dyDescent="0.3">
      <c r="A556" t="s">
        <v>420</v>
      </c>
      <c r="B556">
        <v>49864</v>
      </c>
    </row>
    <row r="557" spans="1:2" x14ac:dyDescent="0.3">
      <c r="A557" t="s">
        <v>451</v>
      </c>
      <c r="B557">
        <v>49822</v>
      </c>
    </row>
    <row r="558" spans="1:2" x14ac:dyDescent="0.3">
      <c r="A558" t="s">
        <v>431</v>
      </c>
      <c r="B558">
        <v>49800</v>
      </c>
    </row>
    <row r="559" spans="1:2" x14ac:dyDescent="0.3">
      <c r="A559" t="s">
        <v>440</v>
      </c>
      <c r="B559">
        <v>49789</v>
      </c>
    </row>
    <row r="560" spans="1:2" x14ac:dyDescent="0.3">
      <c r="A560" t="s">
        <v>451</v>
      </c>
      <c r="B560">
        <v>49748</v>
      </c>
    </row>
    <row r="561" spans="1:2" x14ac:dyDescent="0.3">
      <c r="A561" t="s">
        <v>476</v>
      </c>
      <c r="B561">
        <v>49645</v>
      </c>
    </row>
    <row r="562" spans="1:2" x14ac:dyDescent="0.3">
      <c r="A562" t="s">
        <v>416</v>
      </c>
      <c r="B562">
        <v>49627</v>
      </c>
    </row>
    <row r="563" spans="1:2" x14ac:dyDescent="0.3">
      <c r="A563" t="s">
        <v>431</v>
      </c>
      <c r="B563">
        <v>49600</v>
      </c>
    </row>
    <row r="564" spans="1:2" x14ac:dyDescent="0.3">
      <c r="A564" t="s">
        <v>431</v>
      </c>
      <c r="B564">
        <v>49500</v>
      </c>
    </row>
    <row r="565" spans="1:2" x14ac:dyDescent="0.3">
      <c r="A565" t="s">
        <v>517</v>
      </c>
      <c r="B565">
        <v>49500</v>
      </c>
    </row>
    <row r="566" spans="1:2" x14ac:dyDescent="0.3">
      <c r="A566" t="s">
        <v>440</v>
      </c>
      <c r="B566">
        <v>49449</v>
      </c>
    </row>
    <row r="567" spans="1:2" x14ac:dyDescent="0.3">
      <c r="A567" t="s">
        <v>451</v>
      </c>
      <c r="B567">
        <v>49428</v>
      </c>
    </row>
    <row r="568" spans="1:2" x14ac:dyDescent="0.3">
      <c r="A568" t="s">
        <v>420</v>
      </c>
      <c r="B568">
        <v>49391</v>
      </c>
    </row>
    <row r="569" spans="1:2" x14ac:dyDescent="0.3">
      <c r="A569" t="s">
        <v>420</v>
      </c>
      <c r="B569">
        <v>49266</v>
      </c>
    </row>
    <row r="570" spans="1:2" x14ac:dyDescent="0.3">
      <c r="A570" t="s">
        <v>517</v>
      </c>
      <c r="B570">
        <v>49200</v>
      </c>
    </row>
    <row r="571" spans="1:2" x14ac:dyDescent="0.3">
      <c r="A571" t="s">
        <v>517</v>
      </c>
      <c r="B571">
        <v>49200</v>
      </c>
    </row>
    <row r="572" spans="1:2" x14ac:dyDescent="0.3">
      <c r="A572" t="s">
        <v>451</v>
      </c>
      <c r="B572">
        <v>49198</v>
      </c>
    </row>
    <row r="573" spans="1:2" x14ac:dyDescent="0.3">
      <c r="A573" t="s">
        <v>427</v>
      </c>
      <c r="B573">
        <v>49175</v>
      </c>
    </row>
    <row r="574" spans="1:2" x14ac:dyDescent="0.3">
      <c r="A574" t="s">
        <v>420</v>
      </c>
      <c r="B574">
        <v>49157</v>
      </c>
    </row>
    <row r="575" spans="1:2" x14ac:dyDescent="0.3">
      <c r="A575" t="s">
        <v>427</v>
      </c>
      <c r="B575">
        <v>49134</v>
      </c>
    </row>
    <row r="576" spans="1:2" x14ac:dyDescent="0.3">
      <c r="A576" t="s">
        <v>517</v>
      </c>
      <c r="B576">
        <v>49100</v>
      </c>
    </row>
    <row r="577" spans="1:2" x14ac:dyDescent="0.3">
      <c r="A577" t="s">
        <v>451</v>
      </c>
      <c r="B577">
        <v>49090</v>
      </c>
    </row>
    <row r="578" spans="1:2" x14ac:dyDescent="0.3">
      <c r="A578" t="s">
        <v>427</v>
      </c>
      <c r="B578">
        <v>49088</v>
      </c>
    </row>
    <row r="579" spans="1:2" x14ac:dyDescent="0.3">
      <c r="A579" t="s">
        <v>476</v>
      </c>
      <c r="B579">
        <v>49009</v>
      </c>
    </row>
    <row r="580" spans="1:2" x14ac:dyDescent="0.3">
      <c r="A580" t="s">
        <v>428</v>
      </c>
      <c r="B580">
        <v>49000</v>
      </c>
    </row>
    <row r="581" spans="1:2" x14ac:dyDescent="0.3">
      <c r="A581" t="s">
        <v>428</v>
      </c>
      <c r="B581">
        <v>49000</v>
      </c>
    </row>
    <row r="582" spans="1:2" x14ac:dyDescent="0.3">
      <c r="A582" t="s">
        <v>428</v>
      </c>
      <c r="B582">
        <v>49000</v>
      </c>
    </row>
    <row r="583" spans="1:2" x14ac:dyDescent="0.3">
      <c r="A583" t="s">
        <v>428</v>
      </c>
      <c r="B583">
        <v>49000</v>
      </c>
    </row>
    <row r="584" spans="1:2" x14ac:dyDescent="0.3">
      <c r="A584" t="s">
        <v>428</v>
      </c>
      <c r="B584">
        <v>49000</v>
      </c>
    </row>
    <row r="585" spans="1:2" x14ac:dyDescent="0.3">
      <c r="A585" t="s">
        <v>431</v>
      </c>
      <c r="B585">
        <v>49000</v>
      </c>
    </row>
    <row r="586" spans="1:2" x14ac:dyDescent="0.3">
      <c r="A586" t="s">
        <v>428</v>
      </c>
      <c r="B586">
        <v>49000</v>
      </c>
    </row>
    <row r="587" spans="1:2" x14ac:dyDescent="0.3">
      <c r="A587" t="s">
        <v>428</v>
      </c>
      <c r="B587">
        <v>49000</v>
      </c>
    </row>
    <row r="588" spans="1:2" x14ac:dyDescent="0.3">
      <c r="A588" t="s">
        <v>517</v>
      </c>
      <c r="B588">
        <v>49000</v>
      </c>
    </row>
    <row r="589" spans="1:2" x14ac:dyDescent="0.3">
      <c r="A589" t="s">
        <v>428</v>
      </c>
      <c r="B589">
        <v>49000</v>
      </c>
    </row>
    <row r="590" spans="1:2" x14ac:dyDescent="0.3">
      <c r="A590" t="s">
        <v>428</v>
      </c>
      <c r="B590">
        <v>49000</v>
      </c>
    </row>
    <row r="591" spans="1:2" x14ac:dyDescent="0.3">
      <c r="A591" t="s">
        <v>428</v>
      </c>
      <c r="B591">
        <v>49000</v>
      </c>
    </row>
    <row r="592" spans="1:2" x14ac:dyDescent="0.3">
      <c r="A592" t="s">
        <v>517</v>
      </c>
      <c r="B592">
        <v>48900</v>
      </c>
    </row>
    <row r="593" spans="1:2" x14ac:dyDescent="0.3">
      <c r="A593" t="s">
        <v>451</v>
      </c>
      <c r="B593">
        <v>48838</v>
      </c>
    </row>
    <row r="594" spans="1:2" x14ac:dyDescent="0.3">
      <c r="A594" t="s">
        <v>431</v>
      </c>
      <c r="B594">
        <v>48800</v>
      </c>
    </row>
    <row r="595" spans="1:2" x14ac:dyDescent="0.3">
      <c r="A595" t="s">
        <v>416</v>
      </c>
      <c r="B595">
        <v>48721</v>
      </c>
    </row>
    <row r="596" spans="1:2" x14ac:dyDescent="0.3">
      <c r="A596" t="s">
        <v>427</v>
      </c>
      <c r="B596">
        <v>48692</v>
      </c>
    </row>
    <row r="597" spans="1:2" x14ac:dyDescent="0.3">
      <c r="A597" t="s">
        <v>494</v>
      </c>
      <c r="B597">
        <v>48612</v>
      </c>
    </row>
    <row r="598" spans="1:2" x14ac:dyDescent="0.3">
      <c r="A598" t="s">
        <v>494</v>
      </c>
      <c r="B598">
        <v>48600</v>
      </c>
    </row>
    <row r="599" spans="1:2" x14ac:dyDescent="0.3">
      <c r="A599" t="s">
        <v>427</v>
      </c>
      <c r="B599">
        <v>48590</v>
      </c>
    </row>
    <row r="600" spans="1:2" x14ac:dyDescent="0.3">
      <c r="A600" t="s">
        <v>522</v>
      </c>
      <c r="B600">
        <v>48500</v>
      </c>
    </row>
    <row r="601" spans="1:2" x14ac:dyDescent="0.3">
      <c r="A601" t="s">
        <v>464</v>
      </c>
      <c r="B601">
        <v>48500</v>
      </c>
    </row>
    <row r="602" spans="1:2" x14ac:dyDescent="0.3">
      <c r="A602" t="s">
        <v>431</v>
      </c>
      <c r="B602">
        <v>48500</v>
      </c>
    </row>
    <row r="603" spans="1:2" x14ac:dyDescent="0.3">
      <c r="A603" t="s">
        <v>431</v>
      </c>
      <c r="B603">
        <v>48500</v>
      </c>
    </row>
    <row r="604" spans="1:2" x14ac:dyDescent="0.3">
      <c r="A604" t="s">
        <v>464</v>
      </c>
      <c r="B604">
        <v>48460</v>
      </c>
    </row>
    <row r="605" spans="1:2" x14ac:dyDescent="0.3">
      <c r="A605" t="s">
        <v>484</v>
      </c>
      <c r="B605">
        <v>48412</v>
      </c>
    </row>
    <row r="606" spans="1:2" x14ac:dyDescent="0.3">
      <c r="A606" t="s">
        <v>410</v>
      </c>
      <c r="B606">
        <v>48318</v>
      </c>
    </row>
    <row r="607" spans="1:2" x14ac:dyDescent="0.3">
      <c r="A607" t="s">
        <v>416</v>
      </c>
      <c r="B607">
        <v>48304</v>
      </c>
    </row>
    <row r="608" spans="1:2" x14ac:dyDescent="0.3">
      <c r="A608" t="s">
        <v>420</v>
      </c>
      <c r="B608">
        <v>48245</v>
      </c>
    </row>
    <row r="609" spans="1:2" x14ac:dyDescent="0.3">
      <c r="A609" t="s">
        <v>420</v>
      </c>
      <c r="B609">
        <v>48234</v>
      </c>
    </row>
    <row r="610" spans="1:2" x14ac:dyDescent="0.3">
      <c r="A610" t="s">
        <v>440</v>
      </c>
      <c r="B610">
        <v>48121</v>
      </c>
    </row>
    <row r="611" spans="1:2" x14ac:dyDescent="0.3">
      <c r="A611" t="s">
        <v>427</v>
      </c>
      <c r="B611">
        <v>48041</v>
      </c>
    </row>
    <row r="612" spans="1:2" x14ac:dyDescent="0.3">
      <c r="A612" t="s">
        <v>431</v>
      </c>
      <c r="B612">
        <v>48000</v>
      </c>
    </row>
    <row r="613" spans="1:2" x14ac:dyDescent="0.3">
      <c r="A613" t="s">
        <v>431</v>
      </c>
      <c r="B613">
        <v>48000</v>
      </c>
    </row>
    <row r="614" spans="1:2" x14ac:dyDescent="0.3">
      <c r="A614" t="s">
        <v>416</v>
      </c>
      <c r="B614">
        <v>47863</v>
      </c>
    </row>
    <row r="615" spans="1:2" x14ac:dyDescent="0.3">
      <c r="A615" t="s">
        <v>447</v>
      </c>
      <c r="B615">
        <v>47844</v>
      </c>
    </row>
    <row r="616" spans="1:2" x14ac:dyDescent="0.3">
      <c r="A616" t="s">
        <v>517</v>
      </c>
      <c r="B616">
        <v>47800</v>
      </c>
    </row>
    <row r="617" spans="1:2" x14ac:dyDescent="0.3">
      <c r="A617" t="s">
        <v>427</v>
      </c>
      <c r="B617">
        <v>47797</v>
      </c>
    </row>
    <row r="618" spans="1:2" x14ac:dyDescent="0.3">
      <c r="A618" t="s">
        <v>420</v>
      </c>
      <c r="B618">
        <v>47763</v>
      </c>
    </row>
    <row r="619" spans="1:2" x14ac:dyDescent="0.3">
      <c r="A619" t="s">
        <v>484</v>
      </c>
      <c r="B619">
        <v>47724</v>
      </c>
    </row>
    <row r="620" spans="1:2" x14ac:dyDescent="0.3">
      <c r="A620" t="s">
        <v>431</v>
      </c>
      <c r="B620">
        <v>47700</v>
      </c>
    </row>
    <row r="621" spans="1:2" x14ac:dyDescent="0.3">
      <c r="A621" t="s">
        <v>419</v>
      </c>
      <c r="B621">
        <v>47653</v>
      </c>
    </row>
    <row r="622" spans="1:2" x14ac:dyDescent="0.3">
      <c r="A622" t="s">
        <v>440</v>
      </c>
      <c r="B622">
        <v>47643</v>
      </c>
    </row>
    <row r="623" spans="1:2" x14ac:dyDescent="0.3">
      <c r="A623" t="s">
        <v>474</v>
      </c>
      <c r="B623">
        <v>47623</v>
      </c>
    </row>
    <row r="624" spans="1:2" x14ac:dyDescent="0.3">
      <c r="A624" t="s">
        <v>420</v>
      </c>
      <c r="B624">
        <v>47622</v>
      </c>
    </row>
    <row r="625" spans="1:2" x14ac:dyDescent="0.3">
      <c r="A625" t="s">
        <v>451</v>
      </c>
      <c r="B625">
        <v>47583</v>
      </c>
    </row>
    <row r="626" spans="1:2" x14ac:dyDescent="0.3">
      <c r="A626" t="s">
        <v>470</v>
      </c>
      <c r="B626">
        <v>47505</v>
      </c>
    </row>
    <row r="627" spans="1:2" x14ac:dyDescent="0.3">
      <c r="A627" t="s">
        <v>499</v>
      </c>
      <c r="B627">
        <v>47500</v>
      </c>
    </row>
    <row r="628" spans="1:2" x14ac:dyDescent="0.3">
      <c r="A628" t="s">
        <v>499</v>
      </c>
      <c r="B628">
        <v>47500</v>
      </c>
    </row>
    <row r="629" spans="1:2" x14ac:dyDescent="0.3">
      <c r="A629" t="s">
        <v>431</v>
      </c>
      <c r="B629">
        <v>47500</v>
      </c>
    </row>
    <row r="630" spans="1:2" x14ac:dyDescent="0.3">
      <c r="A630" t="s">
        <v>499</v>
      </c>
      <c r="B630">
        <v>47500</v>
      </c>
    </row>
    <row r="631" spans="1:2" x14ac:dyDescent="0.3">
      <c r="A631" t="s">
        <v>431</v>
      </c>
      <c r="B631">
        <v>47500</v>
      </c>
    </row>
    <row r="632" spans="1:2" x14ac:dyDescent="0.3">
      <c r="A632" t="s">
        <v>499</v>
      </c>
      <c r="B632">
        <v>47500</v>
      </c>
    </row>
    <row r="633" spans="1:2" x14ac:dyDescent="0.3">
      <c r="A633" t="s">
        <v>451</v>
      </c>
      <c r="B633">
        <v>47494</v>
      </c>
    </row>
    <row r="634" spans="1:2" x14ac:dyDescent="0.3">
      <c r="A634" t="s">
        <v>440</v>
      </c>
      <c r="B634">
        <v>47483</v>
      </c>
    </row>
    <row r="635" spans="1:2" x14ac:dyDescent="0.3">
      <c r="A635" t="s">
        <v>431</v>
      </c>
      <c r="B635">
        <v>47400</v>
      </c>
    </row>
    <row r="636" spans="1:2" x14ac:dyDescent="0.3">
      <c r="A636" t="s">
        <v>563</v>
      </c>
      <c r="B636">
        <v>47386</v>
      </c>
    </row>
    <row r="637" spans="1:2" x14ac:dyDescent="0.3">
      <c r="A637" t="s">
        <v>447</v>
      </c>
      <c r="B637">
        <v>47289</v>
      </c>
    </row>
    <row r="638" spans="1:2" x14ac:dyDescent="0.3">
      <c r="A638" t="s">
        <v>470</v>
      </c>
      <c r="B638">
        <v>47278</v>
      </c>
    </row>
    <row r="639" spans="1:2" x14ac:dyDescent="0.3">
      <c r="A639" t="s">
        <v>563</v>
      </c>
      <c r="B639">
        <v>47267</v>
      </c>
    </row>
    <row r="640" spans="1:2" x14ac:dyDescent="0.3">
      <c r="A640" t="s">
        <v>447</v>
      </c>
      <c r="B640">
        <v>47227</v>
      </c>
    </row>
    <row r="641" spans="1:2" x14ac:dyDescent="0.3">
      <c r="A641" t="s">
        <v>427</v>
      </c>
      <c r="B641">
        <v>47227</v>
      </c>
    </row>
    <row r="642" spans="1:2" x14ac:dyDescent="0.3">
      <c r="A642" t="s">
        <v>563</v>
      </c>
      <c r="B642">
        <v>47208</v>
      </c>
    </row>
    <row r="643" spans="1:2" x14ac:dyDescent="0.3">
      <c r="A643" t="s">
        <v>427</v>
      </c>
      <c r="B643">
        <v>47194</v>
      </c>
    </row>
    <row r="644" spans="1:2" x14ac:dyDescent="0.3">
      <c r="A644" t="s">
        <v>563</v>
      </c>
      <c r="B644">
        <v>47192</v>
      </c>
    </row>
    <row r="645" spans="1:2" x14ac:dyDescent="0.3">
      <c r="A645" t="s">
        <v>440</v>
      </c>
      <c r="B645">
        <v>47147</v>
      </c>
    </row>
    <row r="646" spans="1:2" x14ac:dyDescent="0.3">
      <c r="A646" t="s">
        <v>563</v>
      </c>
      <c r="B646">
        <v>47072</v>
      </c>
    </row>
    <row r="647" spans="1:2" x14ac:dyDescent="0.3">
      <c r="A647" t="s">
        <v>419</v>
      </c>
      <c r="B647">
        <v>47050</v>
      </c>
    </row>
    <row r="648" spans="1:2" x14ac:dyDescent="0.3">
      <c r="A648" t="s">
        <v>563</v>
      </c>
      <c r="B648">
        <v>47038</v>
      </c>
    </row>
    <row r="649" spans="1:2" x14ac:dyDescent="0.3">
      <c r="A649" t="s">
        <v>563</v>
      </c>
      <c r="B649">
        <v>47023</v>
      </c>
    </row>
    <row r="650" spans="1:2" x14ac:dyDescent="0.3">
      <c r="A650" t="s">
        <v>431</v>
      </c>
      <c r="B650">
        <v>47000</v>
      </c>
    </row>
    <row r="651" spans="1:2" x14ac:dyDescent="0.3">
      <c r="A651" t="s">
        <v>431</v>
      </c>
      <c r="B651">
        <v>47000</v>
      </c>
    </row>
    <row r="652" spans="1:2" x14ac:dyDescent="0.3">
      <c r="A652" t="s">
        <v>431</v>
      </c>
      <c r="B652">
        <v>47000</v>
      </c>
    </row>
    <row r="653" spans="1:2" x14ac:dyDescent="0.3">
      <c r="A653" t="s">
        <v>431</v>
      </c>
      <c r="B653">
        <v>47000</v>
      </c>
    </row>
    <row r="654" spans="1:2" x14ac:dyDescent="0.3">
      <c r="A654" t="s">
        <v>431</v>
      </c>
      <c r="B654">
        <v>47000</v>
      </c>
    </row>
    <row r="655" spans="1:2" x14ac:dyDescent="0.3">
      <c r="A655" t="s">
        <v>424</v>
      </c>
      <c r="B655">
        <v>47000</v>
      </c>
    </row>
    <row r="656" spans="1:2" x14ac:dyDescent="0.3">
      <c r="A656" t="s">
        <v>427</v>
      </c>
      <c r="B656">
        <v>46832</v>
      </c>
    </row>
    <row r="657" spans="1:2" x14ac:dyDescent="0.3">
      <c r="A657" t="s">
        <v>431</v>
      </c>
      <c r="B657">
        <v>46800</v>
      </c>
    </row>
    <row r="658" spans="1:2" x14ac:dyDescent="0.3">
      <c r="A658" t="s">
        <v>451</v>
      </c>
      <c r="B658">
        <v>46800</v>
      </c>
    </row>
    <row r="659" spans="1:2" x14ac:dyDescent="0.3">
      <c r="A659" t="s">
        <v>543</v>
      </c>
      <c r="B659">
        <v>46773</v>
      </c>
    </row>
    <row r="660" spans="1:2" x14ac:dyDescent="0.3">
      <c r="A660" t="s">
        <v>531</v>
      </c>
      <c r="B660">
        <v>46667</v>
      </c>
    </row>
    <row r="661" spans="1:2" x14ac:dyDescent="0.3">
      <c r="A661" t="s">
        <v>416</v>
      </c>
      <c r="B661">
        <v>46624</v>
      </c>
    </row>
    <row r="662" spans="1:2" x14ac:dyDescent="0.3">
      <c r="A662" t="s">
        <v>634</v>
      </c>
      <c r="B662">
        <v>46609</v>
      </c>
    </row>
    <row r="663" spans="1:2" x14ac:dyDescent="0.3">
      <c r="A663" t="s">
        <v>464</v>
      </c>
      <c r="B663">
        <v>46570</v>
      </c>
    </row>
    <row r="664" spans="1:2" x14ac:dyDescent="0.3">
      <c r="A664" t="s">
        <v>419</v>
      </c>
      <c r="B664">
        <v>46531</v>
      </c>
    </row>
    <row r="665" spans="1:2" x14ac:dyDescent="0.3">
      <c r="A665" t="s">
        <v>431</v>
      </c>
      <c r="B665">
        <v>46500</v>
      </c>
    </row>
    <row r="666" spans="1:2" x14ac:dyDescent="0.3">
      <c r="A666" t="s">
        <v>431</v>
      </c>
      <c r="B666">
        <v>46500</v>
      </c>
    </row>
    <row r="667" spans="1:2" x14ac:dyDescent="0.3">
      <c r="A667" t="s">
        <v>440</v>
      </c>
      <c r="B667">
        <v>46470</v>
      </c>
    </row>
    <row r="668" spans="1:2" x14ac:dyDescent="0.3">
      <c r="A668" t="s">
        <v>419</v>
      </c>
      <c r="B668">
        <v>46454</v>
      </c>
    </row>
    <row r="669" spans="1:2" x14ac:dyDescent="0.3">
      <c r="A669" t="s">
        <v>419</v>
      </c>
      <c r="B669">
        <v>46313</v>
      </c>
    </row>
    <row r="670" spans="1:2" x14ac:dyDescent="0.3">
      <c r="A670" t="s">
        <v>431</v>
      </c>
      <c r="B670">
        <v>46300</v>
      </c>
    </row>
    <row r="671" spans="1:2" x14ac:dyDescent="0.3">
      <c r="A671" t="s">
        <v>431</v>
      </c>
      <c r="B671">
        <v>46300</v>
      </c>
    </row>
    <row r="672" spans="1:2" x14ac:dyDescent="0.3">
      <c r="A672" t="s">
        <v>427</v>
      </c>
      <c r="B672">
        <v>46283</v>
      </c>
    </row>
    <row r="673" spans="1:2" x14ac:dyDescent="0.3">
      <c r="A673" t="s">
        <v>427</v>
      </c>
      <c r="B673">
        <v>46283</v>
      </c>
    </row>
    <row r="674" spans="1:2" x14ac:dyDescent="0.3">
      <c r="A674" t="s">
        <v>427</v>
      </c>
      <c r="B674">
        <v>46283</v>
      </c>
    </row>
    <row r="675" spans="1:2" x14ac:dyDescent="0.3">
      <c r="A675" t="s">
        <v>427</v>
      </c>
      <c r="B675">
        <v>46217</v>
      </c>
    </row>
    <row r="676" spans="1:2" x14ac:dyDescent="0.3">
      <c r="A676" t="s">
        <v>427</v>
      </c>
      <c r="B676">
        <v>46217</v>
      </c>
    </row>
    <row r="677" spans="1:2" x14ac:dyDescent="0.3">
      <c r="A677" t="s">
        <v>464</v>
      </c>
      <c r="B677">
        <v>46200</v>
      </c>
    </row>
    <row r="678" spans="1:2" x14ac:dyDescent="0.3">
      <c r="A678" t="s">
        <v>428</v>
      </c>
      <c r="B678">
        <v>46196</v>
      </c>
    </row>
    <row r="679" spans="1:2" x14ac:dyDescent="0.3">
      <c r="A679" t="s">
        <v>447</v>
      </c>
      <c r="B679">
        <v>46161</v>
      </c>
    </row>
    <row r="680" spans="1:2" x14ac:dyDescent="0.3">
      <c r="A680" t="s">
        <v>440</v>
      </c>
      <c r="B680">
        <v>46136</v>
      </c>
    </row>
    <row r="681" spans="1:2" x14ac:dyDescent="0.3">
      <c r="A681" t="s">
        <v>424</v>
      </c>
      <c r="B681">
        <v>46105</v>
      </c>
    </row>
    <row r="682" spans="1:2" x14ac:dyDescent="0.3">
      <c r="A682" t="s">
        <v>464</v>
      </c>
      <c r="B682">
        <v>46072</v>
      </c>
    </row>
    <row r="683" spans="1:2" x14ac:dyDescent="0.3">
      <c r="A683" t="s">
        <v>405</v>
      </c>
      <c r="B683">
        <v>46055</v>
      </c>
    </row>
    <row r="684" spans="1:2" x14ac:dyDescent="0.3">
      <c r="A684" t="s">
        <v>410</v>
      </c>
      <c r="B684">
        <v>46052</v>
      </c>
    </row>
    <row r="685" spans="1:2" x14ac:dyDescent="0.3">
      <c r="A685" t="s">
        <v>410</v>
      </c>
      <c r="B685">
        <v>46052</v>
      </c>
    </row>
    <row r="686" spans="1:2" x14ac:dyDescent="0.3">
      <c r="A686" t="s">
        <v>420</v>
      </c>
      <c r="B686">
        <v>46019</v>
      </c>
    </row>
    <row r="687" spans="1:2" x14ac:dyDescent="0.3">
      <c r="A687" t="s">
        <v>440</v>
      </c>
      <c r="B687">
        <v>46016</v>
      </c>
    </row>
    <row r="688" spans="1:2" x14ac:dyDescent="0.3">
      <c r="A688" t="s">
        <v>405</v>
      </c>
      <c r="B688">
        <v>46014</v>
      </c>
    </row>
    <row r="689" spans="1:2" x14ac:dyDescent="0.3">
      <c r="A689" t="s">
        <v>428</v>
      </c>
      <c r="B689">
        <v>46000</v>
      </c>
    </row>
    <row r="690" spans="1:2" x14ac:dyDescent="0.3">
      <c r="A690" t="s">
        <v>431</v>
      </c>
      <c r="B690">
        <v>46000</v>
      </c>
    </row>
    <row r="691" spans="1:2" x14ac:dyDescent="0.3">
      <c r="A691" t="s">
        <v>428</v>
      </c>
      <c r="B691">
        <v>46000</v>
      </c>
    </row>
    <row r="692" spans="1:2" x14ac:dyDescent="0.3">
      <c r="A692" t="s">
        <v>474</v>
      </c>
      <c r="B692">
        <v>46000</v>
      </c>
    </row>
    <row r="693" spans="1:2" x14ac:dyDescent="0.3">
      <c r="A693" t="s">
        <v>431</v>
      </c>
      <c r="B693">
        <v>46000</v>
      </c>
    </row>
    <row r="694" spans="1:2" x14ac:dyDescent="0.3">
      <c r="A694" t="s">
        <v>499</v>
      </c>
      <c r="B694">
        <v>46000</v>
      </c>
    </row>
    <row r="695" spans="1:2" x14ac:dyDescent="0.3">
      <c r="A695" t="s">
        <v>447</v>
      </c>
      <c r="B695">
        <v>45956</v>
      </c>
    </row>
    <row r="696" spans="1:2" x14ac:dyDescent="0.3">
      <c r="A696" t="s">
        <v>427</v>
      </c>
      <c r="B696">
        <v>45921</v>
      </c>
    </row>
    <row r="697" spans="1:2" x14ac:dyDescent="0.3">
      <c r="A697" t="s">
        <v>428</v>
      </c>
      <c r="B697">
        <v>45800</v>
      </c>
    </row>
    <row r="698" spans="1:2" x14ac:dyDescent="0.3">
      <c r="A698" t="s">
        <v>440</v>
      </c>
      <c r="B698">
        <v>45793</v>
      </c>
    </row>
    <row r="699" spans="1:2" x14ac:dyDescent="0.3">
      <c r="A699" t="s">
        <v>419</v>
      </c>
      <c r="B699">
        <v>45765</v>
      </c>
    </row>
    <row r="700" spans="1:2" x14ac:dyDescent="0.3">
      <c r="A700" t="s">
        <v>414</v>
      </c>
      <c r="B700">
        <v>45755</v>
      </c>
    </row>
    <row r="701" spans="1:2" x14ac:dyDescent="0.3">
      <c r="A701" t="s">
        <v>419</v>
      </c>
      <c r="B701">
        <v>45746</v>
      </c>
    </row>
    <row r="702" spans="1:2" x14ac:dyDescent="0.3">
      <c r="A702" t="s">
        <v>451</v>
      </c>
      <c r="B702">
        <v>45718</v>
      </c>
    </row>
    <row r="703" spans="1:2" x14ac:dyDescent="0.3">
      <c r="A703" t="s">
        <v>538</v>
      </c>
      <c r="B703">
        <v>45713</v>
      </c>
    </row>
    <row r="704" spans="1:2" x14ac:dyDescent="0.3">
      <c r="A704" t="s">
        <v>464</v>
      </c>
      <c r="B704">
        <v>45700</v>
      </c>
    </row>
    <row r="705" spans="1:2" x14ac:dyDescent="0.3">
      <c r="A705" t="s">
        <v>464</v>
      </c>
      <c r="B705">
        <v>45700</v>
      </c>
    </row>
    <row r="706" spans="1:2" x14ac:dyDescent="0.3">
      <c r="A706" t="s">
        <v>440</v>
      </c>
      <c r="B706">
        <v>45691</v>
      </c>
    </row>
    <row r="707" spans="1:2" x14ac:dyDescent="0.3">
      <c r="A707" t="s">
        <v>440</v>
      </c>
      <c r="B707">
        <v>45653</v>
      </c>
    </row>
    <row r="708" spans="1:2" x14ac:dyDescent="0.3">
      <c r="A708" t="s">
        <v>563</v>
      </c>
      <c r="B708">
        <v>45603</v>
      </c>
    </row>
    <row r="709" spans="1:2" x14ac:dyDescent="0.3">
      <c r="A709" t="s">
        <v>419</v>
      </c>
      <c r="B709">
        <v>45580</v>
      </c>
    </row>
    <row r="710" spans="1:2" x14ac:dyDescent="0.3">
      <c r="A710" t="s">
        <v>474</v>
      </c>
      <c r="B710">
        <v>45490</v>
      </c>
    </row>
    <row r="711" spans="1:2" x14ac:dyDescent="0.3">
      <c r="A711" t="s">
        <v>464</v>
      </c>
      <c r="B711">
        <v>45465</v>
      </c>
    </row>
    <row r="712" spans="1:2" x14ac:dyDescent="0.3">
      <c r="A712" t="s">
        <v>420</v>
      </c>
      <c r="B712">
        <v>45453</v>
      </c>
    </row>
    <row r="713" spans="1:2" x14ac:dyDescent="0.3">
      <c r="A713" t="s">
        <v>419</v>
      </c>
      <c r="B713">
        <v>45426</v>
      </c>
    </row>
    <row r="714" spans="1:2" x14ac:dyDescent="0.3">
      <c r="A714" t="s">
        <v>419</v>
      </c>
      <c r="B714">
        <v>45420</v>
      </c>
    </row>
    <row r="715" spans="1:2" x14ac:dyDescent="0.3">
      <c r="A715" t="s">
        <v>464</v>
      </c>
      <c r="B715">
        <v>45420</v>
      </c>
    </row>
    <row r="716" spans="1:2" x14ac:dyDescent="0.3">
      <c r="A716" t="s">
        <v>431</v>
      </c>
      <c r="B716">
        <v>45400</v>
      </c>
    </row>
    <row r="717" spans="1:2" x14ac:dyDescent="0.3">
      <c r="A717" t="s">
        <v>427</v>
      </c>
      <c r="B717">
        <v>45337</v>
      </c>
    </row>
    <row r="718" spans="1:2" x14ac:dyDescent="0.3">
      <c r="A718" t="s">
        <v>431</v>
      </c>
      <c r="B718">
        <v>45300</v>
      </c>
    </row>
    <row r="719" spans="1:2" x14ac:dyDescent="0.3">
      <c r="A719" t="s">
        <v>419</v>
      </c>
      <c r="B719">
        <v>45232</v>
      </c>
    </row>
    <row r="720" spans="1:2" x14ac:dyDescent="0.3">
      <c r="A720" t="s">
        <v>440</v>
      </c>
      <c r="B720">
        <v>45226</v>
      </c>
    </row>
    <row r="721" spans="1:2" x14ac:dyDescent="0.3">
      <c r="A721" t="s">
        <v>419</v>
      </c>
      <c r="B721">
        <v>45181</v>
      </c>
    </row>
    <row r="722" spans="1:2" x14ac:dyDescent="0.3">
      <c r="A722" t="s">
        <v>427</v>
      </c>
      <c r="B722">
        <v>45177</v>
      </c>
    </row>
    <row r="723" spans="1:2" x14ac:dyDescent="0.3">
      <c r="A723" t="s">
        <v>419</v>
      </c>
      <c r="B723">
        <v>45144</v>
      </c>
    </row>
    <row r="724" spans="1:2" x14ac:dyDescent="0.3">
      <c r="A724" t="s">
        <v>440</v>
      </c>
      <c r="B724">
        <v>45143</v>
      </c>
    </row>
    <row r="725" spans="1:2" x14ac:dyDescent="0.3">
      <c r="A725" t="s">
        <v>517</v>
      </c>
      <c r="B725">
        <v>45100</v>
      </c>
    </row>
    <row r="726" spans="1:2" x14ac:dyDescent="0.3">
      <c r="A726" t="s">
        <v>431</v>
      </c>
      <c r="B726">
        <v>45100</v>
      </c>
    </row>
    <row r="727" spans="1:2" x14ac:dyDescent="0.3">
      <c r="A727" t="s">
        <v>563</v>
      </c>
      <c r="B727">
        <v>45036</v>
      </c>
    </row>
    <row r="728" spans="1:2" x14ac:dyDescent="0.3">
      <c r="A728" t="s">
        <v>405</v>
      </c>
      <c r="B728">
        <v>45033</v>
      </c>
    </row>
    <row r="729" spans="1:2" x14ac:dyDescent="0.3">
      <c r="A729" t="s">
        <v>474</v>
      </c>
      <c r="B729">
        <v>45018</v>
      </c>
    </row>
    <row r="730" spans="1:2" x14ac:dyDescent="0.3">
      <c r="A730" t="s">
        <v>499</v>
      </c>
      <c r="B730">
        <v>45000</v>
      </c>
    </row>
    <row r="731" spans="1:2" x14ac:dyDescent="0.3">
      <c r="A731" t="s">
        <v>431</v>
      </c>
      <c r="B731">
        <v>45000</v>
      </c>
    </row>
    <row r="732" spans="1:2" x14ac:dyDescent="0.3">
      <c r="A732" t="s">
        <v>431</v>
      </c>
      <c r="B732">
        <v>45000</v>
      </c>
    </row>
    <row r="733" spans="1:2" x14ac:dyDescent="0.3">
      <c r="A733" t="s">
        <v>410</v>
      </c>
      <c r="B733">
        <v>45000</v>
      </c>
    </row>
    <row r="734" spans="1:2" x14ac:dyDescent="0.3">
      <c r="A734" t="s">
        <v>436</v>
      </c>
      <c r="B734">
        <v>44991</v>
      </c>
    </row>
    <row r="735" spans="1:2" x14ac:dyDescent="0.3">
      <c r="A735" t="s">
        <v>436</v>
      </c>
      <c r="B735">
        <v>44822</v>
      </c>
    </row>
    <row r="736" spans="1:2" x14ac:dyDescent="0.3">
      <c r="A736" t="s">
        <v>419</v>
      </c>
      <c r="B736">
        <v>44817</v>
      </c>
    </row>
    <row r="737" spans="1:2" x14ac:dyDescent="0.3">
      <c r="A737" t="s">
        <v>436</v>
      </c>
      <c r="B737">
        <v>44737</v>
      </c>
    </row>
    <row r="738" spans="1:2" x14ac:dyDescent="0.3">
      <c r="A738" t="s">
        <v>436</v>
      </c>
      <c r="B738">
        <v>44735</v>
      </c>
    </row>
    <row r="739" spans="1:2" x14ac:dyDescent="0.3">
      <c r="A739" t="s">
        <v>436</v>
      </c>
      <c r="B739">
        <v>44716</v>
      </c>
    </row>
    <row r="740" spans="1:2" x14ac:dyDescent="0.3">
      <c r="A740" t="s">
        <v>436</v>
      </c>
      <c r="B740">
        <v>44689</v>
      </c>
    </row>
    <row r="741" spans="1:2" x14ac:dyDescent="0.3">
      <c r="A741" t="s">
        <v>561</v>
      </c>
      <c r="B741">
        <v>44659</v>
      </c>
    </row>
    <row r="742" spans="1:2" x14ac:dyDescent="0.3">
      <c r="A742" t="s">
        <v>419</v>
      </c>
      <c r="B742">
        <v>44614</v>
      </c>
    </row>
    <row r="743" spans="1:2" x14ac:dyDescent="0.3">
      <c r="A743" t="s">
        <v>436</v>
      </c>
      <c r="B743">
        <v>44607</v>
      </c>
    </row>
    <row r="744" spans="1:2" x14ac:dyDescent="0.3">
      <c r="A744" t="s">
        <v>474</v>
      </c>
      <c r="B744">
        <v>44538</v>
      </c>
    </row>
    <row r="745" spans="1:2" x14ac:dyDescent="0.3">
      <c r="A745" t="s">
        <v>436</v>
      </c>
      <c r="B745">
        <v>44531</v>
      </c>
    </row>
    <row r="746" spans="1:2" x14ac:dyDescent="0.3">
      <c r="A746" t="s">
        <v>436</v>
      </c>
      <c r="B746">
        <v>44524</v>
      </c>
    </row>
    <row r="747" spans="1:2" x14ac:dyDescent="0.3">
      <c r="A747" t="s">
        <v>436</v>
      </c>
      <c r="B747">
        <v>44511</v>
      </c>
    </row>
    <row r="748" spans="1:2" x14ac:dyDescent="0.3">
      <c r="A748" t="s">
        <v>427</v>
      </c>
      <c r="B748">
        <v>44494</v>
      </c>
    </row>
    <row r="749" spans="1:2" x14ac:dyDescent="0.3">
      <c r="A749" t="s">
        <v>436</v>
      </c>
      <c r="B749">
        <v>44450</v>
      </c>
    </row>
    <row r="750" spans="1:2" x14ac:dyDescent="0.3">
      <c r="A750" t="s">
        <v>419</v>
      </c>
      <c r="B750">
        <v>44449</v>
      </c>
    </row>
    <row r="751" spans="1:2" x14ac:dyDescent="0.3">
      <c r="A751" t="s">
        <v>440</v>
      </c>
      <c r="B751">
        <v>44445</v>
      </c>
    </row>
    <row r="752" spans="1:2" x14ac:dyDescent="0.3">
      <c r="A752" t="s">
        <v>420</v>
      </c>
      <c r="B752">
        <v>44424</v>
      </c>
    </row>
    <row r="753" spans="1:2" x14ac:dyDescent="0.3">
      <c r="A753" t="s">
        <v>427</v>
      </c>
      <c r="B753">
        <v>44323</v>
      </c>
    </row>
    <row r="754" spans="1:2" x14ac:dyDescent="0.3">
      <c r="A754" t="s">
        <v>419</v>
      </c>
      <c r="B754">
        <v>44322</v>
      </c>
    </row>
    <row r="755" spans="1:2" x14ac:dyDescent="0.3">
      <c r="A755" t="s">
        <v>428</v>
      </c>
      <c r="B755">
        <v>44300</v>
      </c>
    </row>
    <row r="756" spans="1:2" x14ac:dyDescent="0.3">
      <c r="A756" t="s">
        <v>436</v>
      </c>
      <c r="B756">
        <v>44228</v>
      </c>
    </row>
    <row r="757" spans="1:2" x14ac:dyDescent="0.3">
      <c r="A757" t="s">
        <v>436</v>
      </c>
      <c r="B757">
        <v>44179</v>
      </c>
    </row>
    <row r="758" spans="1:2" x14ac:dyDescent="0.3">
      <c r="A758" t="s">
        <v>427</v>
      </c>
      <c r="B758">
        <v>44175</v>
      </c>
    </row>
    <row r="759" spans="1:2" x14ac:dyDescent="0.3">
      <c r="A759" t="s">
        <v>427</v>
      </c>
      <c r="B759">
        <v>44152</v>
      </c>
    </row>
    <row r="760" spans="1:2" x14ac:dyDescent="0.3">
      <c r="A760" t="s">
        <v>431</v>
      </c>
      <c r="B760">
        <v>44100</v>
      </c>
    </row>
    <row r="761" spans="1:2" x14ac:dyDescent="0.3">
      <c r="A761" t="s">
        <v>427</v>
      </c>
      <c r="B761">
        <v>44063</v>
      </c>
    </row>
    <row r="762" spans="1:2" x14ac:dyDescent="0.3">
      <c r="A762" t="s">
        <v>416</v>
      </c>
      <c r="B762">
        <v>44031</v>
      </c>
    </row>
    <row r="763" spans="1:2" x14ac:dyDescent="0.3">
      <c r="A763" t="s">
        <v>419</v>
      </c>
      <c r="B763">
        <v>43989</v>
      </c>
    </row>
    <row r="764" spans="1:2" x14ac:dyDescent="0.3">
      <c r="A764" t="s">
        <v>419</v>
      </c>
      <c r="B764">
        <v>43905</v>
      </c>
    </row>
    <row r="765" spans="1:2" x14ac:dyDescent="0.3">
      <c r="A765" t="s">
        <v>447</v>
      </c>
      <c r="B765">
        <v>43901</v>
      </c>
    </row>
    <row r="766" spans="1:2" x14ac:dyDescent="0.3">
      <c r="A766" t="s">
        <v>416</v>
      </c>
      <c r="B766">
        <v>43874</v>
      </c>
    </row>
    <row r="767" spans="1:2" x14ac:dyDescent="0.3">
      <c r="A767" t="s">
        <v>436</v>
      </c>
      <c r="B767">
        <v>43688</v>
      </c>
    </row>
    <row r="768" spans="1:2" x14ac:dyDescent="0.3">
      <c r="A768" t="s">
        <v>419</v>
      </c>
      <c r="B768">
        <v>43636</v>
      </c>
    </row>
    <row r="769" spans="1:2" x14ac:dyDescent="0.3">
      <c r="A769" t="s">
        <v>427</v>
      </c>
      <c r="B769">
        <v>43627</v>
      </c>
    </row>
    <row r="770" spans="1:2" x14ac:dyDescent="0.3">
      <c r="A770" t="s">
        <v>419</v>
      </c>
      <c r="B770">
        <v>43515</v>
      </c>
    </row>
    <row r="771" spans="1:2" x14ac:dyDescent="0.3">
      <c r="A771" t="s">
        <v>428</v>
      </c>
      <c r="B771">
        <v>43500</v>
      </c>
    </row>
    <row r="772" spans="1:2" x14ac:dyDescent="0.3">
      <c r="A772" t="s">
        <v>561</v>
      </c>
      <c r="B772">
        <v>43486</v>
      </c>
    </row>
    <row r="773" spans="1:2" x14ac:dyDescent="0.3">
      <c r="A773" t="s">
        <v>419</v>
      </c>
      <c r="B773">
        <v>43476</v>
      </c>
    </row>
    <row r="774" spans="1:2" x14ac:dyDescent="0.3">
      <c r="A774" t="s">
        <v>416</v>
      </c>
      <c r="B774">
        <v>43451</v>
      </c>
    </row>
    <row r="775" spans="1:2" x14ac:dyDescent="0.3">
      <c r="A775" t="s">
        <v>416</v>
      </c>
      <c r="B775">
        <v>43323</v>
      </c>
    </row>
    <row r="776" spans="1:2" x14ac:dyDescent="0.3">
      <c r="A776" t="s">
        <v>427</v>
      </c>
      <c r="B776">
        <v>43302</v>
      </c>
    </row>
    <row r="777" spans="1:2" x14ac:dyDescent="0.3">
      <c r="A777" t="s">
        <v>431</v>
      </c>
      <c r="B777">
        <v>43300</v>
      </c>
    </row>
    <row r="778" spans="1:2" x14ac:dyDescent="0.3">
      <c r="A778" t="s">
        <v>419</v>
      </c>
      <c r="B778">
        <v>43217</v>
      </c>
    </row>
    <row r="779" spans="1:2" x14ac:dyDescent="0.3">
      <c r="A779" t="s">
        <v>405</v>
      </c>
      <c r="B779">
        <v>43018</v>
      </c>
    </row>
    <row r="780" spans="1:2" x14ac:dyDescent="0.3">
      <c r="A780" t="s">
        <v>428</v>
      </c>
      <c r="B780">
        <v>43000</v>
      </c>
    </row>
    <row r="781" spans="1:2" x14ac:dyDescent="0.3">
      <c r="A781" t="s">
        <v>431</v>
      </c>
      <c r="B781">
        <v>43000</v>
      </c>
    </row>
    <row r="782" spans="1:2" x14ac:dyDescent="0.3">
      <c r="A782" t="s">
        <v>419</v>
      </c>
      <c r="B782">
        <v>42932</v>
      </c>
    </row>
    <row r="783" spans="1:2" x14ac:dyDescent="0.3">
      <c r="A783" t="s">
        <v>419</v>
      </c>
      <c r="B783">
        <v>42810</v>
      </c>
    </row>
    <row r="784" spans="1:2" x14ac:dyDescent="0.3">
      <c r="A784" t="s">
        <v>416</v>
      </c>
      <c r="B784">
        <v>42738</v>
      </c>
    </row>
    <row r="785" spans="1:2" x14ac:dyDescent="0.3">
      <c r="A785" t="s">
        <v>405</v>
      </c>
      <c r="B785">
        <v>42687</v>
      </c>
    </row>
    <row r="786" spans="1:2" x14ac:dyDescent="0.3">
      <c r="A786" t="s">
        <v>404</v>
      </c>
      <c r="B786">
        <v>42682</v>
      </c>
    </row>
    <row r="787" spans="1:2" x14ac:dyDescent="0.3">
      <c r="A787" t="s">
        <v>405</v>
      </c>
      <c r="B787">
        <v>42601</v>
      </c>
    </row>
    <row r="788" spans="1:2" x14ac:dyDescent="0.3">
      <c r="A788" t="s">
        <v>500</v>
      </c>
      <c r="B788">
        <v>42558</v>
      </c>
    </row>
    <row r="789" spans="1:2" x14ac:dyDescent="0.3">
      <c r="A789" t="s">
        <v>500</v>
      </c>
      <c r="B789">
        <v>42558</v>
      </c>
    </row>
    <row r="790" spans="1:2" x14ac:dyDescent="0.3">
      <c r="A790" t="s">
        <v>500</v>
      </c>
      <c r="B790">
        <v>42558</v>
      </c>
    </row>
    <row r="791" spans="1:2" x14ac:dyDescent="0.3">
      <c r="A791" t="s">
        <v>500</v>
      </c>
      <c r="B791">
        <v>42558</v>
      </c>
    </row>
    <row r="792" spans="1:2" x14ac:dyDescent="0.3">
      <c r="A792" t="s">
        <v>500</v>
      </c>
      <c r="B792">
        <v>42558</v>
      </c>
    </row>
    <row r="793" spans="1:2" x14ac:dyDescent="0.3">
      <c r="A793" t="s">
        <v>500</v>
      </c>
      <c r="B793">
        <v>42558</v>
      </c>
    </row>
    <row r="794" spans="1:2" x14ac:dyDescent="0.3">
      <c r="A794" t="s">
        <v>416</v>
      </c>
      <c r="B794">
        <v>42521</v>
      </c>
    </row>
    <row r="795" spans="1:2" x14ac:dyDescent="0.3">
      <c r="A795" t="s">
        <v>464</v>
      </c>
      <c r="B795">
        <v>42450</v>
      </c>
    </row>
    <row r="796" spans="1:2" x14ac:dyDescent="0.3">
      <c r="A796" t="s">
        <v>419</v>
      </c>
      <c r="B796">
        <v>42406</v>
      </c>
    </row>
    <row r="797" spans="1:2" x14ac:dyDescent="0.3">
      <c r="A797" t="s">
        <v>416</v>
      </c>
      <c r="B797">
        <v>42401</v>
      </c>
    </row>
    <row r="798" spans="1:2" x14ac:dyDescent="0.3">
      <c r="A798" t="s">
        <v>427</v>
      </c>
      <c r="B798">
        <v>42323</v>
      </c>
    </row>
    <row r="799" spans="1:2" x14ac:dyDescent="0.3">
      <c r="A799" t="s">
        <v>410</v>
      </c>
      <c r="B799">
        <v>42273</v>
      </c>
    </row>
    <row r="800" spans="1:2" x14ac:dyDescent="0.3">
      <c r="A800" t="s">
        <v>427</v>
      </c>
      <c r="B800">
        <v>42214</v>
      </c>
    </row>
    <row r="801" spans="1:2" x14ac:dyDescent="0.3">
      <c r="A801" t="s">
        <v>428</v>
      </c>
      <c r="B801">
        <v>42200</v>
      </c>
    </row>
    <row r="802" spans="1:2" x14ac:dyDescent="0.3">
      <c r="A802" t="s">
        <v>404</v>
      </c>
      <c r="B802">
        <v>42200</v>
      </c>
    </row>
    <row r="803" spans="1:2" x14ac:dyDescent="0.3">
      <c r="A803" t="s">
        <v>500</v>
      </c>
      <c r="B803">
        <v>42146</v>
      </c>
    </row>
    <row r="804" spans="1:2" x14ac:dyDescent="0.3">
      <c r="A804" t="s">
        <v>500</v>
      </c>
      <c r="B804">
        <v>42146</v>
      </c>
    </row>
    <row r="805" spans="1:2" x14ac:dyDescent="0.3">
      <c r="A805" t="s">
        <v>500</v>
      </c>
      <c r="B805">
        <v>42146</v>
      </c>
    </row>
    <row r="806" spans="1:2" x14ac:dyDescent="0.3">
      <c r="A806" t="s">
        <v>500</v>
      </c>
      <c r="B806">
        <v>42146</v>
      </c>
    </row>
    <row r="807" spans="1:2" x14ac:dyDescent="0.3">
      <c r="A807" t="s">
        <v>406</v>
      </c>
      <c r="B807">
        <v>42100</v>
      </c>
    </row>
    <row r="808" spans="1:2" x14ac:dyDescent="0.3">
      <c r="A808" t="s">
        <v>406</v>
      </c>
      <c r="B808">
        <v>42100</v>
      </c>
    </row>
    <row r="809" spans="1:2" x14ac:dyDescent="0.3">
      <c r="A809" t="s">
        <v>406</v>
      </c>
      <c r="B809">
        <v>42100</v>
      </c>
    </row>
    <row r="810" spans="1:2" x14ac:dyDescent="0.3">
      <c r="A810" t="s">
        <v>406</v>
      </c>
      <c r="B810">
        <v>42100</v>
      </c>
    </row>
    <row r="811" spans="1:2" x14ac:dyDescent="0.3">
      <c r="A811" t="s">
        <v>406</v>
      </c>
      <c r="B811">
        <v>42100</v>
      </c>
    </row>
    <row r="812" spans="1:2" x14ac:dyDescent="0.3">
      <c r="A812" t="s">
        <v>406</v>
      </c>
      <c r="B812">
        <v>42100</v>
      </c>
    </row>
    <row r="813" spans="1:2" x14ac:dyDescent="0.3">
      <c r="A813" t="s">
        <v>406</v>
      </c>
      <c r="B813">
        <v>42100</v>
      </c>
    </row>
    <row r="814" spans="1:2" x14ac:dyDescent="0.3">
      <c r="A814" t="s">
        <v>406</v>
      </c>
      <c r="B814">
        <v>42100</v>
      </c>
    </row>
    <row r="815" spans="1:2" x14ac:dyDescent="0.3">
      <c r="A815" t="s">
        <v>406</v>
      </c>
      <c r="B815">
        <v>42100</v>
      </c>
    </row>
    <row r="816" spans="1:2" x14ac:dyDescent="0.3">
      <c r="A816" t="s">
        <v>406</v>
      </c>
      <c r="B816">
        <v>42100</v>
      </c>
    </row>
    <row r="817" spans="1:2" x14ac:dyDescent="0.3">
      <c r="A817" t="s">
        <v>406</v>
      </c>
      <c r="B817">
        <v>42100</v>
      </c>
    </row>
    <row r="818" spans="1:2" x14ac:dyDescent="0.3">
      <c r="A818" t="s">
        <v>406</v>
      </c>
      <c r="B818">
        <v>42100</v>
      </c>
    </row>
    <row r="819" spans="1:2" x14ac:dyDescent="0.3">
      <c r="A819" t="s">
        <v>406</v>
      </c>
      <c r="B819">
        <v>42100</v>
      </c>
    </row>
    <row r="820" spans="1:2" x14ac:dyDescent="0.3">
      <c r="A820" t="s">
        <v>406</v>
      </c>
      <c r="B820">
        <v>42100</v>
      </c>
    </row>
    <row r="821" spans="1:2" x14ac:dyDescent="0.3">
      <c r="A821" t="s">
        <v>406</v>
      </c>
      <c r="B821">
        <v>42100</v>
      </c>
    </row>
    <row r="822" spans="1:2" x14ac:dyDescent="0.3">
      <c r="A822" t="s">
        <v>406</v>
      </c>
      <c r="B822">
        <v>42100</v>
      </c>
    </row>
    <row r="823" spans="1:2" x14ac:dyDescent="0.3">
      <c r="A823" t="s">
        <v>406</v>
      </c>
      <c r="B823">
        <v>42100</v>
      </c>
    </row>
    <row r="824" spans="1:2" x14ac:dyDescent="0.3">
      <c r="A824" t="s">
        <v>406</v>
      </c>
      <c r="B824">
        <v>42100</v>
      </c>
    </row>
    <row r="825" spans="1:2" x14ac:dyDescent="0.3">
      <c r="A825" t="s">
        <v>406</v>
      </c>
      <c r="B825">
        <v>42100</v>
      </c>
    </row>
    <row r="826" spans="1:2" x14ac:dyDescent="0.3">
      <c r="A826" t="s">
        <v>406</v>
      </c>
      <c r="B826">
        <v>42100</v>
      </c>
    </row>
    <row r="827" spans="1:2" x14ac:dyDescent="0.3">
      <c r="A827" t="s">
        <v>406</v>
      </c>
      <c r="B827">
        <v>42100</v>
      </c>
    </row>
    <row r="828" spans="1:2" x14ac:dyDescent="0.3">
      <c r="A828" t="s">
        <v>406</v>
      </c>
      <c r="B828">
        <v>42100</v>
      </c>
    </row>
    <row r="829" spans="1:2" x14ac:dyDescent="0.3">
      <c r="A829" t="s">
        <v>406</v>
      </c>
      <c r="B829">
        <v>42100</v>
      </c>
    </row>
    <row r="830" spans="1:2" x14ac:dyDescent="0.3">
      <c r="A830" t="s">
        <v>406</v>
      </c>
      <c r="B830">
        <v>42100</v>
      </c>
    </row>
    <row r="831" spans="1:2" x14ac:dyDescent="0.3">
      <c r="A831" t="s">
        <v>404</v>
      </c>
      <c r="B831">
        <v>42098</v>
      </c>
    </row>
    <row r="832" spans="1:2" x14ac:dyDescent="0.3">
      <c r="A832" t="s">
        <v>621</v>
      </c>
      <c r="B832">
        <v>42091</v>
      </c>
    </row>
    <row r="833" spans="1:2" x14ac:dyDescent="0.3">
      <c r="A833" t="s">
        <v>404</v>
      </c>
      <c r="B833">
        <v>42084</v>
      </c>
    </row>
    <row r="834" spans="1:2" x14ac:dyDescent="0.3">
      <c r="A834" t="s">
        <v>416</v>
      </c>
      <c r="B834">
        <v>42069</v>
      </c>
    </row>
    <row r="835" spans="1:2" x14ac:dyDescent="0.3">
      <c r="A835" t="s">
        <v>404</v>
      </c>
      <c r="B835">
        <v>42037</v>
      </c>
    </row>
    <row r="836" spans="1:2" x14ac:dyDescent="0.3">
      <c r="A836" t="s">
        <v>410</v>
      </c>
      <c r="B836">
        <v>41949</v>
      </c>
    </row>
    <row r="837" spans="1:2" x14ac:dyDescent="0.3">
      <c r="A837" t="s">
        <v>500</v>
      </c>
      <c r="B837">
        <v>41939</v>
      </c>
    </row>
    <row r="838" spans="1:2" x14ac:dyDescent="0.3">
      <c r="A838" t="s">
        <v>500</v>
      </c>
      <c r="B838">
        <v>41939</v>
      </c>
    </row>
    <row r="839" spans="1:2" x14ac:dyDescent="0.3">
      <c r="A839" t="s">
        <v>500</v>
      </c>
      <c r="B839">
        <v>41939</v>
      </c>
    </row>
    <row r="840" spans="1:2" x14ac:dyDescent="0.3">
      <c r="A840" t="s">
        <v>453</v>
      </c>
      <c r="B840">
        <v>41926</v>
      </c>
    </row>
    <row r="841" spans="1:2" x14ac:dyDescent="0.3">
      <c r="A841" t="s">
        <v>427</v>
      </c>
      <c r="B841">
        <v>41863</v>
      </c>
    </row>
    <row r="842" spans="1:2" x14ac:dyDescent="0.3">
      <c r="A842" t="s">
        <v>563</v>
      </c>
      <c r="B842">
        <v>41829</v>
      </c>
    </row>
    <row r="843" spans="1:2" x14ac:dyDescent="0.3">
      <c r="A843" t="s">
        <v>404</v>
      </c>
      <c r="B843">
        <v>41821</v>
      </c>
    </row>
    <row r="844" spans="1:2" x14ac:dyDescent="0.3">
      <c r="A844" t="s">
        <v>416</v>
      </c>
      <c r="B844">
        <v>41819</v>
      </c>
    </row>
    <row r="845" spans="1:2" x14ac:dyDescent="0.3">
      <c r="A845" t="s">
        <v>474</v>
      </c>
      <c r="B845">
        <v>41816</v>
      </c>
    </row>
    <row r="846" spans="1:2" x14ac:dyDescent="0.3">
      <c r="A846" t="s">
        <v>473</v>
      </c>
      <c r="B846">
        <v>41794</v>
      </c>
    </row>
    <row r="847" spans="1:2" x14ac:dyDescent="0.3">
      <c r="A847" t="s">
        <v>419</v>
      </c>
      <c r="B847">
        <v>41781</v>
      </c>
    </row>
    <row r="848" spans="1:2" x14ac:dyDescent="0.3">
      <c r="A848" t="s">
        <v>464</v>
      </c>
      <c r="B848">
        <v>41720</v>
      </c>
    </row>
    <row r="849" spans="1:2" x14ac:dyDescent="0.3">
      <c r="A849" t="s">
        <v>419</v>
      </c>
      <c r="B849">
        <v>41694</v>
      </c>
    </row>
    <row r="850" spans="1:2" x14ac:dyDescent="0.3">
      <c r="A850" t="s">
        <v>410</v>
      </c>
      <c r="B850">
        <v>41689</v>
      </c>
    </row>
    <row r="851" spans="1:2" x14ac:dyDescent="0.3">
      <c r="A851" t="s">
        <v>419</v>
      </c>
      <c r="B851">
        <v>41687</v>
      </c>
    </row>
    <row r="852" spans="1:2" x14ac:dyDescent="0.3">
      <c r="A852" t="s">
        <v>416</v>
      </c>
      <c r="B852">
        <v>41648</v>
      </c>
    </row>
    <row r="853" spans="1:2" x14ac:dyDescent="0.3">
      <c r="A853" t="s">
        <v>473</v>
      </c>
      <c r="B853">
        <v>41633</v>
      </c>
    </row>
    <row r="854" spans="1:2" x14ac:dyDescent="0.3">
      <c r="A854" t="s">
        <v>473</v>
      </c>
      <c r="B854">
        <v>41618</v>
      </c>
    </row>
    <row r="855" spans="1:2" x14ac:dyDescent="0.3">
      <c r="A855" t="s">
        <v>473</v>
      </c>
      <c r="B855">
        <v>41616</v>
      </c>
    </row>
    <row r="856" spans="1:2" x14ac:dyDescent="0.3">
      <c r="A856" t="s">
        <v>473</v>
      </c>
      <c r="B856">
        <v>41596</v>
      </c>
    </row>
    <row r="857" spans="1:2" x14ac:dyDescent="0.3">
      <c r="A857" t="s">
        <v>473</v>
      </c>
      <c r="B857">
        <v>41592</v>
      </c>
    </row>
    <row r="858" spans="1:2" x14ac:dyDescent="0.3">
      <c r="A858" t="s">
        <v>473</v>
      </c>
      <c r="B858">
        <v>41581</v>
      </c>
    </row>
    <row r="859" spans="1:2" x14ac:dyDescent="0.3">
      <c r="A859" t="s">
        <v>473</v>
      </c>
      <c r="B859">
        <v>41580</v>
      </c>
    </row>
    <row r="860" spans="1:2" x14ac:dyDescent="0.3">
      <c r="A860" t="s">
        <v>473</v>
      </c>
      <c r="B860">
        <v>41538</v>
      </c>
    </row>
    <row r="861" spans="1:2" x14ac:dyDescent="0.3">
      <c r="A861" t="s">
        <v>419</v>
      </c>
      <c r="B861">
        <v>41535</v>
      </c>
    </row>
    <row r="862" spans="1:2" x14ac:dyDescent="0.3">
      <c r="A862" t="s">
        <v>473</v>
      </c>
      <c r="B862">
        <v>41527</v>
      </c>
    </row>
    <row r="863" spans="1:2" x14ac:dyDescent="0.3">
      <c r="A863" t="s">
        <v>419</v>
      </c>
      <c r="B863">
        <v>41516</v>
      </c>
    </row>
    <row r="864" spans="1:2" x14ac:dyDescent="0.3">
      <c r="A864" t="s">
        <v>419</v>
      </c>
      <c r="B864">
        <v>41515</v>
      </c>
    </row>
    <row r="865" spans="1:2" x14ac:dyDescent="0.3">
      <c r="A865" t="s">
        <v>473</v>
      </c>
      <c r="B865">
        <v>41500</v>
      </c>
    </row>
    <row r="866" spans="1:2" x14ac:dyDescent="0.3">
      <c r="A866" t="s">
        <v>406</v>
      </c>
      <c r="B866">
        <v>41500</v>
      </c>
    </row>
    <row r="867" spans="1:2" x14ac:dyDescent="0.3">
      <c r="A867" t="s">
        <v>427</v>
      </c>
      <c r="B867">
        <v>41500</v>
      </c>
    </row>
    <row r="868" spans="1:2" x14ac:dyDescent="0.3">
      <c r="A868" t="s">
        <v>419</v>
      </c>
      <c r="B868">
        <v>41468</v>
      </c>
    </row>
    <row r="869" spans="1:2" x14ac:dyDescent="0.3">
      <c r="A869" t="s">
        <v>406</v>
      </c>
      <c r="B869">
        <v>41447</v>
      </c>
    </row>
    <row r="870" spans="1:2" x14ac:dyDescent="0.3">
      <c r="A870" t="s">
        <v>473</v>
      </c>
      <c r="B870">
        <v>41433</v>
      </c>
    </row>
    <row r="871" spans="1:2" x14ac:dyDescent="0.3">
      <c r="A871" t="s">
        <v>474</v>
      </c>
      <c r="B871">
        <v>41419</v>
      </c>
    </row>
    <row r="872" spans="1:2" x14ac:dyDescent="0.3">
      <c r="A872" t="s">
        <v>419</v>
      </c>
      <c r="B872">
        <v>41415</v>
      </c>
    </row>
    <row r="873" spans="1:2" x14ac:dyDescent="0.3">
      <c r="A873" t="s">
        <v>406</v>
      </c>
      <c r="B873">
        <v>41384</v>
      </c>
    </row>
    <row r="874" spans="1:2" x14ac:dyDescent="0.3">
      <c r="A874" t="s">
        <v>473</v>
      </c>
      <c r="B874">
        <v>41381</v>
      </c>
    </row>
    <row r="875" spans="1:2" x14ac:dyDescent="0.3">
      <c r="A875" t="s">
        <v>473</v>
      </c>
      <c r="B875">
        <v>41363</v>
      </c>
    </row>
    <row r="876" spans="1:2" x14ac:dyDescent="0.3">
      <c r="A876" t="s">
        <v>500</v>
      </c>
      <c r="B876">
        <v>41308</v>
      </c>
    </row>
    <row r="877" spans="1:2" x14ac:dyDescent="0.3">
      <c r="A877" t="s">
        <v>431</v>
      </c>
      <c r="B877">
        <v>41300</v>
      </c>
    </row>
    <row r="878" spans="1:2" x14ac:dyDescent="0.3">
      <c r="A878" t="s">
        <v>404</v>
      </c>
      <c r="B878">
        <v>41273</v>
      </c>
    </row>
    <row r="879" spans="1:2" x14ac:dyDescent="0.3">
      <c r="A879" t="s">
        <v>427</v>
      </c>
      <c r="B879">
        <v>41257</v>
      </c>
    </row>
    <row r="880" spans="1:2" x14ac:dyDescent="0.3">
      <c r="A880" t="s">
        <v>447</v>
      </c>
      <c r="B880">
        <v>41237</v>
      </c>
    </row>
    <row r="881" spans="1:2" x14ac:dyDescent="0.3">
      <c r="A881" t="s">
        <v>525</v>
      </c>
      <c r="B881">
        <v>41219</v>
      </c>
    </row>
    <row r="882" spans="1:2" x14ac:dyDescent="0.3">
      <c r="A882" t="s">
        <v>500</v>
      </c>
      <c r="B882">
        <v>41212</v>
      </c>
    </row>
    <row r="883" spans="1:2" x14ac:dyDescent="0.3">
      <c r="A883" t="s">
        <v>473</v>
      </c>
      <c r="B883">
        <v>41210</v>
      </c>
    </row>
    <row r="884" spans="1:2" x14ac:dyDescent="0.3">
      <c r="A884" t="s">
        <v>428</v>
      </c>
      <c r="B884">
        <v>41200</v>
      </c>
    </row>
    <row r="885" spans="1:2" x14ac:dyDescent="0.3">
      <c r="A885" t="s">
        <v>474</v>
      </c>
      <c r="B885">
        <v>41200</v>
      </c>
    </row>
    <row r="886" spans="1:2" x14ac:dyDescent="0.3">
      <c r="A886" t="s">
        <v>473</v>
      </c>
      <c r="B886">
        <v>41194</v>
      </c>
    </row>
    <row r="887" spans="1:2" x14ac:dyDescent="0.3">
      <c r="A887" t="s">
        <v>473</v>
      </c>
      <c r="B887">
        <v>41168</v>
      </c>
    </row>
    <row r="888" spans="1:2" x14ac:dyDescent="0.3">
      <c r="A888" t="s">
        <v>419</v>
      </c>
      <c r="B888">
        <v>41152</v>
      </c>
    </row>
    <row r="889" spans="1:2" x14ac:dyDescent="0.3">
      <c r="A889" t="s">
        <v>473</v>
      </c>
      <c r="B889">
        <v>41112</v>
      </c>
    </row>
    <row r="890" spans="1:2" x14ac:dyDescent="0.3">
      <c r="A890" t="s">
        <v>473</v>
      </c>
      <c r="B890">
        <v>41098</v>
      </c>
    </row>
    <row r="891" spans="1:2" x14ac:dyDescent="0.3">
      <c r="A891" t="s">
        <v>494</v>
      </c>
      <c r="B891">
        <v>41057</v>
      </c>
    </row>
    <row r="892" spans="1:2" x14ac:dyDescent="0.3">
      <c r="A892" t="s">
        <v>500</v>
      </c>
      <c r="B892">
        <v>41053</v>
      </c>
    </row>
    <row r="893" spans="1:2" x14ac:dyDescent="0.3">
      <c r="A893" t="s">
        <v>536</v>
      </c>
      <c r="B893">
        <v>41011</v>
      </c>
    </row>
    <row r="894" spans="1:2" x14ac:dyDescent="0.3">
      <c r="A894" t="s">
        <v>406</v>
      </c>
      <c r="B894">
        <v>41000</v>
      </c>
    </row>
    <row r="895" spans="1:2" x14ac:dyDescent="0.3">
      <c r="A895" t="s">
        <v>406</v>
      </c>
      <c r="B895">
        <v>41000</v>
      </c>
    </row>
    <row r="896" spans="1:2" x14ac:dyDescent="0.3">
      <c r="A896" t="s">
        <v>406</v>
      </c>
      <c r="B896">
        <v>41000</v>
      </c>
    </row>
    <row r="897" spans="1:2" x14ac:dyDescent="0.3">
      <c r="A897" t="s">
        <v>474</v>
      </c>
      <c r="B897">
        <v>40996</v>
      </c>
    </row>
    <row r="898" spans="1:2" x14ac:dyDescent="0.3">
      <c r="A898" t="s">
        <v>453</v>
      </c>
      <c r="B898">
        <v>40990</v>
      </c>
    </row>
    <row r="899" spans="1:2" x14ac:dyDescent="0.3">
      <c r="A899" t="s">
        <v>440</v>
      </c>
      <c r="B899">
        <v>40983</v>
      </c>
    </row>
    <row r="900" spans="1:2" x14ac:dyDescent="0.3">
      <c r="A900" t="s">
        <v>404</v>
      </c>
      <c r="B900">
        <v>40867</v>
      </c>
    </row>
    <row r="901" spans="1:2" x14ac:dyDescent="0.3">
      <c r="A901" t="s">
        <v>473</v>
      </c>
      <c r="B901">
        <v>40845</v>
      </c>
    </row>
    <row r="902" spans="1:2" x14ac:dyDescent="0.3">
      <c r="A902" t="s">
        <v>428</v>
      </c>
      <c r="B902">
        <v>40800</v>
      </c>
    </row>
    <row r="903" spans="1:2" x14ac:dyDescent="0.3">
      <c r="A903" t="s">
        <v>406</v>
      </c>
      <c r="B903">
        <v>40711</v>
      </c>
    </row>
    <row r="904" spans="1:2" x14ac:dyDescent="0.3">
      <c r="A904" t="s">
        <v>428</v>
      </c>
      <c r="B904">
        <v>40700</v>
      </c>
    </row>
    <row r="905" spans="1:2" x14ac:dyDescent="0.3">
      <c r="A905" t="s">
        <v>474</v>
      </c>
      <c r="B905">
        <v>40660</v>
      </c>
    </row>
    <row r="906" spans="1:2" x14ac:dyDescent="0.3">
      <c r="A906" t="s">
        <v>419</v>
      </c>
      <c r="B906">
        <v>40652</v>
      </c>
    </row>
    <row r="907" spans="1:2" x14ac:dyDescent="0.3">
      <c r="A907" t="s">
        <v>473</v>
      </c>
      <c r="B907">
        <v>40651</v>
      </c>
    </row>
    <row r="908" spans="1:2" x14ac:dyDescent="0.3">
      <c r="A908" t="s">
        <v>473</v>
      </c>
      <c r="B908">
        <v>40629</v>
      </c>
    </row>
    <row r="909" spans="1:2" x14ac:dyDescent="0.3">
      <c r="A909" t="s">
        <v>473</v>
      </c>
      <c r="B909">
        <v>40628</v>
      </c>
    </row>
    <row r="910" spans="1:2" x14ac:dyDescent="0.3">
      <c r="A910" t="s">
        <v>500</v>
      </c>
      <c r="B910">
        <v>40606</v>
      </c>
    </row>
    <row r="911" spans="1:2" x14ac:dyDescent="0.3">
      <c r="A911" t="s">
        <v>410</v>
      </c>
      <c r="B911">
        <v>40599</v>
      </c>
    </row>
    <row r="912" spans="1:2" x14ac:dyDescent="0.3">
      <c r="A912" t="s">
        <v>473</v>
      </c>
      <c r="B912">
        <v>40595</v>
      </c>
    </row>
    <row r="913" spans="1:2" x14ac:dyDescent="0.3">
      <c r="A913" t="s">
        <v>500</v>
      </c>
      <c r="B913">
        <v>40562</v>
      </c>
    </row>
    <row r="914" spans="1:2" x14ac:dyDescent="0.3">
      <c r="A914" t="s">
        <v>473</v>
      </c>
      <c r="B914">
        <v>40560</v>
      </c>
    </row>
    <row r="915" spans="1:2" x14ac:dyDescent="0.3">
      <c r="A915" t="s">
        <v>406</v>
      </c>
      <c r="B915">
        <v>40550</v>
      </c>
    </row>
    <row r="916" spans="1:2" x14ac:dyDescent="0.3">
      <c r="A916" t="s">
        <v>404</v>
      </c>
      <c r="B916">
        <v>40538</v>
      </c>
    </row>
    <row r="917" spans="1:2" x14ac:dyDescent="0.3">
      <c r="A917" t="s">
        <v>473</v>
      </c>
      <c r="B917">
        <v>40525</v>
      </c>
    </row>
    <row r="918" spans="1:2" x14ac:dyDescent="0.3">
      <c r="A918" t="s">
        <v>473</v>
      </c>
      <c r="B918">
        <v>40513</v>
      </c>
    </row>
    <row r="919" spans="1:2" x14ac:dyDescent="0.3">
      <c r="A919" t="s">
        <v>427</v>
      </c>
      <c r="B919">
        <v>40511</v>
      </c>
    </row>
    <row r="920" spans="1:2" x14ac:dyDescent="0.3">
      <c r="A920" t="s">
        <v>406</v>
      </c>
      <c r="B920">
        <v>40500</v>
      </c>
    </row>
    <row r="921" spans="1:2" x14ac:dyDescent="0.3">
      <c r="A921" t="s">
        <v>473</v>
      </c>
      <c r="B921">
        <v>40491</v>
      </c>
    </row>
    <row r="922" spans="1:2" x14ac:dyDescent="0.3">
      <c r="A922" t="s">
        <v>500</v>
      </c>
      <c r="B922">
        <v>40455</v>
      </c>
    </row>
    <row r="923" spans="1:2" x14ac:dyDescent="0.3">
      <c r="A923" t="s">
        <v>427</v>
      </c>
      <c r="B923">
        <v>40452</v>
      </c>
    </row>
    <row r="924" spans="1:2" x14ac:dyDescent="0.3">
      <c r="A924" t="s">
        <v>416</v>
      </c>
      <c r="B924">
        <v>40385</v>
      </c>
    </row>
    <row r="925" spans="1:2" x14ac:dyDescent="0.3">
      <c r="A925" t="s">
        <v>473</v>
      </c>
      <c r="B925">
        <v>40243</v>
      </c>
    </row>
    <row r="926" spans="1:2" x14ac:dyDescent="0.3">
      <c r="A926" t="s">
        <v>474</v>
      </c>
      <c r="B926">
        <v>40211</v>
      </c>
    </row>
    <row r="927" spans="1:2" x14ac:dyDescent="0.3">
      <c r="A927" t="s">
        <v>428</v>
      </c>
      <c r="B927">
        <v>40200</v>
      </c>
    </row>
    <row r="928" spans="1:2" x14ac:dyDescent="0.3">
      <c r="A928" t="s">
        <v>428</v>
      </c>
      <c r="B928">
        <v>40200</v>
      </c>
    </row>
    <row r="929" spans="1:2" x14ac:dyDescent="0.3">
      <c r="A929" t="s">
        <v>431</v>
      </c>
      <c r="B929">
        <v>40200</v>
      </c>
    </row>
    <row r="930" spans="1:2" x14ac:dyDescent="0.3">
      <c r="A930" t="s">
        <v>406</v>
      </c>
      <c r="B930">
        <v>40187</v>
      </c>
    </row>
    <row r="931" spans="1:2" x14ac:dyDescent="0.3">
      <c r="A931" t="s">
        <v>405</v>
      </c>
      <c r="B931">
        <v>40171</v>
      </c>
    </row>
    <row r="932" spans="1:2" x14ac:dyDescent="0.3">
      <c r="A932" t="s">
        <v>406</v>
      </c>
      <c r="B932">
        <v>40141</v>
      </c>
    </row>
    <row r="933" spans="1:2" x14ac:dyDescent="0.3">
      <c r="A933" t="s">
        <v>406</v>
      </c>
      <c r="B933">
        <v>40138</v>
      </c>
    </row>
    <row r="934" spans="1:2" x14ac:dyDescent="0.3">
      <c r="A934" t="s">
        <v>419</v>
      </c>
      <c r="B934">
        <v>40137</v>
      </c>
    </row>
    <row r="935" spans="1:2" x14ac:dyDescent="0.3">
      <c r="A935" t="s">
        <v>416</v>
      </c>
      <c r="B935">
        <v>40126</v>
      </c>
    </row>
    <row r="936" spans="1:2" x14ac:dyDescent="0.3">
      <c r="A936" t="s">
        <v>474</v>
      </c>
      <c r="B936">
        <v>40111</v>
      </c>
    </row>
    <row r="937" spans="1:2" x14ac:dyDescent="0.3">
      <c r="A937" t="s">
        <v>500</v>
      </c>
      <c r="B937">
        <v>40108</v>
      </c>
    </row>
    <row r="938" spans="1:2" x14ac:dyDescent="0.3">
      <c r="A938" t="s">
        <v>406</v>
      </c>
      <c r="B938">
        <v>40100</v>
      </c>
    </row>
    <row r="939" spans="1:2" x14ac:dyDescent="0.3">
      <c r="A939" t="s">
        <v>473</v>
      </c>
      <c r="B939">
        <v>40084</v>
      </c>
    </row>
    <row r="940" spans="1:2" x14ac:dyDescent="0.3">
      <c r="A940" t="s">
        <v>404</v>
      </c>
      <c r="B940">
        <v>40084</v>
      </c>
    </row>
    <row r="941" spans="1:2" x14ac:dyDescent="0.3">
      <c r="A941" t="s">
        <v>406</v>
      </c>
      <c r="B941">
        <v>40048</v>
      </c>
    </row>
    <row r="942" spans="1:2" x14ac:dyDescent="0.3">
      <c r="A942" t="s">
        <v>474</v>
      </c>
      <c r="B942">
        <v>40046</v>
      </c>
    </row>
    <row r="943" spans="1:2" x14ac:dyDescent="0.3">
      <c r="A943" t="s">
        <v>419</v>
      </c>
      <c r="B943">
        <v>40043</v>
      </c>
    </row>
    <row r="944" spans="1:2" x14ac:dyDescent="0.3">
      <c r="A944" t="s">
        <v>406</v>
      </c>
      <c r="B944">
        <v>40041</v>
      </c>
    </row>
    <row r="945" spans="1:2" x14ac:dyDescent="0.3">
      <c r="A945" t="s">
        <v>406</v>
      </c>
      <c r="B945">
        <v>40030</v>
      </c>
    </row>
    <row r="946" spans="1:2" x14ac:dyDescent="0.3">
      <c r="A946" t="s">
        <v>473</v>
      </c>
      <c r="B946">
        <v>40016</v>
      </c>
    </row>
    <row r="947" spans="1:2" x14ac:dyDescent="0.3">
      <c r="A947" t="s">
        <v>404</v>
      </c>
      <c r="B947">
        <v>40013</v>
      </c>
    </row>
    <row r="948" spans="1:2" x14ac:dyDescent="0.3">
      <c r="A948" t="s">
        <v>406</v>
      </c>
      <c r="B948">
        <v>40000</v>
      </c>
    </row>
    <row r="949" spans="1:2" x14ac:dyDescent="0.3">
      <c r="A949" t="s">
        <v>416</v>
      </c>
      <c r="B949">
        <v>39835</v>
      </c>
    </row>
    <row r="950" spans="1:2" x14ac:dyDescent="0.3">
      <c r="A950" t="s">
        <v>419</v>
      </c>
      <c r="B950">
        <v>39795</v>
      </c>
    </row>
    <row r="951" spans="1:2" x14ac:dyDescent="0.3">
      <c r="A951" t="s">
        <v>410</v>
      </c>
      <c r="B951">
        <v>39795</v>
      </c>
    </row>
    <row r="952" spans="1:2" x14ac:dyDescent="0.3">
      <c r="A952" t="s">
        <v>404</v>
      </c>
      <c r="B952">
        <v>39758</v>
      </c>
    </row>
    <row r="953" spans="1:2" x14ac:dyDescent="0.3">
      <c r="A953" t="s">
        <v>419</v>
      </c>
      <c r="B953">
        <v>39757</v>
      </c>
    </row>
    <row r="954" spans="1:2" x14ac:dyDescent="0.3">
      <c r="A954" t="s">
        <v>416</v>
      </c>
      <c r="B954">
        <v>39710</v>
      </c>
    </row>
    <row r="955" spans="1:2" x14ac:dyDescent="0.3">
      <c r="A955" t="s">
        <v>413</v>
      </c>
      <c r="B955">
        <v>39613</v>
      </c>
    </row>
    <row r="956" spans="1:2" x14ac:dyDescent="0.3">
      <c r="A956" t="s">
        <v>416</v>
      </c>
      <c r="B956">
        <v>39604</v>
      </c>
    </row>
    <row r="957" spans="1:2" x14ac:dyDescent="0.3">
      <c r="A957" t="s">
        <v>413</v>
      </c>
      <c r="B957">
        <v>39598</v>
      </c>
    </row>
    <row r="958" spans="1:2" x14ac:dyDescent="0.3">
      <c r="A958" t="s">
        <v>473</v>
      </c>
      <c r="B958">
        <v>39591</v>
      </c>
    </row>
    <row r="959" spans="1:2" x14ac:dyDescent="0.3">
      <c r="A959" t="s">
        <v>413</v>
      </c>
      <c r="B959">
        <v>39581</v>
      </c>
    </row>
    <row r="960" spans="1:2" x14ac:dyDescent="0.3">
      <c r="A960" t="s">
        <v>413</v>
      </c>
      <c r="B960">
        <v>39576</v>
      </c>
    </row>
    <row r="961" spans="1:2" x14ac:dyDescent="0.3">
      <c r="A961" t="s">
        <v>413</v>
      </c>
      <c r="B961">
        <v>39570</v>
      </c>
    </row>
    <row r="962" spans="1:2" x14ac:dyDescent="0.3">
      <c r="A962" t="s">
        <v>413</v>
      </c>
      <c r="B962">
        <v>39553</v>
      </c>
    </row>
    <row r="963" spans="1:2" x14ac:dyDescent="0.3">
      <c r="A963" t="s">
        <v>413</v>
      </c>
      <c r="B963">
        <v>39505</v>
      </c>
    </row>
    <row r="964" spans="1:2" x14ac:dyDescent="0.3">
      <c r="A964" t="s">
        <v>413</v>
      </c>
      <c r="B964">
        <v>39504</v>
      </c>
    </row>
    <row r="965" spans="1:2" x14ac:dyDescent="0.3">
      <c r="A965" t="s">
        <v>413</v>
      </c>
      <c r="B965">
        <v>39497</v>
      </c>
    </row>
    <row r="966" spans="1:2" x14ac:dyDescent="0.3">
      <c r="A966" t="s">
        <v>413</v>
      </c>
      <c r="B966">
        <v>39496</v>
      </c>
    </row>
    <row r="967" spans="1:2" x14ac:dyDescent="0.3">
      <c r="A967" t="s">
        <v>413</v>
      </c>
      <c r="B967">
        <v>39490</v>
      </c>
    </row>
    <row r="968" spans="1:2" x14ac:dyDescent="0.3">
      <c r="A968" t="s">
        <v>413</v>
      </c>
      <c r="B968">
        <v>39485</v>
      </c>
    </row>
    <row r="969" spans="1:2" x14ac:dyDescent="0.3">
      <c r="A969" t="s">
        <v>413</v>
      </c>
      <c r="B969">
        <v>39475</v>
      </c>
    </row>
    <row r="970" spans="1:2" x14ac:dyDescent="0.3">
      <c r="A970" t="s">
        <v>413</v>
      </c>
      <c r="B970">
        <v>39469</v>
      </c>
    </row>
    <row r="971" spans="1:2" x14ac:dyDescent="0.3">
      <c r="A971" t="s">
        <v>413</v>
      </c>
      <c r="B971">
        <v>39454</v>
      </c>
    </row>
    <row r="972" spans="1:2" x14ac:dyDescent="0.3">
      <c r="A972" t="s">
        <v>413</v>
      </c>
      <c r="B972">
        <v>39436</v>
      </c>
    </row>
    <row r="973" spans="1:2" x14ac:dyDescent="0.3">
      <c r="A973" t="s">
        <v>406</v>
      </c>
      <c r="B973">
        <v>39430</v>
      </c>
    </row>
    <row r="974" spans="1:2" x14ac:dyDescent="0.3">
      <c r="A974" t="s">
        <v>413</v>
      </c>
      <c r="B974">
        <v>39402</v>
      </c>
    </row>
    <row r="975" spans="1:2" x14ac:dyDescent="0.3">
      <c r="A975" t="s">
        <v>413</v>
      </c>
      <c r="B975">
        <v>39390</v>
      </c>
    </row>
    <row r="976" spans="1:2" x14ac:dyDescent="0.3">
      <c r="A976" t="s">
        <v>413</v>
      </c>
      <c r="B976">
        <v>39365</v>
      </c>
    </row>
    <row r="977" spans="1:2" x14ac:dyDescent="0.3">
      <c r="A977" t="s">
        <v>413</v>
      </c>
      <c r="B977">
        <v>39350</v>
      </c>
    </row>
    <row r="978" spans="1:2" x14ac:dyDescent="0.3">
      <c r="A978" t="s">
        <v>413</v>
      </c>
      <c r="B978">
        <v>39340</v>
      </c>
    </row>
    <row r="979" spans="1:2" x14ac:dyDescent="0.3">
      <c r="A979" t="s">
        <v>413</v>
      </c>
      <c r="B979">
        <v>39333</v>
      </c>
    </row>
    <row r="980" spans="1:2" x14ac:dyDescent="0.3">
      <c r="A980" t="s">
        <v>406</v>
      </c>
      <c r="B980">
        <v>39261</v>
      </c>
    </row>
    <row r="981" spans="1:2" x14ac:dyDescent="0.3">
      <c r="A981" t="s">
        <v>416</v>
      </c>
      <c r="B981">
        <v>39259</v>
      </c>
    </row>
    <row r="982" spans="1:2" x14ac:dyDescent="0.3">
      <c r="A982" t="s">
        <v>474</v>
      </c>
      <c r="B982">
        <v>39244</v>
      </c>
    </row>
    <row r="983" spans="1:2" x14ac:dyDescent="0.3">
      <c r="A983" t="s">
        <v>413</v>
      </c>
      <c r="B983">
        <v>39193</v>
      </c>
    </row>
    <row r="984" spans="1:2" x14ac:dyDescent="0.3">
      <c r="A984" t="s">
        <v>413</v>
      </c>
      <c r="B984">
        <v>39182</v>
      </c>
    </row>
    <row r="985" spans="1:2" x14ac:dyDescent="0.3">
      <c r="A985" t="s">
        <v>413</v>
      </c>
      <c r="B985">
        <v>39167</v>
      </c>
    </row>
    <row r="986" spans="1:2" x14ac:dyDescent="0.3">
      <c r="A986" t="s">
        <v>413</v>
      </c>
      <c r="B986">
        <v>39166</v>
      </c>
    </row>
    <row r="987" spans="1:2" x14ac:dyDescent="0.3">
      <c r="A987" t="s">
        <v>413</v>
      </c>
      <c r="B987">
        <v>39149</v>
      </c>
    </row>
    <row r="988" spans="1:2" x14ac:dyDescent="0.3">
      <c r="A988" t="s">
        <v>473</v>
      </c>
      <c r="B988">
        <v>39132</v>
      </c>
    </row>
    <row r="989" spans="1:2" x14ac:dyDescent="0.3">
      <c r="A989" t="s">
        <v>427</v>
      </c>
      <c r="B989">
        <v>39128</v>
      </c>
    </row>
    <row r="990" spans="1:2" x14ac:dyDescent="0.3">
      <c r="A990" t="s">
        <v>413</v>
      </c>
      <c r="B990">
        <v>39114</v>
      </c>
    </row>
    <row r="991" spans="1:2" x14ac:dyDescent="0.3">
      <c r="A991" t="s">
        <v>428</v>
      </c>
      <c r="B991">
        <v>39100</v>
      </c>
    </row>
    <row r="992" spans="1:2" x14ac:dyDescent="0.3">
      <c r="A992" t="s">
        <v>413</v>
      </c>
      <c r="B992">
        <v>39063</v>
      </c>
    </row>
    <row r="993" spans="1:2" x14ac:dyDescent="0.3">
      <c r="A993" t="s">
        <v>413</v>
      </c>
      <c r="B993">
        <v>39061</v>
      </c>
    </row>
    <row r="994" spans="1:2" x14ac:dyDescent="0.3">
      <c r="A994" t="s">
        <v>419</v>
      </c>
      <c r="B994">
        <v>39055</v>
      </c>
    </row>
    <row r="995" spans="1:2" x14ac:dyDescent="0.3">
      <c r="A995" t="s">
        <v>413</v>
      </c>
      <c r="B995">
        <v>39045</v>
      </c>
    </row>
    <row r="996" spans="1:2" x14ac:dyDescent="0.3">
      <c r="A996" t="s">
        <v>431</v>
      </c>
      <c r="B996">
        <v>39000</v>
      </c>
    </row>
    <row r="997" spans="1:2" x14ac:dyDescent="0.3">
      <c r="A997" t="s">
        <v>500</v>
      </c>
      <c r="B997">
        <v>38937</v>
      </c>
    </row>
    <row r="998" spans="1:2" x14ac:dyDescent="0.3">
      <c r="A998" t="s">
        <v>416</v>
      </c>
      <c r="B998">
        <v>38916</v>
      </c>
    </row>
    <row r="999" spans="1:2" x14ac:dyDescent="0.3">
      <c r="A999" t="s">
        <v>413</v>
      </c>
      <c r="B999">
        <v>38904</v>
      </c>
    </row>
    <row r="1000" spans="1:2" x14ac:dyDescent="0.3">
      <c r="A1000" t="s">
        <v>413</v>
      </c>
      <c r="B1000">
        <v>38828</v>
      </c>
    </row>
    <row r="1001" spans="1:2" x14ac:dyDescent="0.3">
      <c r="A1001" t="s">
        <v>410</v>
      </c>
      <c r="B1001">
        <v>38823</v>
      </c>
    </row>
    <row r="1002" spans="1:2" x14ac:dyDescent="0.3">
      <c r="A1002" t="s">
        <v>413</v>
      </c>
      <c r="B1002">
        <v>38806</v>
      </c>
    </row>
    <row r="1003" spans="1:2" x14ac:dyDescent="0.3">
      <c r="A1003" t="s">
        <v>413</v>
      </c>
      <c r="B1003">
        <v>38788</v>
      </c>
    </row>
    <row r="1004" spans="1:2" x14ac:dyDescent="0.3">
      <c r="A1004" t="s">
        <v>470</v>
      </c>
      <c r="B1004">
        <v>38761</v>
      </c>
    </row>
    <row r="1005" spans="1:2" x14ac:dyDescent="0.3">
      <c r="A1005" t="s">
        <v>413</v>
      </c>
      <c r="B1005">
        <v>38749</v>
      </c>
    </row>
    <row r="1006" spans="1:2" x14ac:dyDescent="0.3">
      <c r="A1006" t="s">
        <v>406</v>
      </c>
      <c r="B1006">
        <v>38663</v>
      </c>
    </row>
    <row r="1007" spans="1:2" x14ac:dyDescent="0.3">
      <c r="A1007" t="s">
        <v>404</v>
      </c>
      <c r="B1007">
        <v>38594</v>
      </c>
    </row>
    <row r="1008" spans="1:2" x14ac:dyDescent="0.3">
      <c r="A1008" t="s">
        <v>500</v>
      </c>
      <c r="B1008">
        <v>38590</v>
      </c>
    </row>
    <row r="1009" spans="1:2" x14ac:dyDescent="0.3">
      <c r="A1009" t="s">
        <v>406</v>
      </c>
      <c r="B1009">
        <v>38553</v>
      </c>
    </row>
    <row r="1010" spans="1:2" x14ac:dyDescent="0.3">
      <c r="A1010" t="s">
        <v>413</v>
      </c>
      <c r="B1010">
        <v>38523</v>
      </c>
    </row>
    <row r="1011" spans="1:2" x14ac:dyDescent="0.3">
      <c r="A1011" t="s">
        <v>413</v>
      </c>
      <c r="B1011">
        <v>38482</v>
      </c>
    </row>
    <row r="1012" spans="1:2" x14ac:dyDescent="0.3">
      <c r="A1012" t="s">
        <v>419</v>
      </c>
      <c r="B1012">
        <v>38445</v>
      </c>
    </row>
    <row r="1013" spans="1:2" x14ac:dyDescent="0.3">
      <c r="A1013" t="s">
        <v>436</v>
      </c>
      <c r="B1013">
        <v>38434</v>
      </c>
    </row>
    <row r="1014" spans="1:2" x14ac:dyDescent="0.3">
      <c r="A1014" t="s">
        <v>413</v>
      </c>
      <c r="B1014">
        <v>38424</v>
      </c>
    </row>
    <row r="1015" spans="1:2" x14ac:dyDescent="0.3">
      <c r="A1015" t="s">
        <v>413</v>
      </c>
      <c r="B1015">
        <v>38415</v>
      </c>
    </row>
    <row r="1016" spans="1:2" x14ac:dyDescent="0.3">
      <c r="A1016" t="s">
        <v>413</v>
      </c>
      <c r="B1016">
        <v>38378</v>
      </c>
    </row>
    <row r="1017" spans="1:2" x14ac:dyDescent="0.3">
      <c r="A1017" t="s">
        <v>413</v>
      </c>
      <c r="B1017">
        <v>38345</v>
      </c>
    </row>
    <row r="1018" spans="1:2" x14ac:dyDescent="0.3">
      <c r="A1018" t="s">
        <v>500</v>
      </c>
      <c r="B1018">
        <v>38330</v>
      </c>
    </row>
    <row r="1019" spans="1:2" x14ac:dyDescent="0.3">
      <c r="A1019" t="s">
        <v>413</v>
      </c>
      <c r="B1019">
        <v>38311</v>
      </c>
    </row>
    <row r="1020" spans="1:2" x14ac:dyDescent="0.3">
      <c r="A1020" t="s">
        <v>413</v>
      </c>
      <c r="B1020">
        <v>38286</v>
      </c>
    </row>
    <row r="1021" spans="1:2" x14ac:dyDescent="0.3">
      <c r="A1021" t="s">
        <v>413</v>
      </c>
      <c r="B1021">
        <v>38246</v>
      </c>
    </row>
    <row r="1022" spans="1:2" x14ac:dyDescent="0.3">
      <c r="A1022" t="s">
        <v>561</v>
      </c>
      <c r="B1022">
        <v>38207</v>
      </c>
    </row>
    <row r="1023" spans="1:2" x14ac:dyDescent="0.3">
      <c r="A1023" t="s">
        <v>404</v>
      </c>
      <c r="B1023">
        <v>38193</v>
      </c>
    </row>
    <row r="1024" spans="1:2" x14ac:dyDescent="0.3">
      <c r="A1024" t="s">
        <v>419</v>
      </c>
      <c r="B1024">
        <v>38130</v>
      </c>
    </row>
    <row r="1025" spans="1:2" x14ac:dyDescent="0.3">
      <c r="A1025" t="s">
        <v>413</v>
      </c>
      <c r="B1025">
        <v>38121</v>
      </c>
    </row>
    <row r="1026" spans="1:2" x14ac:dyDescent="0.3">
      <c r="A1026" t="s">
        <v>419</v>
      </c>
      <c r="B1026">
        <v>38115</v>
      </c>
    </row>
    <row r="1027" spans="1:2" x14ac:dyDescent="0.3">
      <c r="A1027" t="s">
        <v>428</v>
      </c>
      <c r="B1027">
        <v>38100</v>
      </c>
    </row>
    <row r="1028" spans="1:2" x14ac:dyDescent="0.3">
      <c r="A1028" t="s">
        <v>406</v>
      </c>
      <c r="B1028">
        <v>38062</v>
      </c>
    </row>
    <row r="1029" spans="1:2" x14ac:dyDescent="0.3">
      <c r="A1029" t="s">
        <v>474</v>
      </c>
      <c r="B1029">
        <v>38043</v>
      </c>
    </row>
    <row r="1030" spans="1:2" x14ac:dyDescent="0.3">
      <c r="A1030" t="s">
        <v>405</v>
      </c>
      <c r="B1030">
        <v>38042</v>
      </c>
    </row>
    <row r="1031" spans="1:2" x14ac:dyDescent="0.3">
      <c r="A1031" t="s">
        <v>413</v>
      </c>
      <c r="B1031">
        <v>38018</v>
      </c>
    </row>
    <row r="1032" spans="1:2" x14ac:dyDescent="0.3">
      <c r="A1032" t="s">
        <v>416</v>
      </c>
      <c r="B1032">
        <v>38000</v>
      </c>
    </row>
    <row r="1033" spans="1:2" x14ac:dyDescent="0.3">
      <c r="A1033" t="s">
        <v>548</v>
      </c>
      <c r="B1033">
        <v>37987</v>
      </c>
    </row>
    <row r="1034" spans="1:2" x14ac:dyDescent="0.3">
      <c r="A1034" t="s">
        <v>419</v>
      </c>
      <c r="B1034">
        <v>37963</v>
      </c>
    </row>
    <row r="1035" spans="1:2" x14ac:dyDescent="0.3">
      <c r="A1035" t="s">
        <v>413</v>
      </c>
      <c r="B1035">
        <v>37922</v>
      </c>
    </row>
    <row r="1036" spans="1:2" x14ac:dyDescent="0.3">
      <c r="A1036" t="s">
        <v>404</v>
      </c>
      <c r="B1036">
        <v>37859</v>
      </c>
    </row>
    <row r="1037" spans="1:2" x14ac:dyDescent="0.3">
      <c r="A1037" t="s">
        <v>416</v>
      </c>
      <c r="B1037">
        <v>37852</v>
      </c>
    </row>
    <row r="1038" spans="1:2" x14ac:dyDescent="0.3">
      <c r="A1038" t="s">
        <v>405</v>
      </c>
      <c r="B1038">
        <v>37793</v>
      </c>
    </row>
    <row r="1039" spans="1:2" x14ac:dyDescent="0.3">
      <c r="A1039" t="s">
        <v>419</v>
      </c>
      <c r="B1039">
        <v>37778</v>
      </c>
    </row>
    <row r="1040" spans="1:2" x14ac:dyDescent="0.3">
      <c r="A1040" t="s">
        <v>404</v>
      </c>
      <c r="B1040">
        <v>37752</v>
      </c>
    </row>
    <row r="1041" spans="1:2" x14ac:dyDescent="0.3">
      <c r="A1041" t="s">
        <v>428</v>
      </c>
      <c r="B1041">
        <v>37600</v>
      </c>
    </row>
    <row r="1042" spans="1:2" x14ac:dyDescent="0.3">
      <c r="A1042" t="s">
        <v>405</v>
      </c>
      <c r="B1042">
        <v>37586</v>
      </c>
    </row>
    <row r="1043" spans="1:2" x14ac:dyDescent="0.3">
      <c r="A1043" t="s">
        <v>413</v>
      </c>
      <c r="B1043">
        <v>37574</v>
      </c>
    </row>
    <row r="1044" spans="1:2" x14ac:dyDescent="0.3">
      <c r="A1044" t="s">
        <v>404</v>
      </c>
      <c r="B1044">
        <v>37554</v>
      </c>
    </row>
    <row r="1045" spans="1:2" x14ac:dyDescent="0.3">
      <c r="A1045" t="s">
        <v>406</v>
      </c>
      <c r="B1045">
        <v>37500</v>
      </c>
    </row>
    <row r="1046" spans="1:2" x14ac:dyDescent="0.3">
      <c r="A1046" t="s">
        <v>416</v>
      </c>
      <c r="B1046">
        <v>37438</v>
      </c>
    </row>
    <row r="1047" spans="1:2" x14ac:dyDescent="0.3">
      <c r="A1047" t="s">
        <v>404</v>
      </c>
      <c r="B1047">
        <v>37428</v>
      </c>
    </row>
    <row r="1048" spans="1:2" x14ac:dyDescent="0.3">
      <c r="A1048" t="s">
        <v>496</v>
      </c>
      <c r="B1048">
        <v>37417</v>
      </c>
    </row>
    <row r="1049" spans="1:2" x14ac:dyDescent="0.3">
      <c r="A1049" t="s">
        <v>405</v>
      </c>
      <c r="B1049">
        <v>37239</v>
      </c>
    </row>
    <row r="1050" spans="1:2" x14ac:dyDescent="0.3">
      <c r="A1050" t="s">
        <v>404</v>
      </c>
      <c r="B1050">
        <v>37182</v>
      </c>
    </row>
    <row r="1051" spans="1:2" x14ac:dyDescent="0.3">
      <c r="A1051" t="s">
        <v>413</v>
      </c>
      <c r="B1051">
        <v>37141</v>
      </c>
    </row>
    <row r="1052" spans="1:2" x14ac:dyDescent="0.3">
      <c r="A1052" t="s">
        <v>416</v>
      </c>
      <c r="B1052">
        <v>37128</v>
      </c>
    </row>
    <row r="1053" spans="1:2" x14ac:dyDescent="0.3">
      <c r="A1053" t="s">
        <v>427</v>
      </c>
      <c r="B1053">
        <v>37091</v>
      </c>
    </row>
    <row r="1054" spans="1:2" x14ac:dyDescent="0.3">
      <c r="A1054" t="s">
        <v>405</v>
      </c>
      <c r="B1054">
        <v>37069</v>
      </c>
    </row>
    <row r="1055" spans="1:2" x14ac:dyDescent="0.3">
      <c r="A1055" t="s">
        <v>405</v>
      </c>
      <c r="B1055">
        <v>37068</v>
      </c>
    </row>
    <row r="1056" spans="1:2" x14ac:dyDescent="0.3">
      <c r="A1056" t="s">
        <v>416</v>
      </c>
      <c r="B1056">
        <v>37045</v>
      </c>
    </row>
    <row r="1057" spans="1:2" x14ac:dyDescent="0.3">
      <c r="A1057" t="s">
        <v>405</v>
      </c>
      <c r="B1057">
        <v>37041</v>
      </c>
    </row>
    <row r="1058" spans="1:2" x14ac:dyDescent="0.3">
      <c r="A1058" t="s">
        <v>404</v>
      </c>
      <c r="B1058">
        <v>37028</v>
      </c>
    </row>
    <row r="1059" spans="1:2" x14ac:dyDescent="0.3">
      <c r="A1059" t="s">
        <v>404</v>
      </c>
      <c r="B1059">
        <v>37011</v>
      </c>
    </row>
    <row r="1060" spans="1:2" x14ac:dyDescent="0.3">
      <c r="A1060" t="s">
        <v>410</v>
      </c>
      <c r="B1060">
        <v>37000</v>
      </c>
    </row>
    <row r="1061" spans="1:2" x14ac:dyDescent="0.3">
      <c r="A1061" t="s">
        <v>413</v>
      </c>
      <c r="B1061">
        <v>36908</v>
      </c>
    </row>
    <row r="1062" spans="1:2" x14ac:dyDescent="0.3">
      <c r="A1062" t="s">
        <v>404</v>
      </c>
      <c r="B1062">
        <v>36863</v>
      </c>
    </row>
    <row r="1063" spans="1:2" x14ac:dyDescent="0.3">
      <c r="A1063" t="s">
        <v>413</v>
      </c>
      <c r="B1063">
        <v>36827</v>
      </c>
    </row>
    <row r="1064" spans="1:2" x14ac:dyDescent="0.3">
      <c r="A1064" t="s">
        <v>525</v>
      </c>
      <c r="B1064">
        <v>36763</v>
      </c>
    </row>
    <row r="1065" spans="1:2" x14ac:dyDescent="0.3">
      <c r="A1065" t="s">
        <v>474</v>
      </c>
      <c r="B1065">
        <v>36758</v>
      </c>
    </row>
    <row r="1066" spans="1:2" x14ac:dyDescent="0.3">
      <c r="A1066" t="s">
        <v>404</v>
      </c>
      <c r="B1066">
        <v>36757</v>
      </c>
    </row>
    <row r="1067" spans="1:2" x14ac:dyDescent="0.3">
      <c r="A1067" t="s">
        <v>405</v>
      </c>
      <c r="B1067">
        <v>36736</v>
      </c>
    </row>
    <row r="1068" spans="1:2" x14ac:dyDescent="0.3">
      <c r="A1068" t="s">
        <v>413</v>
      </c>
      <c r="B1068">
        <v>36691</v>
      </c>
    </row>
    <row r="1069" spans="1:2" x14ac:dyDescent="0.3">
      <c r="A1069" t="s">
        <v>511</v>
      </c>
      <c r="B1069">
        <v>36622</v>
      </c>
    </row>
    <row r="1070" spans="1:2" x14ac:dyDescent="0.3">
      <c r="A1070" t="s">
        <v>413</v>
      </c>
      <c r="B1070">
        <v>36617</v>
      </c>
    </row>
    <row r="1071" spans="1:2" x14ac:dyDescent="0.3">
      <c r="A1071" t="s">
        <v>432</v>
      </c>
      <c r="B1071">
        <v>36609</v>
      </c>
    </row>
    <row r="1072" spans="1:2" x14ac:dyDescent="0.3">
      <c r="A1072" t="s">
        <v>416</v>
      </c>
      <c r="B1072">
        <v>36608</v>
      </c>
    </row>
    <row r="1073" spans="1:2" x14ac:dyDescent="0.3">
      <c r="A1073" t="s">
        <v>404</v>
      </c>
      <c r="B1073">
        <v>36565</v>
      </c>
    </row>
    <row r="1074" spans="1:2" x14ac:dyDescent="0.3">
      <c r="A1074" t="s">
        <v>427</v>
      </c>
      <c r="B1074">
        <v>36500</v>
      </c>
    </row>
    <row r="1075" spans="1:2" x14ac:dyDescent="0.3">
      <c r="A1075" t="s">
        <v>413</v>
      </c>
      <c r="B1075">
        <v>36494</v>
      </c>
    </row>
    <row r="1076" spans="1:2" x14ac:dyDescent="0.3">
      <c r="A1076" t="s">
        <v>413</v>
      </c>
      <c r="B1076">
        <v>36410</v>
      </c>
    </row>
    <row r="1077" spans="1:2" x14ac:dyDescent="0.3">
      <c r="A1077" t="s">
        <v>404</v>
      </c>
      <c r="B1077">
        <v>36321</v>
      </c>
    </row>
    <row r="1078" spans="1:2" x14ac:dyDescent="0.3">
      <c r="A1078" t="s">
        <v>525</v>
      </c>
      <c r="B1078">
        <v>36284</v>
      </c>
    </row>
    <row r="1079" spans="1:2" x14ac:dyDescent="0.3">
      <c r="A1079" t="s">
        <v>404</v>
      </c>
      <c r="B1079">
        <v>36261</v>
      </c>
    </row>
    <row r="1080" spans="1:2" x14ac:dyDescent="0.3">
      <c r="A1080" t="s">
        <v>413</v>
      </c>
      <c r="B1080">
        <v>36260</v>
      </c>
    </row>
    <row r="1081" spans="1:2" x14ac:dyDescent="0.3">
      <c r="A1081" t="s">
        <v>525</v>
      </c>
      <c r="B1081">
        <v>36244</v>
      </c>
    </row>
    <row r="1082" spans="1:2" x14ac:dyDescent="0.3">
      <c r="A1082" t="s">
        <v>428</v>
      </c>
      <c r="B1082">
        <v>36200</v>
      </c>
    </row>
    <row r="1083" spans="1:2" x14ac:dyDescent="0.3">
      <c r="A1083" t="s">
        <v>525</v>
      </c>
      <c r="B1083">
        <v>36192</v>
      </c>
    </row>
    <row r="1084" spans="1:2" x14ac:dyDescent="0.3">
      <c r="A1084" t="s">
        <v>525</v>
      </c>
      <c r="B1084">
        <v>36190</v>
      </c>
    </row>
    <row r="1085" spans="1:2" x14ac:dyDescent="0.3">
      <c r="A1085" t="s">
        <v>525</v>
      </c>
      <c r="B1085">
        <v>36180</v>
      </c>
    </row>
    <row r="1086" spans="1:2" x14ac:dyDescent="0.3">
      <c r="A1086" t="s">
        <v>525</v>
      </c>
      <c r="B1086">
        <v>36166</v>
      </c>
    </row>
    <row r="1087" spans="1:2" x14ac:dyDescent="0.3">
      <c r="A1087" t="s">
        <v>525</v>
      </c>
      <c r="B1087">
        <v>36162</v>
      </c>
    </row>
    <row r="1088" spans="1:2" x14ac:dyDescent="0.3">
      <c r="A1088" t="s">
        <v>525</v>
      </c>
      <c r="B1088">
        <v>36142</v>
      </c>
    </row>
    <row r="1089" spans="1:2" x14ac:dyDescent="0.3">
      <c r="A1089" t="s">
        <v>525</v>
      </c>
      <c r="B1089">
        <v>36121</v>
      </c>
    </row>
    <row r="1090" spans="1:2" x14ac:dyDescent="0.3">
      <c r="A1090" t="s">
        <v>405</v>
      </c>
      <c r="B1090">
        <v>36102</v>
      </c>
    </row>
    <row r="1091" spans="1:2" x14ac:dyDescent="0.3">
      <c r="A1091" t="s">
        <v>405</v>
      </c>
      <c r="B1091">
        <v>36101</v>
      </c>
    </row>
    <row r="1092" spans="1:2" x14ac:dyDescent="0.3">
      <c r="A1092" t="s">
        <v>404</v>
      </c>
      <c r="B1092">
        <v>36097</v>
      </c>
    </row>
    <row r="1093" spans="1:2" x14ac:dyDescent="0.3">
      <c r="A1093" t="s">
        <v>404</v>
      </c>
      <c r="B1093">
        <v>36083</v>
      </c>
    </row>
    <row r="1094" spans="1:2" x14ac:dyDescent="0.3">
      <c r="A1094" t="s">
        <v>405</v>
      </c>
      <c r="B1094">
        <v>36079</v>
      </c>
    </row>
    <row r="1095" spans="1:2" x14ac:dyDescent="0.3">
      <c r="A1095" t="s">
        <v>525</v>
      </c>
      <c r="B1095">
        <v>36072</v>
      </c>
    </row>
    <row r="1096" spans="1:2" x14ac:dyDescent="0.3">
      <c r="A1096" t="s">
        <v>525</v>
      </c>
      <c r="B1096">
        <v>36060</v>
      </c>
    </row>
    <row r="1097" spans="1:2" x14ac:dyDescent="0.3">
      <c r="A1097" t="s">
        <v>525</v>
      </c>
      <c r="B1097">
        <v>36052</v>
      </c>
    </row>
    <row r="1098" spans="1:2" x14ac:dyDescent="0.3">
      <c r="A1098" t="s">
        <v>525</v>
      </c>
      <c r="B1098">
        <v>36042</v>
      </c>
    </row>
    <row r="1099" spans="1:2" x14ac:dyDescent="0.3">
      <c r="A1099" t="s">
        <v>413</v>
      </c>
      <c r="B1099">
        <v>36034</v>
      </c>
    </row>
    <row r="1100" spans="1:2" x14ac:dyDescent="0.3">
      <c r="A1100" t="s">
        <v>525</v>
      </c>
      <c r="B1100">
        <v>36034</v>
      </c>
    </row>
    <row r="1101" spans="1:2" x14ac:dyDescent="0.3">
      <c r="A1101" t="s">
        <v>432</v>
      </c>
      <c r="B1101">
        <v>36022</v>
      </c>
    </row>
    <row r="1102" spans="1:2" x14ac:dyDescent="0.3">
      <c r="A1102" t="s">
        <v>416</v>
      </c>
      <c r="B1102">
        <v>36015</v>
      </c>
    </row>
    <row r="1103" spans="1:2" x14ac:dyDescent="0.3">
      <c r="A1103" t="s">
        <v>525</v>
      </c>
      <c r="B1103">
        <v>36004</v>
      </c>
    </row>
    <row r="1104" spans="1:2" x14ac:dyDescent="0.3">
      <c r="A1104" t="s">
        <v>525</v>
      </c>
      <c r="B1104">
        <v>36004</v>
      </c>
    </row>
    <row r="1105" spans="1:2" x14ac:dyDescent="0.3">
      <c r="A1105" t="s">
        <v>428</v>
      </c>
      <c r="B1105">
        <v>36000</v>
      </c>
    </row>
    <row r="1106" spans="1:2" x14ac:dyDescent="0.3">
      <c r="A1106" t="s">
        <v>413</v>
      </c>
      <c r="B1106">
        <v>35999</v>
      </c>
    </row>
    <row r="1107" spans="1:2" x14ac:dyDescent="0.3">
      <c r="A1107" t="s">
        <v>404</v>
      </c>
      <c r="B1107">
        <v>35969</v>
      </c>
    </row>
    <row r="1108" spans="1:2" x14ac:dyDescent="0.3">
      <c r="A1108" t="s">
        <v>432</v>
      </c>
      <c r="B1108">
        <v>35959</v>
      </c>
    </row>
    <row r="1109" spans="1:2" x14ac:dyDescent="0.3">
      <c r="A1109" t="s">
        <v>525</v>
      </c>
      <c r="B1109">
        <v>35956</v>
      </c>
    </row>
    <row r="1110" spans="1:2" x14ac:dyDescent="0.3">
      <c r="A1110" t="s">
        <v>525</v>
      </c>
      <c r="B1110">
        <v>35944</v>
      </c>
    </row>
    <row r="1111" spans="1:2" x14ac:dyDescent="0.3">
      <c r="A1111" t="s">
        <v>525</v>
      </c>
      <c r="B1111">
        <v>35901</v>
      </c>
    </row>
    <row r="1112" spans="1:2" x14ac:dyDescent="0.3">
      <c r="A1112" t="s">
        <v>432</v>
      </c>
      <c r="B1112">
        <v>35867</v>
      </c>
    </row>
    <row r="1113" spans="1:2" x14ac:dyDescent="0.3">
      <c r="A1113" t="s">
        <v>525</v>
      </c>
      <c r="B1113">
        <v>35865</v>
      </c>
    </row>
    <row r="1114" spans="1:2" x14ac:dyDescent="0.3">
      <c r="A1114" t="s">
        <v>525</v>
      </c>
      <c r="B1114">
        <v>35826</v>
      </c>
    </row>
    <row r="1115" spans="1:2" x14ac:dyDescent="0.3">
      <c r="A1115" t="s">
        <v>404</v>
      </c>
      <c r="B1115">
        <v>35809</v>
      </c>
    </row>
    <row r="1116" spans="1:2" x14ac:dyDescent="0.3">
      <c r="A1116" t="s">
        <v>525</v>
      </c>
      <c r="B1116">
        <v>35802</v>
      </c>
    </row>
    <row r="1117" spans="1:2" x14ac:dyDescent="0.3">
      <c r="A1117" t="s">
        <v>428</v>
      </c>
      <c r="B1117">
        <v>35800</v>
      </c>
    </row>
    <row r="1118" spans="1:2" x14ac:dyDescent="0.3">
      <c r="A1118" t="s">
        <v>428</v>
      </c>
      <c r="B1118">
        <v>35800</v>
      </c>
    </row>
    <row r="1119" spans="1:2" x14ac:dyDescent="0.3">
      <c r="A1119" t="s">
        <v>428</v>
      </c>
      <c r="B1119">
        <v>35800</v>
      </c>
    </row>
    <row r="1120" spans="1:2" x14ac:dyDescent="0.3">
      <c r="A1120" t="s">
        <v>525</v>
      </c>
      <c r="B1120">
        <v>35783</v>
      </c>
    </row>
    <row r="1121" spans="1:2" x14ac:dyDescent="0.3">
      <c r="A1121" t="s">
        <v>413</v>
      </c>
      <c r="B1121">
        <v>35782</v>
      </c>
    </row>
    <row r="1122" spans="1:2" x14ac:dyDescent="0.3">
      <c r="A1122" t="s">
        <v>525</v>
      </c>
      <c r="B1122">
        <v>35766</v>
      </c>
    </row>
    <row r="1123" spans="1:2" x14ac:dyDescent="0.3">
      <c r="A1123" t="s">
        <v>405</v>
      </c>
      <c r="B1123">
        <v>35753</v>
      </c>
    </row>
    <row r="1124" spans="1:2" x14ac:dyDescent="0.3">
      <c r="A1124" t="s">
        <v>413</v>
      </c>
      <c r="B1124">
        <v>35736</v>
      </c>
    </row>
    <row r="1125" spans="1:2" x14ac:dyDescent="0.3">
      <c r="A1125" t="s">
        <v>453</v>
      </c>
      <c r="B1125">
        <v>35723</v>
      </c>
    </row>
    <row r="1126" spans="1:2" x14ac:dyDescent="0.3">
      <c r="A1126" t="s">
        <v>525</v>
      </c>
      <c r="B1126">
        <v>35702</v>
      </c>
    </row>
    <row r="1127" spans="1:2" x14ac:dyDescent="0.3">
      <c r="A1127" t="s">
        <v>525</v>
      </c>
      <c r="B1127">
        <v>35699</v>
      </c>
    </row>
    <row r="1128" spans="1:2" x14ac:dyDescent="0.3">
      <c r="A1128" t="s">
        <v>525</v>
      </c>
      <c r="B1128">
        <v>35687</v>
      </c>
    </row>
    <row r="1129" spans="1:2" x14ac:dyDescent="0.3">
      <c r="A1129" t="s">
        <v>405</v>
      </c>
      <c r="B1129">
        <v>35678</v>
      </c>
    </row>
    <row r="1130" spans="1:2" x14ac:dyDescent="0.3">
      <c r="A1130" t="s">
        <v>484</v>
      </c>
      <c r="B1130">
        <v>35609</v>
      </c>
    </row>
    <row r="1131" spans="1:2" x14ac:dyDescent="0.3">
      <c r="A1131" t="s">
        <v>404</v>
      </c>
      <c r="B1131">
        <v>35598</v>
      </c>
    </row>
    <row r="1132" spans="1:2" x14ac:dyDescent="0.3">
      <c r="A1132" t="s">
        <v>410</v>
      </c>
      <c r="B1132">
        <v>35568</v>
      </c>
    </row>
    <row r="1133" spans="1:2" x14ac:dyDescent="0.3">
      <c r="A1133" t="s">
        <v>525</v>
      </c>
      <c r="B1133">
        <v>35534</v>
      </c>
    </row>
    <row r="1134" spans="1:2" x14ac:dyDescent="0.3">
      <c r="A1134" t="s">
        <v>413</v>
      </c>
      <c r="B1134">
        <v>35513</v>
      </c>
    </row>
    <row r="1135" spans="1:2" x14ac:dyDescent="0.3">
      <c r="A1135" t="s">
        <v>404</v>
      </c>
      <c r="B1135">
        <v>35436</v>
      </c>
    </row>
    <row r="1136" spans="1:2" x14ac:dyDescent="0.3">
      <c r="A1136" t="s">
        <v>404</v>
      </c>
      <c r="B1136">
        <v>35399</v>
      </c>
    </row>
    <row r="1137" spans="1:2" x14ac:dyDescent="0.3">
      <c r="A1137" t="s">
        <v>404</v>
      </c>
      <c r="B1137">
        <v>35391</v>
      </c>
    </row>
    <row r="1138" spans="1:2" x14ac:dyDescent="0.3">
      <c r="A1138" t="s">
        <v>474</v>
      </c>
      <c r="B1138">
        <v>35387</v>
      </c>
    </row>
    <row r="1139" spans="1:2" x14ac:dyDescent="0.3">
      <c r="A1139" t="s">
        <v>427</v>
      </c>
      <c r="B1139">
        <v>35340</v>
      </c>
    </row>
    <row r="1140" spans="1:2" x14ac:dyDescent="0.3">
      <c r="A1140" t="s">
        <v>405</v>
      </c>
      <c r="B1140">
        <v>35204</v>
      </c>
    </row>
    <row r="1141" spans="1:2" x14ac:dyDescent="0.3">
      <c r="A1141" t="s">
        <v>428</v>
      </c>
      <c r="B1141">
        <v>35200</v>
      </c>
    </row>
    <row r="1142" spans="1:2" x14ac:dyDescent="0.3">
      <c r="A1142" t="s">
        <v>416</v>
      </c>
      <c r="B1142">
        <v>35196</v>
      </c>
    </row>
    <row r="1143" spans="1:2" x14ac:dyDescent="0.3">
      <c r="A1143" t="s">
        <v>404</v>
      </c>
      <c r="B1143">
        <v>35154</v>
      </c>
    </row>
    <row r="1144" spans="1:2" x14ac:dyDescent="0.3">
      <c r="A1144" t="s">
        <v>404</v>
      </c>
      <c r="B1144">
        <v>35134</v>
      </c>
    </row>
    <row r="1145" spans="1:2" x14ac:dyDescent="0.3">
      <c r="A1145" t="s">
        <v>405</v>
      </c>
      <c r="B1145">
        <v>35082</v>
      </c>
    </row>
    <row r="1146" spans="1:2" x14ac:dyDescent="0.3">
      <c r="A1146" t="s">
        <v>404</v>
      </c>
      <c r="B1146">
        <v>35057</v>
      </c>
    </row>
    <row r="1147" spans="1:2" x14ac:dyDescent="0.3">
      <c r="A1147" t="s">
        <v>435</v>
      </c>
      <c r="B1147">
        <v>35005</v>
      </c>
    </row>
    <row r="1148" spans="1:2" x14ac:dyDescent="0.3">
      <c r="A1148" t="s">
        <v>435</v>
      </c>
      <c r="B1148">
        <v>35005</v>
      </c>
    </row>
    <row r="1149" spans="1:2" x14ac:dyDescent="0.3">
      <c r="A1149" t="s">
        <v>647</v>
      </c>
      <c r="B1149">
        <v>35000</v>
      </c>
    </row>
    <row r="1150" spans="1:2" x14ac:dyDescent="0.3">
      <c r="A1150" t="s">
        <v>435</v>
      </c>
      <c r="B1150">
        <v>34977</v>
      </c>
    </row>
    <row r="1151" spans="1:2" x14ac:dyDescent="0.3">
      <c r="A1151" t="s">
        <v>435</v>
      </c>
      <c r="B1151">
        <v>34977</v>
      </c>
    </row>
    <row r="1152" spans="1:2" x14ac:dyDescent="0.3">
      <c r="A1152" t="s">
        <v>435</v>
      </c>
      <c r="B1152">
        <v>34977</v>
      </c>
    </row>
    <row r="1153" spans="1:2" x14ac:dyDescent="0.3">
      <c r="A1153" t="s">
        <v>500</v>
      </c>
      <c r="B1153">
        <v>34975</v>
      </c>
    </row>
    <row r="1154" spans="1:2" x14ac:dyDescent="0.3">
      <c r="A1154" t="s">
        <v>435</v>
      </c>
      <c r="B1154">
        <v>34952</v>
      </c>
    </row>
    <row r="1155" spans="1:2" x14ac:dyDescent="0.3">
      <c r="A1155" t="s">
        <v>435</v>
      </c>
      <c r="B1155">
        <v>34946</v>
      </c>
    </row>
    <row r="1156" spans="1:2" x14ac:dyDescent="0.3">
      <c r="A1156" t="s">
        <v>435</v>
      </c>
      <c r="B1156">
        <v>34946</v>
      </c>
    </row>
    <row r="1157" spans="1:2" x14ac:dyDescent="0.3">
      <c r="A1157" t="s">
        <v>435</v>
      </c>
      <c r="B1157">
        <v>34946</v>
      </c>
    </row>
    <row r="1158" spans="1:2" x14ac:dyDescent="0.3">
      <c r="A1158" t="s">
        <v>525</v>
      </c>
      <c r="B1158">
        <v>34882</v>
      </c>
    </row>
    <row r="1159" spans="1:2" x14ac:dyDescent="0.3">
      <c r="A1159" t="s">
        <v>413</v>
      </c>
      <c r="B1159">
        <v>34876</v>
      </c>
    </row>
    <row r="1160" spans="1:2" x14ac:dyDescent="0.3">
      <c r="A1160" t="s">
        <v>435</v>
      </c>
      <c r="B1160">
        <v>34857</v>
      </c>
    </row>
    <row r="1161" spans="1:2" x14ac:dyDescent="0.3">
      <c r="A1161" t="s">
        <v>435</v>
      </c>
      <c r="B1161">
        <v>34857</v>
      </c>
    </row>
    <row r="1162" spans="1:2" x14ac:dyDescent="0.3">
      <c r="A1162" t="s">
        <v>419</v>
      </c>
      <c r="B1162">
        <v>34745</v>
      </c>
    </row>
    <row r="1163" spans="1:2" x14ac:dyDescent="0.3">
      <c r="A1163" t="s">
        <v>410</v>
      </c>
      <c r="B1163">
        <v>34667</v>
      </c>
    </row>
    <row r="1164" spans="1:2" x14ac:dyDescent="0.3">
      <c r="A1164" t="s">
        <v>413</v>
      </c>
      <c r="B1164">
        <v>34645</v>
      </c>
    </row>
    <row r="1165" spans="1:2" x14ac:dyDescent="0.3">
      <c r="A1165" t="s">
        <v>410</v>
      </c>
      <c r="B1165">
        <v>34620</v>
      </c>
    </row>
    <row r="1166" spans="1:2" x14ac:dyDescent="0.3">
      <c r="A1166" t="s">
        <v>432</v>
      </c>
      <c r="B1166">
        <v>34619</v>
      </c>
    </row>
    <row r="1167" spans="1:2" x14ac:dyDescent="0.3">
      <c r="A1167" t="s">
        <v>404</v>
      </c>
      <c r="B1167">
        <v>34607</v>
      </c>
    </row>
    <row r="1168" spans="1:2" x14ac:dyDescent="0.3">
      <c r="A1168" t="s">
        <v>428</v>
      </c>
      <c r="B1168">
        <v>34600</v>
      </c>
    </row>
    <row r="1169" spans="1:2" x14ac:dyDescent="0.3">
      <c r="A1169" t="s">
        <v>413</v>
      </c>
      <c r="B1169">
        <v>34563</v>
      </c>
    </row>
    <row r="1170" spans="1:2" x14ac:dyDescent="0.3">
      <c r="A1170" t="s">
        <v>405</v>
      </c>
      <c r="B1170">
        <v>34532</v>
      </c>
    </row>
    <row r="1171" spans="1:2" x14ac:dyDescent="0.3">
      <c r="A1171" t="s">
        <v>413</v>
      </c>
      <c r="B1171">
        <v>34502</v>
      </c>
    </row>
    <row r="1172" spans="1:2" x14ac:dyDescent="0.3">
      <c r="A1172" t="s">
        <v>494</v>
      </c>
      <c r="B1172">
        <v>34494</v>
      </c>
    </row>
    <row r="1173" spans="1:2" x14ac:dyDescent="0.3">
      <c r="A1173" t="s">
        <v>404</v>
      </c>
      <c r="B1173">
        <v>34489</v>
      </c>
    </row>
    <row r="1174" spans="1:2" x14ac:dyDescent="0.3">
      <c r="A1174" t="s">
        <v>428</v>
      </c>
      <c r="B1174">
        <v>34400</v>
      </c>
    </row>
    <row r="1175" spans="1:2" x14ac:dyDescent="0.3">
      <c r="A1175" t="s">
        <v>647</v>
      </c>
      <c r="B1175">
        <v>34400</v>
      </c>
    </row>
    <row r="1176" spans="1:2" x14ac:dyDescent="0.3">
      <c r="A1176" t="s">
        <v>474</v>
      </c>
      <c r="B1176">
        <v>34394</v>
      </c>
    </row>
    <row r="1177" spans="1:2" x14ac:dyDescent="0.3">
      <c r="A1177" t="s">
        <v>525</v>
      </c>
      <c r="B1177">
        <v>34353</v>
      </c>
    </row>
    <row r="1178" spans="1:2" x14ac:dyDescent="0.3">
      <c r="A1178" t="s">
        <v>647</v>
      </c>
      <c r="B1178">
        <v>34300</v>
      </c>
    </row>
    <row r="1179" spans="1:2" x14ac:dyDescent="0.3">
      <c r="A1179" t="s">
        <v>428</v>
      </c>
      <c r="B1179">
        <v>34200</v>
      </c>
    </row>
    <row r="1180" spans="1:2" x14ac:dyDescent="0.3">
      <c r="A1180" t="s">
        <v>432</v>
      </c>
      <c r="B1180">
        <v>34088</v>
      </c>
    </row>
    <row r="1181" spans="1:2" x14ac:dyDescent="0.3">
      <c r="A1181" t="s">
        <v>404</v>
      </c>
      <c r="B1181">
        <v>34063</v>
      </c>
    </row>
    <row r="1182" spans="1:2" x14ac:dyDescent="0.3">
      <c r="A1182" t="s">
        <v>413</v>
      </c>
      <c r="B1182">
        <v>34035</v>
      </c>
    </row>
    <row r="1183" spans="1:2" x14ac:dyDescent="0.3">
      <c r="A1183" t="s">
        <v>404</v>
      </c>
      <c r="B1183">
        <v>34005</v>
      </c>
    </row>
    <row r="1184" spans="1:2" x14ac:dyDescent="0.3">
      <c r="A1184" t="s">
        <v>430</v>
      </c>
      <c r="B1184">
        <v>34000</v>
      </c>
    </row>
    <row r="1185" spans="1:2" x14ac:dyDescent="0.3">
      <c r="A1185" t="s">
        <v>430</v>
      </c>
      <c r="B1185">
        <v>34000</v>
      </c>
    </row>
    <row r="1186" spans="1:2" x14ac:dyDescent="0.3">
      <c r="A1186" t="s">
        <v>430</v>
      </c>
      <c r="B1186">
        <v>34000</v>
      </c>
    </row>
    <row r="1187" spans="1:2" x14ac:dyDescent="0.3">
      <c r="A1187" t="s">
        <v>430</v>
      </c>
      <c r="B1187">
        <v>34000</v>
      </c>
    </row>
    <row r="1188" spans="1:2" x14ac:dyDescent="0.3">
      <c r="A1188" t="s">
        <v>430</v>
      </c>
      <c r="B1188">
        <v>34000</v>
      </c>
    </row>
    <row r="1189" spans="1:2" x14ac:dyDescent="0.3">
      <c r="A1189" t="s">
        <v>430</v>
      </c>
      <c r="B1189">
        <v>34000</v>
      </c>
    </row>
    <row r="1190" spans="1:2" x14ac:dyDescent="0.3">
      <c r="A1190" t="s">
        <v>413</v>
      </c>
      <c r="B1190">
        <v>33977</v>
      </c>
    </row>
    <row r="1191" spans="1:2" x14ac:dyDescent="0.3">
      <c r="A1191" t="s">
        <v>410</v>
      </c>
      <c r="B1191">
        <v>33955</v>
      </c>
    </row>
    <row r="1192" spans="1:2" x14ac:dyDescent="0.3">
      <c r="A1192" t="s">
        <v>647</v>
      </c>
      <c r="B1192">
        <v>33900</v>
      </c>
    </row>
    <row r="1193" spans="1:2" x14ac:dyDescent="0.3">
      <c r="A1193" t="s">
        <v>470</v>
      </c>
      <c r="B1193">
        <v>33861</v>
      </c>
    </row>
    <row r="1194" spans="1:2" x14ac:dyDescent="0.3">
      <c r="A1194" t="s">
        <v>430</v>
      </c>
      <c r="B1194">
        <v>33800</v>
      </c>
    </row>
    <row r="1195" spans="1:2" x14ac:dyDescent="0.3">
      <c r="A1195" t="s">
        <v>647</v>
      </c>
      <c r="B1195">
        <v>33800</v>
      </c>
    </row>
    <row r="1196" spans="1:2" x14ac:dyDescent="0.3">
      <c r="A1196" t="s">
        <v>413</v>
      </c>
      <c r="B1196">
        <v>33796</v>
      </c>
    </row>
    <row r="1197" spans="1:2" x14ac:dyDescent="0.3">
      <c r="A1197" t="s">
        <v>404</v>
      </c>
      <c r="B1197">
        <v>33708</v>
      </c>
    </row>
    <row r="1198" spans="1:2" x14ac:dyDescent="0.3">
      <c r="A1198" t="s">
        <v>496</v>
      </c>
      <c r="B1198">
        <v>33704</v>
      </c>
    </row>
    <row r="1199" spans="1:2" x14ac:dyDescent="0.3">
      <c r="A1199" t="s">
        <v>428</v>
      </c>
      <c r="B1199">
        <v>33700</v>
      </c>
    </row>
    <row r="1200" spans="1:2" x14ac:dyDescent="0.3">
      <c r="A1200" t="s">
        <v>500</v>
      </c>
      <c r="B1200">
        <v>33569</v>
      </c>
    </row>
    <row r="1201" spans="1:2" x14ac:dyDescent="0.3">
      <c r="A1201" t="s">
        <v>404</v>
      </c>
      <c r="B1201">
        <v>33532</v>
      </c>
    </row>
    <row r="1202" spans="1:2" x14ac:dyDescent="0.3">
      <c r="A1202" t="s">
        <v>406</v>
      </c>
      <c r="B1202">
        <v>33519</v>
      </c>
    </row>
    <row r="1203" spans="1:2" x14ac:dyDescent="0.3">
      <c r="A1203" t="s">
        <v>430</v>
      </c>
      <c r="B1203">
        <v>33507</v>
      </c>
    </row>
    <row r="1204" spans="1:2" x14ac:dyDescent="0.3">
      <c r="A1204" t="s">
        <v>413</v>
      </c>
      <c r="B1204">
        <v>33495</v>
      </c>
    </row>
    <row r="1205" spans="1:2" x14ac:dyDescent="0.3">
      <c r="A1205" t="s">
        <v>416</v>
      </c>
      <c r="B1205">
        <v>33425</v>
      </c>
    </row>
    <row r="1206" spans="1:2" x14ac:dyDescent="0.3">
      <c r="A1206" t="s">
        <v>527</v>
      </c>
      <c r="B1206">
        <v>33399</v>
      </c>
    </row>
    <row r="1207" spans="1:2" x14ac:dyDescent="0.3">
      <c r="A1207" t="s">
        <v>404</v>
      </c>
      <c r="B1207">
        <v>33374</v>
      </c>
    </row>
    <row r="1208" spans="1:2" x14ac:dyDescent="0.3">
      <c r="A1208" t="s">
        <v>404</v>
      </c>
      <c r="B1208">
        <v>33324</v>
      </c>
    </row>
    <row r="1209" spans="1:2" x14ac:dyDescent="0.3">
      <c r="A1209" t="s">
        <v>404</v>
      </c>
      <c r="B1209">
        <v>33285</v>
      </c>
    </row>
    <row r="1210" spans="1:2" x14ac:dyDescent="0.3">
      <c r="A1210" t="s">
        <v>430</v>
      </c>
      <c r="B1210">
        <v>33237</v>
      </c>
    </row>
    <row r="1211" spans="1:2" x14ac:dyDescent="0.3">
      <c r="A1211" t="s">
        <v>404</v>
      </c>
      <c r="B1211">
        <v>33217</v>
      </c>
    </row>
    <row r="1212" spans="1:2" x14ac:dyDescent="0.3">
      <c r="A1212" t="s">
        <v>428</v>
      </c>
      <c r="B1212">
        <v>33200</v>
      </c>
    </row>
    <row r="1213" spans="1:2" x14ac:dyDescent="0.3">
      <c r="A1213" t="s">
        <v>647</v>
      </c>
      <c r="B1213">
        <v>33200</v>
      </c>
    </row>
    <row r="1214" spans="1:2" x14ac:dyDescent="0.3">
      <c r="A1214" t="s">
        <v>404</v>
      </c>
      <c r="B1214">
        <v>33189</v>
      </c>
    </row>
    <row r="1215" spans="1:2" x14ac:dyDescent="0.3">
      <c r="A1215" t="s">
        <v>404</v>
      </c>
      <c r="B1215">
        <v>33184</v>
      </c>
    </row>
    <row r="1216" spans="1:2" x14ac:dyDescent="0.3">
      <c r="A1216" t="s">
        <v>404</v>
      </c>
      <c r="B1216">
        <v>33036</v>
      </c>
    </row>
    <row r="1217" spans="1:2" x14ac:dyDescent="0.3">
      <c r="A1217" t="s">
        <v>430</v>
      </c>
      <c r="B1217">
        <v>32976</v>
      </c>
    </row>
    <row r="1218" spans="1:2" x14ac:dyDescent="0.3">
      <c r="A1218" t="s">
        <v>404</v>
      </c>
      <c r="B1218">
        <v>32964</v>
      </c>
    </row>
    <row r="1219" spans="1:2" x14ac:dyDescent="0.3">
      <c r="A1219" t="s">
        <v>410</v>
      </c>
      <c r="B1219">
        <v>32820</v>
      </c>
    </row>
    <row r="1220" spans="1:2" x14ac:dyDescent="0.3">
      <c r="A1220" t="s">
        <v>432</v>
      </c>
      <c r="B1220">
        <v>32738</v>
      </c>
    </row>
    <row r="1221" spans="1:2" x14ac:dyDescent="0.3">
      <c r="A1221" t="s">
        <v>413</v>
      </c>
      <c r="B1221">
        <v>32688</v>
      </c>
    </row>
    <row r="1222" spans="1:2" x14ac:dyDescent="0.3">
      <c r="A1222" t="s">
        <v>432</v>
      </c>
      <c r="B1222">
        <v>32611</v>
      </c>
    </row>
    <row r="1223" spans="1:2" x14ac:dyDescent="0.3">
      <c r="A1223" t="s">
        <v>494</v>
      </c>
      <c r="B1223">
        <v>32560</v>
      </c>
    </row>
    <row r="1224" spans="1:2" x14ac:dyDescent="0.3">
      <c r="A1224" t="s">
        <v>525</v>
      </c>
      <c r="B1224">
        <v>32554</v>
      </c>
    </row>
    <row r="1225" spans="1:2" x14ac:dyDescent="0.3">
      <c r="A1225" t="s">
        <v>413</v>
      </c>
      <c r="B1225">
        <v>32510</v>
      </c>
    </row>
    <row r="1226" spans="1:2" x14ac:dyDescent="0.3">
      <c r="A1226" t="s">
        <v>404</v>
      </c>
      <c r="B1226">
        <v>32500</v>
      </c>
    </row>
    <row r="1227" spans="1:2" x14ac:dyDescent="0.3">
      <c r="A1227" t="s">
        <v>410</v>
      </c>
      <c r="B1227">
        <v>32454</v>
      </c>
    </row>
    <row r="1228" spans="1:2" x14ac:dyDescent="0.3">
      <c r="A1228" t="s">
        <v>576</v>
      </c>
      <c r="B1228">
        <v>32437</v>
      </c>
    </row>
    <row r="1229" spans="1:2" x14ac:dyDescent="0.3">
      <c r="A1229" t="s">
        <v>428</v>
      </c>
      <c r="B1229">
        <v>32400</v>
      </c>
    </row>
    <row r="1230" spans="1:2" x14ac:dyDescent="0.3">
      <c r="A1230" t="s">
        <v>404</v>
      </c>
      <c r="B1230">
        <v>32393</v>
      </c>
    </row>
    <row r="1231" spans="1:2" x14ac:dyDescent="0.3">
      <c r="A1231" t="s">
        <v>432</v>
      </c>
      <c r="B1231">
        <v>32324</v>
      </c>
    </row>
    <row r="1232" spans="1:2" x14ac:dyDescent="0.3">
      <c r="A1232" t="s">
        <v>428</v>
      </c>
      <c r="B1232">
        <v>32300</v>
      </c>
    </row>
    <row r="1233" spans="1:2" x14ac:dyDescent="0.3">
      <c r="A1233" t="s">
        <v>576</v>
      </c>
      <c r="B1233">
        <v>32228</v>
      </c>
    </row>
    <row r="1234" spans="1:2" x14ac:dyDescent="0.3">
      <c r="A1234" t="s">
        <v>525</v>
      </c>
      <c r="B1234">
        <v>32225</v>
      </c>
    </row>
    <row r="1235" spans="1:2" x14ac:dyDescent="0.3">
      <c r="A1235" t="s">
        <v>647</v>
      </c>
      <c r="B1235">
        <v>32200</v>
      </c>
    </row>
    <row r="1236" spans="1:2" x14ac:dyDescent="0.3">
      <c r="A1236" t="s">
        <v>432</v>
      </c>
      <c r="B1236">
        <v>32195</v>
      </c>
    </row>
    <row r="1237" spans="1:2" x14ac:dyDescent="0.3">
      <c r="A1237" t="s">
        <v>518</v>
      </c>
      <c r="B1237">
        <v>32168</v>
      </c>
    </row>
    <row r="1238" spans="1:2" x14ac:dyDescent="0.3">
      <c r="A1238" t="s">
        <v>525</v>
      </c>
      <c r="B1238">
        <v>32136</v>
      </c>
    </row>
    <row r="1239" spans="1:2" x14ac:dyDescent="0.3">
      <c r="A1239" t="s">
        <v>518</v>
      </c>
      <c r="B1239">
        <v>32066</v>
      </c>
    </row>
    <row r="1240" spans="1:2" x14ac:dyDescent="0.3">
      <c r="A1240" t="s">
        <v>404</v>
      </c>
      <c r="B1240">
        <v>32049</v>
      </c>
    </row>
    <row r="1241" spans="1:2" x14ac:dyDescent="0.3">
      <c r="A1241" t="s">
        <v>518</v>
      </c>
      <c r="B1241">
        <v>32017</v>
      </c>
    </row>
    <row r="1242" spans="1:2" x14ac:dyDescent="0.3">
      <c r="A1242" t="s">
        <v>430</v>
      </c>
      <c r="B1242">
        <v>32015</v>
      </c>
    </row>
    <row r="1243" spans="1:2" x14ac:dyDescent="0.3">
      <c r="A1243" t="s">
        <v>647</v>
      </c>
      <c r="B1243">
        <v>32000</v>
      </c>
    </row>
    <row r="1244" spans="1:2" x14ac:dyDescent="0.3">
      <c r="A1244" t="s">
        <v>412</v>
      </c>
      <c r="B1244">
        <v>31944</v>
      </c>
    </row>
    <row r="1245" spans="1:2" x14ac:dyDescent="0.3">
      <c r="A1245" t="s">
        <v>451</v>
      </c>
      <c r="B1245">
        <v>31921</v>
      </c>
    </row>
    <row r="1246" spans="1:2" x14ac:dyDescent="0.3">
      <c r="A1246" t="s">
        <v>432</v>
      </c>
      <c r="B1246">
        <v>31893</v>
      </c>
    </row>
    <row r="1247" spans="1:2" x14ac:dyDescent="0.3">
      <c r="A1247" t="s">
        <v>404</v>
      </c>
      <c r="B1247">
        <v>31880</v>
      </c>
    </row>
    <row r="1248" spans="1:2" x14ac:dyDescent="0.3">
      <c r="A1248" t="s">
        <v>525</v>
      </c>
      <c r="B1248">
        <v>31864</v>
      </c>
    </row>
    <row r="1249" spans="1:2" x14ac:dyDescent="0.3">
      <c r="A1249" t="s">
        <v>435</v>
      </c>
      <c r="B1249">
        <v>31843</v>
      </c>
    </row>
    <row r="1250" spans="1:2" x14ac:dyDescent="0.3">
      <c r="A1250" t="s">
        <v>518</v>
      </c>
      <c r="B1250">
        <v>31772</v>
      </c>
    </row>
    <row r="1251" spans="1:2" x14ac:dyDescent="0.3">
      <c r="A1251" t="s">
        <v>518</v>
      </c>
      <c r="B1251">
        <v>31769</v>
      </c>
    </row>
    <row r="1252" spans="1:2" x14ac:dyDescent="0.3">
      <c r="A1252" t="s">
        <v>525</v>
      </c>
      <c r="B1252">
        <v>31762</v>
      </c>
    </row>
    <row r="1253" spans="1:2" x14ac:dyDescent="0.3">
      <c r="A1253" t="s">
        <v>518</v>
      </c>
      <c r="B1253">
        <v>31748</v>
      </c>
    </row>
    <row r="1254" spans="1:2" x14ac:dyDescent="0.3">
      <c r="A1254" t="s">
        <v>518</v>
      </c>
      <c r="B1254">
        <v>31733</v>
      </c>
    </row>
    <row r="1255" spans="1:2" x14ac:dyDescent="0.3">
      <c r="A1255" t="s">
        <v>518</v>
      </c>
      <c r="B1255">
        <v>31728</v>
      </c>
    </row>
    <row r="1256" spans="1:2" x14ac:dyDescent="0.3">
      <c r="A1256" t="s">
        <v>474</v>
      </c>
      <c r="B1256">
        <v>31632</v>
      </c>
    </row>
    <row r="1257" spans="1:2" x14ac:dyDescent="0.3">
      <c r="A1257" t="s">
        <v>518</v>
      </c>
      <c r="B1257">
        <v>31603</v>
      </c>
    </row>
    <row r="1258" spans="1:2" x14ac:dyDescent="0.3">
      <c r="A1258" t="s">
        <v>529</v>
      </c>
      <c r="B1258">
        <v>31583</v>
      </c>
    </row>
    <row r="1259" spans="1:2" x14ac:dyDescent="0.3">
      <c r="A1259" t="s">
        <v>412</v>
      </c>
      <c r="B1259">
        <v>31539</v>
      </c>
    </row>
    <row r="1260" spans="1:2" x14ac:dyDescent="0.3">
      <c r="A1260" t="s">
        <v>412</v>
      </c>
      <c r="B1260">
        <v>31475</v>
      </c>
    </row>
    <row r="1261" spans="1:2" x14ac:dyDescent="0.3">
      <c r="A1261" t="s">
        <v>412</v>
      </c>
      <c r="B1261">
        <v>31473</v>
      </c>
    </row>
    <row r="1262" spans="1:2" x14ac:dyDescent="0.3">
      <c r="A1262" t="s">
        <v>412</v>
      </c>
      <c r="B1262">
        <v>31458</v>
      </c>
    </row>
    <row r="1263" spans="1:2" x14ac:dyDescent="0.3">
      <c r="A1263" t="s">
        <v>425</v>
      </c>
      <c r="B1263">
        <v>31444</v>
      </c>
    </row>
    <row r="1264" spans="1:2" x14ac:dyDescent="0.3">
      <c r="A1264" t="s">
        <v>525</v>
      </c>
      <c r="B1264">
        <v>31440</v>
      </c>
    </row>
    <row r="1265" spans="1:2" x14ac:dyDescent="0.3">
      <c r="A1265" t="s">
        <v>412</v>
      </c>
      <c r="B1265">
        <v>31437</v>
      </c>
    </row>
    <row r="1266" spans="1:2" x14ac:dyDescent="0.3">
      <c r="A1266" t="s">
        <v>432</v>
      </c>
      <c r="B1266">
        <v>31410</v>
      </c>
    </row>
    <row r="1267" spans="1:2" x14ac:dyDescent="0.3">
      <c r="A1267" t="s">
        <v>430</v>
      </c>
      <c r="B1267">
        <v>31390</v>
      </c>
    </row>
    <row r="1268" spans="1:2" x14ac:dyDescent="0.3">
      <c r="A1268" t="s">
        <v>413</v>
      </c>
      <c r="B1268">
        <v>31376</v>
      </c>
    </row>
    <row r="1269" spans="1:2" x14ac:dyDescent="0.3">
      <c r="A1269" t="s">
        <v>536</v>
      </c>
      <c r="B1269">
        <v>31366</v>
      </c>
    </row>
    <row r="1270" spans="1:2" x14ac:dyDescent="0.3">
      <c r="A1270" t="s">
        <v>412</v>
      </c>
      <c r="B1270">
        <v>31313</v>
      </c>
    </row>
    <row r="1271" spans="1:2" x14ac:dyDescent="0.3">
      <c r="A1271" t="s">
        <v>412</v>
      </c>
      <c r="B1271">
        <v>31310</v>
      </c>
    </row>
    <row r="1272" spans="1:2" x14ac:dyDescent="0.3">
      <c r="A1272" t="s">
        <v>576</v>
      </c>
      <c r="B1272">
        <v>31298</v>
      </c>
    </row>
    <row r="1273" spans="1:2" x14ac:dyDescent="0.3">
      <c r="A1273" t="s">
        <v>412</v>
      </c>
      <c r="B1273">
        <v>31286</v>
      </c>
    </row>
    <row r="1274" spans="1:2" x14ac:dyDescent="0.3">
      <c r="A1274" t="s">
        <v>404</v>
      </c>
      <c r="B1274">
        <v>31272</v>
      </c>
    </row>
    <row r="1275" spans="1:2" x14ac:dyDescent="0.3">
      <c r="A1275" t="s">
        <v>525</v>
      </c>
      <c r="B1275">
        <v>31182</v>
      </c>
    </row>
    <row r="1276" spans="1:2" x14ac:dyDescent="0.3">
      <c r="A1276" t="s">
        <v>404</v>
      </c>
      <c r="B1276">
        <v>31120</v>
      </c>
    </row>
    <row r="1277" spans="1:2" x14ac:dyDescent="0.3">
      <c r="A1277" t="s">
        <v>405</v>
      </c>
      <c r="B1277">
        <v>31084</v>
      </c>
    </row>
    <row r="1278" spans="1:2" x14ac:dyDescent="0.3">
      <c r="A1278" t="s">
        <v>404</v>
      </c>
      <c r="B1278">
        <v>31057</v>
      </c>
    </row>
    <row r="1279" spans="1:2" x14ac:dyDescent="0.3">
      <c r="A1279" t="s">
        <v>428</v>
      </c>
      <c r="B1279">
        <v>31000</v>
      </c>
    </row>
    <row r="1280" spans="1:2" x14ac:dyDescent="0.3">
      <c r="A1280" t="s">
        <v>412</v>
      </c>
      <c r="B1280">
        <v>30966</v>
      </c>
    </row>
    <row r="1281" spans="1:2" x14ac:dyDescent="0.3">
      <c r="A1281" t="s">
        <v>425</v>
      </c>
      <c r="B1281">
        <v>30922</v>
      </c>
    </row>
    <row r="1282" spans="1:2" x14ac:dyDescent="0.3">
      <c r="A1282" t="s">
        <v>576</v>
      </c>
      <c r="B1282">
        <v>30742</v>
      </c>
    </row>
    <row r="1283" spans="1:2" x14ac:dyDescent="0.3">
      <c r="A1283" t="s">
        <v>412</v>
      </c>
      <c r="B1283">
        <v>30736</v>
      </c>
    </row>
    <row r="1284" spans="1:2" x14ac:dyDescent="0.3">
      <c r="A1284" t="s">
        <v>412</v>
      </c>
      <c r="B1284">
        <v>30713</v>
      </c>
    </row>
    <row r="1285" spans="1:2" x14ac:dyDescent="0.3">
      <c r="A1285" t="s">
        <v>512</v>
      </c>
      <c r="B1285">
        <v>30687</v>
      </c>
    </row>
    <row r="1286" spans="1:2" x14ac:dyDescent="0.3">
      <c r="A1286" t="s">
        <v>417</v>
      </c>
      <c r="B1286">
        <v>30660</v>
      </c>
    </row>
    <row r="1287" spans="1:2" x14ac:dyDescent="0.3">
      <c r="A1287" t="s">
        <v>417</v>
      </c>
      <c r="B1287">
        <v>30660</v>
      </c>
    </row>
    <row r="1288" spans="1:2" x14ac:dyDescent="0.3">
      <c r="A1288" t="s">
        <v>417</v>
      </c>
      <c r="B1288">
        <v>30660</v>
      </c>
    </row>
    <row r="1289" spans="1:2" x14ac:dyDescent="0.3">
      <c r="A1289" t="s">
        <v>417</v>
      </c>
      <c r="B1289">
        <v>30660</v>
      </c>
    </row>
    <row r="1290" spans="1:2" x14ac:dyDescent="0.3">
      <c r="A1290" t="s">
        <v>417</v>
      </c>
      <c r="B1290">
        <v>30660</v>
      </c>
    </row>
    <row r="1291" spans="1:2" x14ac:dyDescent="0.3">
      <c r="A1291" t="s">
        <v>417</v>
      </c>
      <c r="B1291">
        <v>30660</v>
      </c>
    </row>
    <row r="1292" spans="1:2" x14ac:dyDescent="0.3">
      <c r="A1292" t="s">
        <v>417</v>
      </c>
      <c r="B1292">
        <v>30660</v>
      </c>
    </row>
    <row r="1293" spans="1:2" x14ac:dyDescent="0.3">
      <c r="A1293" t="s">
        <v>430</v>
      </c>
      <c r="B1293">
        <v>30655</v>
      </c>
    </row>
    <row r="1294" spans="1:2" x14ac:dyDescent="0.3">
      <c r="A1294" t="s">
        <v>410</v>
      </c>
      <c r="B1294">
        <v>30598</v>
      </c>
    </row>
    <row r="1295" spans="1:2" x14ac:dyDescent="0.3">
      <c r="A1295" t="s">
        <v>430</v>
      </c>
      <c r="B1295">
        <v>30579</v>
      </c>
    </row>
    <row r="1296" spans="1:2" x14ac:dyDescent="0.3">
      <c r="A1296" t="s">
        <v>510</v>
      </c>
      <c r="B1296">
        <v>30559</v>
      </c>
    </row>
    <row r="1297" spans="1:2" x14ac:dyDescent="0.3">
      <c r="A1297" t="s">
        <v>510</v>
      </c>
      <c r="B1297">
        <v>30551</v>
      </c>
    </row>
    <row r="1298" spans="1:2" x14ac:dyDescent="0.3">
      <c r="A1298" t="s">
        <v>404</v>
      </c>
      <c r="B1298">
        <v>30503</v>
      </c>
    </row>
    <row r="1299" spans="1:2" x14ac:dyDescent="0.3">
      <c r="A1299" t="s">
        <v>510</v>
      </c>
      <c r="B1299">
        <v>30468</v>
      </c>
    </row>
    <row r="1300" spans="1:2" x14ac:dyDescent="0.3">
      <c r="A1300" t="s">
        <v>512</v>
      </c>
      <c r="B1300">
        <v>30456</v>
      </c>
    </row>
    <row r="1301" spans="1:2" x14ac:dyDescent="0.3">
      <c r="A1301" t="s">
        <v>430</v>
      </c>
      <c r="B1301">
        <v>30405</v>
      </c>
    </row>
    <row r="1302" spans="1:2" x14ac:dyDescent="0.3">
      <c r="A1302" t="s">
        <v>405</v>
      </c>
      <c r="B1302">
        <v>30397</v>
      </c>
    </row>
    <row r="1303" spans="1:2" x14ac:dyDescent="0.3">
      <c r="A1303" t="s">
        <v>430</v>
      </c>
      <c r="B1303">
        <v>30371</v>
      </c>
    </row>
    <row r="1304" spans="1:2" x14ac:dyDescent="0.3">
      <c r="A1304" t="s">
        <v>417</v>
      </c>
      <c r="B1304">
        <v>30361</v>
      </c>
    </row>
    <row r="1305" spans="1:2" x14ac:dyDescent="0.3">
      <c r="A1305" t="s">
        <v>412</v>
      </c>
      <c r="B1305">
        <v>30335</v>
      </c>
    </row>
    <row r="1306" spans="1:2" x14ac:dyDescent="0.3">
      <c r="A1306" t="s">
        <v>404</v>
      </c>
      <c r="B1306">
        <v>30334</v>
      </c>
    </row>
    <row r="1307" spans="1:2" x14ac:dyDescent="0.3">
      <c r="A1307" t="s">
        <v>417</v>
      </c>
      <c r="B1307">
        <v>30321</v>
      </c>
    </row>
    <row r="1308" spans="1:2" x14ac:dyDescent="0.3">
      <c r="A1308" t="s">
        <v>432</v>
      </c>
      <c r="B1308">
        <v>30321</v>
      </c>
    </row>
    <row r="1309" spans="1:2" x14ac:dyDescent="0.3">
      <c r="A1309" t="s">
        <v>404</v>
      </c>
      <c r="B1309">
        <v>30303</v>
      </c>
    </row>
    <row r="1310" spans="1:2" x14ac:dyDescent="0.3">
      <c r="A1310" t="s">
        <v>451</v>
      </c>
      <c r="B1310">
        <v>30295</v>
      </c>
    </row>
    <row r="1311" spans="1:2" x14ac:dyDescent="0.3">
      <c r="A1311" t="s">
        <v>404</v>
      </c>
      <c r="B1311">
        <v>30292</v>
      </c>
    </row>
    <row r="1312" spans="1:2" x14ac:dyDescent="0.3">
      <c r="A1312" t="s">
        <v>563</v>
      </c>
      <c r="B1312">
        <v>30270</v>
      </c>
    </row>
    <row r="1313" spans="1:2" x14ac:dyDescent="0.3">
      <c r="A1313" t="s">
        <v>404</v>
      </c>
      <c r="B1313">
        <v>30267</v>
      </c>
    </row>
    <row r="1314" spans="1:2" x14ac:dyDescent="0.3">
      <c r="A1314" t="s">
        <v>427</v>
      </c>
      <c r="B1314">
        <v>30252</v>
      </c>
    </row>
    <row r="1315" spans="1:2" x14ac:dyDescent="0.3">
      <c r="A1315" t="s">
        <v>427</v>
      </c>
      <c r="B1315">
        <v>30224</v>
      </c>
    </row>
    <row r="1316" spans="1:2" x14ac:dyDescent="0.3">
      <c r="A1316" t="s">
        <v>468</v>
      </c>
      <c r="B1316">
        <v>30210</v>
      </c>
    </row>
    <row r="1317" spans="1:2" x14ac:dyDescent="0.3">
      <c r="A1317" t="s">
        <v>468</v>
      </c>
      <c r="B1317">
        <v>30210</v>
      </c>
    </row>
    <row r="1318" spans="1:2" x14ac:dyDescent="0.3">
      <c r="A1318" t="s">
        <v>468</v>
      </c>
      <c r="B1318">
        <v>30210</v>
      </c>
    </row>
    <row r="1319" spans="1:2" x14ac:dyDescent="0.3">
      <c r="A1319" t="s">
        <v>468</v>
      </c>
      <c r="B1319">
        <v>30210</v>
      </c>
    </row>
    <row r="1320" spans="1:2" x14ac:dyDescent="0.3">
      <c r="A1320" t="s">
        <v>468</v>
      </c>
      <c r="B1320">
        <v>30210</v>
      </c>
    </row>
    <row r="1321" spans="1:2" x14ac:dyDescent="0.3">
      <c r="A1321" t="s">
        <v>468</v>
      </c>
      <c r="B1321">
        <v>30210</v>
      </c>
    </row>
    <row r="1322" spans="1:2" x14ac:dyDescent="0.3">
      <c r="A1322" t="s">
        <v>468</v>
      </c>
      <c r="B1322">
        <v>30210</v>
      </c>
    </row>
    <row r="1323" spans="1:2" x14ac:dyDescent="0.3">
      <c r="A1323" t="s">
        <v>468</v>
      </c>
      <c r="B1323">
        <v>30210</v>
      </c>
    </row>
    <row r="1324" spans="1:2" x14ac:dyDescent="0.3">
      <c r="A1324" t="s">
        <v>468</v>
      </c>
      <c r="B1324">
        <v>30210</v>
      </c>
    </row>
    <row r="1325" spans="1:2" x14ac:dyDescent="0.3">
      <c r="A1325" t="s">
        <v>468</v>
      </c>
      <c r="B1325">
        <v>30210</v>
      </c>
    </row>
    <row r="1326" spans="1:2" x14ac:dyDescent="0.3">
      <c r="A1326" t="s">
        <v>468</v>
      </c>
      <c r="B1326">
        <v>30210</v>
      </c>
    </row>
    <row r="1327" spans="1:2" x14ac:dyDescent="0.3">
      <c r="A1327" t="s">
        <v>468</v>
      </c>
      <c r="B1327">
        <v>30210</v>
      </c>
    </row>
    <row r="1328" spans="1:2" x14ac:dyDescent="0.3">
      <c r="A1328" t="s">
        <v>468</v>
      </c>
      <c r="B1328">
        <v>30210</v>
      </c>
    </row>
    <row r="1329" spans="1:2" x14ac:dyDescent="0.3">
      <c r="A1329" t="s">
        <v>470</v>
      </c>
      <c r="B1329">
        <v>30206</v>
      </c>
    </row>
    <row r="1330" spans="1:2" x14ac:dyDescent="0.3">
      <c r="A1330" t="s">
        <v>430</v>
      </c>
      <c r="B1330">
        <v>30179</v>
      </c>
    </row>
    <row r="1331" spans="1:2" x14ac:dyDescent="0.3">
      <c r="A1331" t="s">
        <v>412</v>
      </c>
      <c r="B1331">
        <v>30152</v>
      </c>
    </row>
    <row r="1332" spans="1:2" x14ac:dyDescent="0.3">
      <c r="A1332" t="s">
        <v>489</v>
      </c>
      <c r="B1332">
        <v>30150</v>
      </c>
    </row>
    <row r="1333" spans="1:2" x14ac:dyDescent="0.3">
      <c r="A1333" t="s">
        <v>489</v>
      </c>
      <c r="B1333">
        <v>30150</v>
      </c>
    </row>
    <row r="1334" spans="1:2" x14ac:dyDescent="0.3">
      <c r="A1334" t="s">
        <v>489</v>
      </c>
      <c r="B1334">
        <v>30150</v>
      </c>
    </row>
    <row r="1335" spans="1:2" x14ac:dyDescent="0.3">
      <c r="A1335" t="s">
        <v>489</v>
      </c>
      <c r="B1335">
        <v>30150</v>
      </c>
    </row>
    <row r="1336" spans="1:2" x14ac:dyDescent="0.3">
      <c r="A1336" t="s">
        <v>489</v>
      </c>
      <c r="B1336">
        <v>30150</v>
      </c>
    </row>
    <row r="1337" spans="1:2" x14ac:dyDescent="0.3">
      <c r="A1337" t="s">
        <v>489</v>
      </c>
      <c r="B1337">
        <v>30150</v>
      </c>
    </row>
    <row r="1338" spans="1:2" x14ac:dyDescent="0.3">
      <c r="A1338" t="s">
        <v>489</v>
      </c>
      <c r="B1338">
        <v>30150</v>
      </c>
    </row>
    <row r="1339" spans="1:2" x14ac:dyDescent="0.3">
      <c r="A1339" t="s">
        <v>489</v>
      </c>
      <c r="B1339">
        <v>30150</v>
      </c>
    </row>
    <row r="1340" spans="1:2" x14ac:dyDescent="0.3">
      <c r="A1340" t="s">
        <v>489</v>
      </c>
      <c r="B1340">
        <v>30150</v>
      </c>
    </row>
    <row r="1341" spans="1:2" x14ac:dyDescent="0.3">
      <c r="A1341" t="s">
        <v>489</v>
      </c>
      <c r="B1341">
        <v>30150</v>
      </c>
    </row>
    <row r="1342" spans="1:2" x14ac:dyDescent="0.3">
      <c r="A1342" t="s">
        <v>489</v>
      </c>
      <c r="B1342">
        <v>30150</v>
      </c>
    </row>
    <row r="1343" spans="1:2" x14ac:dyDescent="0.3">
      <c r="A1343" t="s">
        <v>489</v>
      </c>
      <c r="B1343">
        <v>30150</v>
      </c>
    </row>
    <row r="1344" spans="1:2" x14ac:dyDescent="0.3">
      <c r="A1344" t="s">
        <v>489</v>
      </c>
      <c r="B1344">
        <v>30150</v>
      </c>
    </row>
    <row r="1345" spans="1:2" x14ac:dyDescent="0.3">
      <c r="A1345" t="s">
        <v>489</v>
      </c>
      <c r="B1345">
        <v>30150</v>
      </c>
    </row>
    <row r="1346" spans="1:2" x14ac:dyDescent="0.3">
      <c r="A1346" t="s">
        <v>489</v>
      </c>
      <c r="B1346">
        <v>30150</v>
      </c>
    </row>
    <row r="1347" spans="1:2" x14ac:dyDescent="0.3">
      <c r="A1347" t="s">
        <v>489</v>
      </c>
      <c r="B1347">
        <v>30150</v>
      </c>
    </row>
    <row r="1348" spans="1:2" x14ac:dyDescent="0.3">
      <c r="A1348" t="s">
        <v>489</v>
      </c>
      <c r="B1348">
        <v>30150</v>
      </c>
    </row>
    <row r="1349" spans="1:2" x14ac:dyDescent="0.3">
      <c r="A1349" t="s">
        <v>512</v>
      </c>
      <c r="B1349">
        <v>30130</v>
      </c>
    </row>
    <row r="1350" spans="1:2" x14ac:dyDescent="0.3">
      <c r="A1350" t="s">
        <v>404</v>
      </c>
      <c r="B1350">
        <v>30110</v>
      </c>
    </row>
    <row r="1351" spans="1:2" x14ac:dyDescent="0.3">
      <c r="A1351" t="s">
        <v>470</v>
      </c>
      <c r="B1351">
        <v>30089</v>
      </c>
    </row>
    <row r="1352" spans="1:2" x14ac:dyDescent="0.3">
      <c r="A1352" t="s">
        <v>417</v>
      </c>
      <c r="B1352">
        <v>30087</v>
      </c>
    </row>
    <row r="1353" spans="1:2" x14ac:dyDescent="0.3">
      <c r="A1353" t="s">
        <v>417</v>
      </c>
      <c r="B1353">
        <v>30080</v>
      </c>
    </row>
    <row r="1354" spans="1:2" x14ac:dyDescent="0.3">
      <c r="A1354" t="s">
        <v>417</v>
      </c>
      <c r="B1354">
        <v>30059</v>
      </c>
    </row>
    <row r="1355" spans="1:2" x14ac:dyDescent="0.3">
      <c r="A1355" t="s">
        <v>412</v>
      </c>
      <c r="B1355">
        <v>30039</v>
      </c>
    </row>
    <row r="1356" spans="1:2" x14ac:dyDescent="0.3">
      <c r="A1356" t="s">
        <v>412</v>
      </c>
      <c r="B1356">
        <v>30017</v>
      </c>
    </row>
    <row r="1357" spans="1:2" x14ac:dyDescent="0.3">
      <c r="A1357" t="s">
        <v>429</v>
      </c>
      <c r="B1357">
        <v>30000</v>
      </c>
    </row>
    <row r="1358" spans="1:2" x14ac:dyDescent="0.3">
      <c r="A1358" t="s">
        <v>429</v>
      </c>
      <c r="B1358">
        <v>30000</v>
      </c>
    </row>
    <row r="1359" spans="1:2" x14ac:dyDescent="0.3">
      <c r="A1359" t="s">
        <v>429</v>
      </c>
      <c r="B1359">
        <v>30000</v>
      </c>
    </row>
    <row r="1360" spans="1:2" x14ac:dyDescent="0.3">
      <c r="A1360" t="s">
        <v>429</v>
      </c>
      <c r="B1360">
        <v>30000</v>
      </c>
    </row>
    <row r="1361" spans="1:2" x14ac:dyDescent="0.3">
      <c r="A1361" t="s">
        <v>489</v>
      </c>
      <c r="B1361">
        <v>30000</v>
      </c>
    </row>
    <row r="1362" spans="1:2" x14ac:dyDescent="0.3">
      <c r="A1362" t="s">
        <v>429</v>
      </c>
      <c r="B1362">
        <v>30000</v>
      </c>
    </row>
    <row r="1363" spans="1:2" x14ac:dyDescent="0.3">
      <c r="A1363" t="s">
        <v>413</v>
      </c>
      <c r="B1363">
        <v>30000</v>
      </c>
    </row>
    <row r="1364" spans="1:2" x14ac:dyDescent="0.3">
      <c r="A1364" t="s">
        <v>429</v>
      </c>
      <c r="B1364">
        <v>30000</v>
      </c>
    </row>
    <row r="1365" spans="1:2" x14ac:dyDescent="0.3">
      <c r="A1365" t="s">
        <v>429</v>
      </c>
      <c r="B1365">
        <v>30000</v>
      </c>
    </row>
    <row r="1366" spans="1:2" x14ac:dyDescent="0.3">
      <c r="A1366" t="s">
        <v>428</v>
      </c>
      <c r="B1366">
        <v>30000</v>
      </c>
    </row>
    <row r="1367" spans="1:2" x14ac:dyDescent="0.3">
      <c r="A1367" t="s">
        <v>549</v>
      </c>
      <c r="B1367">
        <v>30000</v>
      </c>
    </row>
    <row r="1368" spans="1:2" x14ac:dyDescent="0.3">
      <c r="A1368" t="s">
        <v>603</v>
      </c>
      <c r="B1368">
        <v>29943</v>
      </c>
    </row>
    <row r="1369" spans="1:2" x14ac:dyDescent="0.3">
      <c r="A1369" t="s">
        <v>476</v>
      </c>
      <c r="B1369">
        <v>29941</v>
      </c>
    </row>
    <row r="1370" spans="1:2" x14ac:dyDescent="0.3">
      <c r="A1370" t="s">
        <v>468</v>
      </c>
      <c r="B1370">
        <v>29904</v>
      </c>
    </row>
    <row r="1371" spans="1:2" x14ac:dyDescent="0.3">
      <c r="A1371" t="s">
        <v>489</v>
      </c>
      <c r="B1371">
        <v>29847</v>
      </c>
    </row>
    <row r="1372" spans="1:2" x14ac:dyDescent="0.3">
      <c r="A1372" t="s">
        <v>412</v>
      </c>
      <c r="B1372">
        <v>29814</v>
      </c>
    </row>
    <row r="1373" spans="1:2" x14ac:dyDescent="0.3">
      <c r="A1373" t="s">
        <v>468</v>
      </c>
      <c r="B1373">
        <v>29808</v>
      </c>
    </row>
    <row r="1374" spans="1:2" x14ac:dyDescent="0.3">
      <c r="A1374" t="s">
        <v>645</v>
      </c>
      <c r="B1374">
        <v>29785</v>
      </c>
    </row>
    <row r="1375" spans="1:2" x14ac:dyDescent="0.3">
      <c r="A1375" t="s">
        <v>576</v>
      </c>
      <c r="B1375">
        <v>29763</v>
      </c>
    </row>
    <row r="1376" spans="1:2" x14ac:dyDescent="0.3">
      <c r="A1376" t="s">
        <v>404</v>
      </c>
      <c r="B1376">
        <v>29755</v>
      </c>
    </row>
    <row r="1377" spans="1:2" x14ac:dyDescent="0.3">
      <c r="A1377" t="s">
        <v>404</v>
      </c>
      <c r="B1377">
        <v>29729</v>
      </c>
    </row>
    <row r="1378" spans="1:2" x14ac:dyDescent="0.3">
      <c r="A1378" t="s">
        <v>541</v>
      </c>
      <c r="B1378">
        <v>29681</v>
      </c>
    </row>
    <row r="1379" spans="1:2" x14ac:dyDescent="0.3">
      <c r="A1379" t="s">
        <v>412</v>
      </c>
      <c r="B1379">
        <v>29675</v>
      </c>
    </row>
    <row r="1380" spans="1:2" x14ac:dyDescent="0.3">
      <c r="A1380" t="s">
        <v>417</v>
      </c>
      <c r="B1380">
        <v>29665</v>
      </c>
    </row>
    <row r="1381" spans="1:2" x14ac:dyDescent="0.3">
      <c r="A1381" t="s">
        <v>489</v>
      </c>
      <c r="B1381">
        <v>29650</v>
      </c>
    </row>
    <row r="1382" spans="1:2" x14ac:dyDescent="0.3">
      <c r="A1382" t="s">
        <v>412</v>
      </c>
      <c r="B1382">
        <v>29645</v>
      </c>
    </row>
    <row r="1383" spans="1:2" x14ac:dyDescent="0.3">
      <c r="A1383" t="s">
        <v>489</v>
      </c>
      <c r="B1383">
        <v>29610</v>
      </c>
    </row>
    <row r="1384" spans="1:2" x14ac:dyDescent="0.3">
      <c r="A1384" t="s">
        <v>405</v>
      </c>
      <c r="B1384">
        <v>29604</v>
      </c>
    </row>
    <row r="1385" spans="1:2" x14ac:dyDescent="0.3">
      <c r="A1385" t="s">
        <v>549</v>
      </c>
      <c r="B1385">
        <v>29600</v>
      </c>
    </row>
    <row r="1386" spans="1:2" x14ac:dyDescent="0.3">
      <c r="A1386" t="s">
        <v>412</v>
      </c>
      <c r="B1386">
        <v>29596</v>
      </c>
    </row>
    <row r="1387" spans="1:2" x14ac:dyDescent="0.3">
      <c r="A1387" t="s">
        <v>413</v>
      </c>
      <c r="B1387">
        <v>29593</v>
      </c>
    </row>
    <row r="1388" spans="1:2" x14ac:dyDescent="0.3">
      <c r="A1388" t="s">
        <v>417</v>
      </c>
      <c r="B1388">
        <v>29580</v>
      </c>
    </row>
    <row r="1389" spans="1:2" x14ac:dyDescent="0.3">
      <c r="A1389" t="s">
        <v>417</v>
      </c>
      <c r="B1389">
        <v>29528</v>
      </c>
    </row>
    <row r="1390" spans="1:2" x14ac:dyDescent="0.3">
      <c r="A1390" t="s">
        <v>549</v>
      </c>
      <c r="B1390">
        <v>29500</v>
      </c>
    </row>
    <row r="1391" spans="1:2" x14ac:dyDescent="0.3">
      <c r="A1391" t="s">
        <v>427</v>
      </c>
      <c r="B1391">
        <v>29500</v>
      </c>
    </row>
    <row r="1392" spans="1:2" x14ac:dyDescent="0.3">
      <c r="A1392" t="s">
        <v>645</v>
      </c>
      <c r="B1392">
        <v>29500</v>
      </c>
    </row>
    <row r="1393" spans="1:2" x14ac:dyDescent="0.3">
      <c r="A1393" t="s">
        <v>645</v>
      </c>
      <c r="B1393">
        <v>29459</v>
      </c>
    </row>
    <row r="1394" spans="1:2" x14ac:dyDescent="0.3">
      <c r="A1394" t="s">
        <v>429</v>
      </c>
      <c r="B1394">
        <v>29451</v>
      </c>
    </row>
    <row r="1395" spans="1:2" x14ac:dyDescent="0.3">
      <c r="A1395" t="s">
        <v>489</v>
      </c>
      <c r="B1395">
        <v>29447</v>
      </c>
    </row>
    <row r="1396" spans="1:2" x14ac:dyDescent="0.3">
      <c r="A1396" t="s">
        <v>417</v>
      </c>
      <c r="B1396">
        <v>29432</v>
      </c>
    </row>
    <row r="1397" spans="1:2" x14ac:dyDescent="0.3">
      <c r="A1397" t="s">
        <v>429</v>
      </c>
      <c r="B1397">
        <v>29400</v>
      </c>
    </row>
    <row r="1398" spans="1:2" x14ac:dyDescent="0.3">
      <c r="A1398" t="s">
        <v>453</v>
      </c>
      <c r="B1398">
        <v>29393</v>
      </c>
    </row>
    <row r="1399" spans="1:2" x14ac:dyDescent="0.3">
      <c r="A1399" t="s">
        <v>468</v>
      </c>
      <c r="B1399">
        <v>29384</v>
      </c>
    </row>
    <row r="1400" spans="1:2" x14ac:dyDescent="0.3">
      <c r="A1400" t="s">
        <v>468</v>
      </c>
      <c r="B1400">
        <v>29325</v>
      </c>
    </row>
    <row r="1401" spans="1:2" x14ac:dyDescent="0.3">
      <c r="A1401" t="s">
        <v>645</v>
      </c>
      <c r="B1401">
        <v>29320</v>
      </c>
    </row>
    <row r="1402" spans="1:2" x14ac:dyDescent="0.3">
      <c r="A1402" t="s">
        <v>645</v>
      </c>
      <c r="B1402">
        <v>29285</v>
      </c>
    </row>
    <row r="1403" spans="1:2" x14ac:dyDescent="0.3">
      <c r="A1403" t="s">
        <v>645</v>
      </c>
      <c r="B1403">
        <v>29265</v>
      </c>
    </row>
    <row r="1404" spans="1:2" x14ac:dyDescent="0.3">
      <c r="A1404" t="s">
        <v>417</v>
      </c>
      <c r="B1404">
        <v>29243</v>
      </c>
    </row>
    <row r="1405" spans="1:2" x14ac:dyDescent="0.3">
      <c r="A1405" t="s">
        <v>429</v>
      </c>
      <c r="B1405">
        <v>29224</v>
      </c>
    </row>
    <row r="1406" spans="1:2" x14ac:dyDescent="0.3">
      <c r="A1406" t="s">
        <v>468</v>
      </c>
      <c r="B1406">
        <v>29220</v>
      </c>
    </row>
    <row r="1407" spans="1:2" x14ac:dyDescent="0.3">
      <c r="A1407" t="s">
        <v>471</v>
      </c>
      <c r="B1407">
        <v>29205</v>
      </c>
    </row>
    <row r="1408" spans="1:2" x14ac:dyDescent="0.3">
      <c r="A1408" t="s">
        <v>430</v>
      </c>
      <c r="B1408">
        <v>29205</v>
      </c>
    </row>
    <row r="1409" spans="1:2" x14ac:dyDescent="0.3">
      <c r="A1409" t="s">
        <v>489</v>
      </c>
      <c r="B1409">
        <v>29139</v>
      </c>
    </row>
    <row r="1410" spans="1:2" x14ac:dyDescent="0.3">
      <c r="A1410" t="s">
        <v>645</v>
      </c>
      <c r="B1410">
        <v>29138</v>
      </c>
    </row>
    <row r="1411" spans="1:2" x14ac:dyDescent="0.3">
      <c r="A1411" t="s">
        <v>427</v>
      </c>
      <c r="B1411">
        <v>29123</v>
      </c>
    </row>
    <row r="1412" spans="1:2" x14ac:dyDescent="0.3">
      <c r="A1412" t="s">
        <v>489</v>
      </c>
      <c r="B1412">
        <v>29076</v>
      </c>
    </row>
    <row r="1413" spans="1:2" x14ac:dyDescent="0.3">
      <c r="A1413" t="s">
        <v>549</v>
      </c>
      <c r="B1413">
        <v>29075</v>
      </c>
    </row>
    <row r="1414" spans="1:2" x14ac:dyDescent="0.3">
      <c r="A1414" t="s">
        <v>471</v>
      </c>
      <c r="B1414">
        <v>29060</v>
      </c>
    </row>
    <row r="1415" spans="1:2" x14ac:dyDescent="0.3">
      <c r="A1415" t="s">
        <v>645</v>
      </c>
      <c r="B1415">
        <v>29057</v>
      </c>
    </row>
    <row r="1416" spans="1:2" x14ac:dyDescent="0.3">
      <c r="A1416" t="s">
        <v>404</v>
      </c>
      <c r="B1416">
        <v>29047</v>
      </c>
    </row>
    <row r="1417" spans="1:2" x14ac:dyDescent="0.3">
      <c r="A1417" t="s">
        <v>449</v>
      </c>
      <c r="B1417">
        <v>29042</v>
      </c>
    </row>
    <row r="1418" spans="1:2" x14ac:dyDescent="0.3">
      <c r="A1418" t="s">
        <v>449</v>
      </c>
      <c r="B1418">
        <v>29042</v>
      </c>
    </row>
    <row r="1419" spans="1:2" x14ac:dyDescent="0.3">
      <c r="A1419" t="s">
        <v>489</v>
      </c>
      <c r="B1419">
        <v>29013</v>
      </c>
    </row>
    <row r="1420" spans="1:2" x14ac:dyDescent="0.3">
      <c r="A1420" t="s">
        <v>427</v>
      </c>
      <c r="B1420">
        <v>29000</v>
      </c>
    </row>
    <row r="1421" spans="1:2" x14ac:dyDescent="0.3">
      <c r="A1421" t="s">
        <v>417</v>
      </c>
      <c r="B1421">
        <v>29000</v>
      </c>
    </row>
    <row r="1422" spans="1:2" x14ac:dyDescent="0.3">
      <c r="A1422" t="s">
        <v>631</v>
      </c>
      <c r="B1422">
        <v>28900</v>
      </c>
    </row>
    <row r="1423" spans="1:2" x14ac:dyDescent="0.3">
      <c r="A1423" t="s">
        <v>468</v>
      </c>
      <c r="B1423">
        <v>28882</v>
      </c>
    </row>
    <row r="1424" spans="1:2" x14ac:dyDescent="0.3">
      <c r="A1424" t="s">
        <v>468</v>
      </c>
      <c r="B1424">
        <v>28869</v>
      </c>
    </row>
    <row r="1425" spans="1:2" x14ac:dyDescent="0.3">
      <c r="A1425" t="s">
        <v>496</v>
      </c>
      <c r="B1425">
        <v>28846</v>
      </c>
    </row>
    <row r="1426" spans="1:2" x14ac:dyDescent="0.3">
      <c r="A1426" t="s">
        <v>413</v>
      </c>
      <c r="B1426">
        <v>28844</v>
      </c>
    </row>
    <row r="1427" spans="1:2" x14ac:dyDescent="0.3">
      <c r="A1427" t="s">
        <v>496</v>
      </c>
      <c r="B1427">
        <v>28825</v>
      </c>
    </row>
    <row r="1428" spans="1:2" x14ac:dyDescent="0.3">
      <c r="A1428" t="s">
        <v>468</v>
      </c>
      <c r="B1428">
        <v>28794</v>
      </c>
    </row>
    <row r="1429" spans="1:2" x14ac:dyDescent="0.3">
      <c r="A1429" t="s">
        <v>489</v>
      </c>
      <c r="B1429">
        <v>28750</v>
      </c>
    </row>
    <row r="1430" spans="1:2" x14ac:dyDescent="0.3">
      <c r="A1430" t="s">
        <v>429</v>
      </c>
      <c r="B1430">
        <v>28721</v>
      </c>
    </row>
    <row r="1431" spans="1:2" x14ac:dyDescent="0.3">
      <c r="A1431" t="s">
        <v>471</v>
      </c>
      <c r="B1431">
        <v>28717</v>
      </c>
    </row>
    <row r="1432" spans="1:2" x14ac:dyDescent="0.3">
      <c r="A1432" t="s">
        <v>404</v>
      </c>
      <c r="B1432">
        <v>28692</v>
      </c>
    </row>
    <row r="1433" spans="1:2" x14ac:dyDescent="0.3">
      <c r="A1433" t="s">
        <v>468</v>
      </c>
      <c r="B1433">
        <v>28683</v>
      </c>
    </row>
    <row r="1434" spans="1:2" x14ac:dyDescent="0.3">
      <c r="A1434" t="s">
        <v>489</v>
      </c>
      <c r="B1434">
        <v>28675</v>
      </c>
    </row>
    <row r="1435" spans="1:2" x14ac:dyDescent="0.3">
      <c r="A1435" t="s">
        <v>429</v>
      </c>
      <c r="B1435">
        <v>28625</v>
      </c>
    </row>
    <row r="1436" spans="1:2" x14ac:dyDescent="0.3">
      <c r="A1436" t="s">
        <v>471</v>
      </c>
      <c r="B1436">
        <v>28596</v>
      </c>
    </row>
    <row r="1437" spans="1:2" x14ac:dyDescent="0.3">
      <c r="A1437" t="s">
        <v>531</v>
      </c>
      <c r="B1437">
        <v>28553</v>
      </c>
    </row>
    <row r="1438" spans="1:2" x14ac:dyDescent="0.3">
      <c r="A1438" t="s">
        <v>417</v>
      </c>
      <c r="B1438">
        <v>28513</v>
      </c>
    </row>
    <row r="1439" spans="1:2" x14ac:dyDescent="0.3">
      <c r="A1439" t="s">
        <v>645</v>
      </c>
      <c r="B1439">
        <v>28471</v>
      </c>
    </row>
    <row r="1440" spans="1:2" x14ac:dyDescent="0.3">
      <c r="A1440" t="s">
        <v>410</v>
      </c>
      <c r="B1440">
        <v>28415</v>
      </c>
    </row>
    <row r="1441" spans="1:2" x14ac:dyDescent="0.3">
      <c r="A1441" t="s">
        <v>429</v>
      </c>
      <c r="B1441">
        <v>28405</v>
      </c>
    </row>
    <row r="1442" spans="1:2" x14ac:dyDescent="0.3">
      <c r="A1442" t="s">
        <v>476</v>
      </c>
      <c r="B1442">
        <v>28404</v>
      </c>
    </row>
    <row r="1443" spans="1:2" x14ac:dyDescent="0.3">
      <c r="A1443" t="s">
        <v>412</v>
      </c>
      <c r="B1443">
        <v>28359</v>
      </c>
    </row>
    <row r="1444" spans="1:2" x14ac:dyDescent="0.3">
      <c r="A1444" t="s">
        <v>404</v>
      </c>
      <c r="B1444">
        <v>28336</v>
      </c>
    </row>
    <row r="1445" spans="1:2" x14ac:dyDescent="0.3">
      <c r="A1445" t="s">
        <v>489</v>
      </c>
      <c r="B1445">
        <v>28312</v>
      </c>
    </row>
    <row r="1446" spans="1:2" x14ac:dyDescent="0.3">
      <c r="A1446" t="s">
        <v>430</v>
      </c>
      <c r="B1446">
        <v>28277</v>
      </c>
    </row>
    <row r="1447" spans="1:2" x14ac:dyDescent="0.3">
      <c r="A1447" t="s">
        <v>417</v>
      </c>
      <c r="B1447">
        <v>28211</v>
      </c>
    </row>
    <row r="1448" spans="1:2" x14ac:dyDescent="0.3">
      <c r="A1448" t="s">
        <v>576</v>
      </c>
      <c r="B1448">
        <v>28203</v>
      </c>
    </row>
    <row r="1449" spans="1:2" x14ac:dyDescent="0.3">
      <c r="A1449" t="s">
        <v>576</v>
      </c>
      <c r="B1449">
        <v>28198</v>
      </c>
    </row>
    <row r="1450" spans="1:2" x14ac:dyDescent="0.3">
      <c r="A1450" t="s">
        <v>427</v>
      </c>
      <c r="B1450">
        <v>28175</v>
      </c>
    </row>
    <row r="1451" spans="1:2" x14ac:dyDescent="0.3">
      <c r="A1451" t="s">
        <v>417</v>
      </c>
      <c r="B1451">
        <v>28152</v>
      </c>
    </row>
    <row r="1452" spans="1:2" x14ac:dyDescent="0.3">
      <c r="A1452" t="s">
        <v>417</v>
      </c>
      <c r="B1452">
        <v>28130</v>
      </c>
    </row>
    <row r="1453" spans="1:2" x14ac:dyDescent="0.3">
      <c r="A1453" t="s">
        <v>429</v>
      </c>
      <c r="B1453">
        <v>28101</v>
      </c>
    </row>
    <row r="1454" spans="1:2" x14ac:dyDescent="0.3">
      <c r="A1454" t="s">
        <v>432</v>
      </c>
      <c r="B1454">
        <v>28090</v>
      </c>
    </row>
    <row r="1455" spans="1:2" x14ac:dyDescent="0.3">
      <c r="A1455" t="s">
        <v>430</v>
      </c>
      <c r="B1455">
        <v>28067</v>
      </c>
    </row>
    <row r="1456" spans="1:2" x14ac:dyDescent="0.3">
      <c r="A1456" t="s">
        <v>489</v>
      </c>
      <c r="B1456">
        <v>28015</v>
      </c>
    </row>
    <row r="1457" spans="1:2" x14ac:dyDescent="0.3">
      <c r="A1457" t="s">
        <v>430</v>
      </c>
      <c r="B1457">
        <v>28005</v>
      </c>
    </row>
    <row r="1458" spans="1:2" x14ac:dyDescent="0.3">
      <c r="A1458" t="s">
        <v>427</v>
      </c>
      <c r="B1458">
        <v>28000</v>
      </c>
    </row>
    <row r="1459" spans="1:2" x14ac:dyDescent="0.3">
      <c r="A1459" t="s">
        <v>489</v>
      </c>
      <c r="B1459">
        <v>28000</v>
      </c>
    </row>
    <row r="1460" spans="1:2" x14ac:dyDescent="0.3">
      <c r="A1460" t="s">
        <v>489</v>
      </c>
      <c r="B1460">
        <v>28000</v>
      </c>
    </row>
    <row r="1461" spans="1:2" x14ac:dyDescent="0.3">
      <c r="A1461" t="s">
        <v>412</v>
      </c>
      <c r="B1461">
        <v>27987</v>
      </c>
    </row>
    <row r="1462" spans="1:2" x14ac:dyDescent="0.3">
      <c r="A1462" t="s">
        <v>432</v>
      </c>
      <c r="B1462">
        <v>27964</v>
      </c>
    </row>
    <row r="1463" spans="1:2" x14ac:dyDescent="0.3">
      <c r="A1463" t="s">
        <v>494</v>
      </c>
      <c r="B1463">
        <v>27904</v>
      </c>
    </row>
    <row r="1464" spans="1:2" x14ac:dyDescent="0.3">
      <c r="A1464" t="s">
        <v>512</v>
      </c>
      <c r="B1464">
        <v>27866</v>
      </c>
    </row>
    <row r="1465" spans="1:2" x14ac:dyDescent="0.3">
      <c r="A1465" t="s">
        <v>417</v>
      </c>
      <c r="B1465">
        <v>27855</v>
      </c>
    </row>
    <row r="1466" spans="1:2" x14ac:dyDescent="0.3">
      <c r="A1466" t="s">
        <v>645</v>
      </c>
      <c r="B1466">
        <v>27833</v>
      </c>
    </row>
    <row r="1467" spans="1:2" x14ac:dyDescent="0.3">
      <c r="A1467" t="s">
        <v>468</v>
      </c>
      <c r="B1467">
        <v>27819</v>
      </c>
    </row>
    <row r="1468" spans="1:2" x14ac:dyDescent="0.3">
      <c r="A1468" t="s">
        <v>449</v>
      </c>
      <c r="B1468">
        <v>27814</v>
      </c>
    </row>
    <row r="1469" spans="1:2" x14ac:dyDescent="0.3">
      <c r="A1469" t="s">
        <v>417</v>
      </c>
      <c r="B1469">
        <v>27763</v>
      </c>
    </row>
    <row r="1470" spans="1:2" x14ac:dyDescent="0.3">
      <c r="A1470" t="s">
        <v>489</v>
      </c>
      <c r="B1470">
        <v>27745</v>
      </c>
    </row>
    <row r="1471" spans="1:2" x14ac:dyDescent="0.3">
      <c r="A1471" t="s">
        <v>645</v>
      </c>
      <c r="B1471">
        <v>27742</v>
      </c>
    </row>
    <row r="1472" spans="1:2" x14ac:dyDescent="0.3">
      <c r="A1472" t="s">
        <v>645</v>
      </c>
      <c r="B1472">
        <v>27724</v>
      </c>
    </row>
    <row r="1473" spans="1:2" x14ac:dyDescent="0.3">
      <c r="A1473" t="s">
        <v>486</v>
      </c>
      <c r="B1473">
        <v>27721</v>
      </c>
    </row>
    <row r="1474" spans="1:2" x14ac:dyDescent="0.3">
      <c r="A1474" t="s">
        <v>645</v>
      </c>
      <c r="B1474">
        <v>27721</v>
      </c>
    </row>
    <row r="1475" spans="1:2" x14ac:dyDescent="0.3">
      <c r="A1475" t="s">
        <v>468</v>
      </c>
      <c r="B1475">
        <v>27717</v>
      </c>
    </row>
    <row r="1476" spans="1:2" x14ac:dyDescent="0.3">
      <c r="A1476" t="s">
        <v>645</v>
      </c>
      <c r="B1476">
        <v>27703</v>
      </c>
    </row>
    <row r="1477" spans="1:2" x14ac:dyDescent="0.3">
      <c r="A1477" t="s">
        <v>645</v>
      </c>
      <c r="B1477">
        <v>27701</v>
      </c>
    </row>
    <row r="1478" spans="1:2" x14ac:dyDescent="0.3">
      <c r="A1478" t="s">
        <v>449</v>
      </c>
      <c r="B1478">
        <v>27695</v>
      </c>
    </row>
    <row r="1479" spans="1:2" x14ac:dyDescent="0.3">
      <c r="A1479" t="s">
        <v>404</v>
      </c>
      <c r="B1479">
        <v>27692</v>
      </c>
    </row>
    <row r="1480" spans="1:2" x14ac:dyDescent="0.3">
      <c r="A1480" t="s">
        <v>541</v>
      </c>
      <c r="B1480">
        <v>27686</v>
      </c>
    </row>
    <row r="1481" spans="1:2" x14ac:dyDescent="0.3">
      <c r="A1481" t="s">
        <v>429</v>
      </c>
      <c r="B1481">
        <v>27683</v>
      </c>
    </row>
    <row r="1482" spans="1:2" x14ac:dyDescent="0.3">
      <c r="A1482" t="s">
        <v>595</v>
      </c>
      <c r="B1482">
        <v>27683</v>
      </c>
    </row>
    <row r="1483" spans="1:2" x14ac:dyDescent="0.3">
      <c r="A1483" t="s">
        <v>449</v>
      </c>
      <c r="B1483">
        <v>27672</v>
      </c>
    </row>
    <row r="1484" spans="1:2" x14ac:dyDescent="0.3">
      <c r="A1484" t="s">
        <v>494</v>
      </c>
      <c r="B1484">
        <v>27667</v>
      </c>
    </row>
    <row r="1485" spans="1:2" x14ac:dyDescent="0.3">
      <c r="A1485" t="s">
        <v>645</v>
      </c>
      <c r="B1485">
        <v>27667</v>
      </c>
    </row>
    <row r="1486" spans="1:2" x14ac:dyDescent="0.3">
      <c r="A1486" t="s">
        <v>645</v>
      </c>
      <c r="B1486">
        <v>27654</v>
      </c>
    </row>
    <row r="1487" spans="1:2" x14ac:dyDescent="0.3">
      <c r="A1487" t="s">
        <v>645</v>
      </c>
      <c r="B1487">
        <v>27649</v>
      </c>
    </row>
    <row r="1488" spans="1:2" x14ac:dyDescent="0.3">
      <c r="A1488" t="s">
        <v>645</v>
      </c>
      <c r="B1488">
        <v>27645</v>
      </c>
    </row>
    <row r="1489" spans="1:2" x14ac:dyDescent="0.3">
      <c r="A1489" t="s">
        <v>645</v>
      </c>
      <c r="B1489">
        <v>27644</v>
      </c>
    </row>
    <row r="1490" spans="1:2" x14ac:dyDescent="0.3">
      <c r="A1490" t="s">
        <v>645</v>
      </c>
      <c r="B1490">
        <v>27642</v>
      </c>
    </row>
    <row r="1491" spans="1:2" x14ac:dyDescent="0.3">
      <c r="A1491" t="s">
        <v>645</v>
      </c>
      <c r="B1491">
        <v>27628</v>
      </c>
    </row>
    <row r="1492" spans="1:2" x14ac:dyDescent="0.3">
      <c r="A1492" t="s">
        <v>449</v>
      </c>
      <c r="B1492">
        <v>27610</v>
      </c>
    </row>
    <row r="1493" spans="1:2" x14ac:dyDescent="0.3">
      <c r="A1493" t="s">
        <v>645</v>
      </c>
      <c r="B1493">
        <v>27602</v>
      </c>
    </row>
    <row r="1494" spans="1:2" x14ac:dyDescent="0.3">
      <c r="A1494" t="s">
        <v>468</v>
      </c>
      <c r="B1494">
        <v>27601</v>
      </c>
    </row>
    <row r="1495" spans="1:2" x14ac:dyDescent="0.3">
      <c r="A1495" t="s">
        <v>548</v>
      </c>
      <c r="B1495">
        <v>27600</v>
      </c>
    </row>
    <row r="1496" spans="1:2" x14ac:dyDescent="0.3">
      <c r="A1496" t="s">
        <v>541</v>
      </c>
      <c r="B1496">
        <v>27597</v>
      </c>
    </row>
    <row r="1497" spans="1:2" x14ac:dyDescent="0.3">
      <c r="A1497" t="s">
        <v>412</v>
      </c>
      <c r="B1497">
        <v>27597</v>
      </c>
    </row>
    <row r="1498" spans="1:2" x14ac:dyDescent="0.3">
      <c r="A1498" t="s">
        <v>645</v>
      </c>
      <c r="B1498">
        <v>27587</v>
      </c>
    </row>
    <row r="1499" spans="1:2" x14ac:dyDescent="0.3">
      <c r="A1499" t="s">
        <v>417</v>
      </c>
      <c r="B1499">
        <v>27568</v>
      </c>
    </row>
    <row r="1500" spans="1:2" x14ac:dyDescent="0.3">
      <c r="A1500" t="s">
        <v>645</v>
      </c>
      <c r="B1500">
        <v>27568</v>
      </c>
    </row>
    <row r="1501" spans="1:2" x14ac:dyDescent="0.3">
      <c r="A1501" t="s">
        <v>645</v>
      </c>
      <c r="B1501">
        <v>27550</v>
      </c>
    </row>
    <row r="1502" spans="1:2" x14ac:dyDescent="0.3">
      <c r="A1502" t="s">
        <v>645</v>
      </c>
      <c r="B1502">
        <v>27550</v>
      </c>
    </row>
    <row r="1503" spans="1:2" x14ac:dyDescent="0.3">
      <c r="A1503" t="s">
        <v>645</v>
      </c>
      <c r="B1503">
        <v>27544</v>
      </c>
    </row>
    <row r="1504" spans="1:2" x14ac:dyDescent="0.3">
      <c r="A1504" t="s">
        <v>645</v>
      </c>
      <c r="B1504">
        <v>27535</v>
      </c>
    </row>
    <row r="1505" spans="1:2" x14ac:dyDescent="0.3">
      <c r="A1505" t="s">
        <v>645</v>
      </c>
      <c r="B1505">
        <v>27532</v>
      </c>
    </row>
    <row r="1506" spans="1:2" x14ac:dyDescent="0.3">
      <c r="A1506" t="s">
        <v>645</v>
      </c>
      <c r="B1506">
        <v>27531</v>
      </c>
    </row>
    <row r="1507" spans="1:2" x14ac:dyDescent="0.3">
      <c r="A1507" t="s">
        <v>645</v>
      </c>
      <c r="B1507">
        <v>27529</v>
      </c>
    </row>
    <row r="1508" spans="1:2" x14ac:dyDescent="0.3">
      <c r="A1508" t="s">
        <v>429</v>
      </c>
      <c r="B1508">
        <v>27528</v>
      </c>
    </row>
    <row r="1509" spans="1:2" x14ac:dyDescent="0.3">
      <c r="A1509" t="s">
        <v>645</v>
      </c>
      <c r="B1509">
        <v>27505</v>
      </c>
    </row>
    <row r="1510" spans="1:2" x14ac:dyDescent="0.3">
      <c r="A1510" t="s">
        <v>645</v>
      </c>
      <c r="B1510">
        <v>27490</v>
      </c>
    </row>
    <row r="1511" spans="1:2" x14ac:dyDescent="0.3">
      <c r="A1511" t="s">
        <v>645</v>
      </c>
      <c r="B1511">
        <v>27488</v>
      </c>
    </row>
    <row r="1512" spans="1:2" x14ac:dyDescent="0.3">
      <c r="A1512" t="s">
        <v>430</v>
      </c>
      <c r="B1512">
        <v>27482</v>
      </c>
    </row>
    <row r="1513" spans="1:2" x14ac:dyDescent="0.3">
      <c r="A1513" t="s">
        <v>645</v>
      </c>
      <c r="B1513">
        <v>27478</v>
      </c>
    </row>
    <row r="1514" spans="1:2" x14ac:dyDescent="0.3">
      <c r="A1514" t="s">
        <v>449</v>
      </c>
      <c r="B1514">
        <v>27472</v>
      </c>
    </row>
    <row r="1515" spans="1:2" x14ac:dyDescent="0.3">
      <c r="A1515" t="s">
        <v>449</v>
      </c>
      <c r="B1515">
        <v>27445</v>
      </c>
    </row>
    <row r="1516" spans="1:2" x14ac:dyDescent="0.3">
      <c r="A1516" t="s">
        <v>645</v>
      </c>
      <c r="B1516">
        <v>27442</v>
      </c>
    </row>
    <row r="1517" spans="1:2" x14ac:dyDescent="0.3">
      <c r="A1517" t="s">
        <v>645</v>
      </c>
      <c r="B1517">
        <v>27429</v>
      </c>
    </row>
    <row r="1518" spans="1:2" x14ac:dyDescent="0.3">
      <c r="A1518" t="s">
        <v>645</v>
      </c>
      <c r="B1518">
        <v>27426</v>
      </c>
    </row>
    <row r="1519" spans="1:2" x14ac:dyDescent="0.3">
      <c r="A1519" t="s">
        <v>645</v>
      </c>
      <c r="B1519">
        <v>27400</v>
      </c>
    </row>
    <row r="1520" spans="1:2" x14ac:dyDescent="0.3">
      <c r="A1520" t="s">
        <v>468</v>
      </c>
      <c r="B1520">
        <v>27395</v>
      </c>
    </row>
    <row r="1521" spans="1:2" x14ac:dyDescent="0.3">
      <c r="A1521" t="s">
        <v>645</v>
      </c>
      <c r="B1521">
        <v>27385</v>
      </c>
    </row>
    <row r="1522" spans="1:2" x14ac:dyDescent="0.3">
      <c r="A1522" t="s">
        <v>645</v>
      </c>
      <c r="B1522">
        <v>27367</v>
      </c>
    </row>
    <row r="1523" spans="1:2" x14ac:dyDescent="0.3">
      <c r="A1523" t="s">
        <v>494</v>
      </c>
      <c r="B1523">
        <v>27353</v>
      </c>
    </row>
    <row r="1524" spans="1:2" x14ac:dyDescent="0.3">
      <c r="A1524" t="s">
        <v>645</v>
      </c>
      <c r="B1524">
        <v>27348</v>
      </c>
    </row>
    <row r="1525" spans="1:2" x14ac:dyDescent="0.3">
      <c r="A1525" t="s">
        <v>541</v>
      </c>
      <c r="B1525">
        <v>27344</v>
      </c>
    </row>
    <row r="1526" spans="1:2" x14ac:dyDescent="0.3">
      <c r="A1526" t="s">
        <v>645</v>
      </c>
      <c r="B1526">
        <v>27331</v>
      </c>
    </row>
    <row r="1527" spans="1:2" x14ac:dyDescent="0.3">
      <c r="A1527" t="s">
        <v>471</v>
      </c>
      <c r="B1527">
        <v>27330</v>
      </c>
    </row>
    <row r="1528" spans="1:2" x14ac:dyDescent="0.3">
      <c r="A1528" t="s">
        <v>645</v>
      </c>
      <c r="B1528">
        <v>27330</v>
      </c>
    </row>
    <row r="1529" spans="1:2" x14ac:dyDescent="0.3">
      <c r="A1529" t="s">
        <v>427</v>
      </c>
      <c r="B1529">
        <v>27304</v>
      </c>
    </row>
    <row r="1530" spans="1:2" x14ac:dyDescent="0.3">
      <c r="A1530" t="s">
        <v>451</v>
      </c>
      <c r="B1530">
        <v>27287</v>
      </c>
    </row>
    <row r="1531" spans="1:2" x14ac:dyDescent="0.3">
      <c r="A1531" t="s">
        <v>645</v>
      </c>
      <c r="B1531">
        <v>27264</v>
      </c>
    </row>
    <row r="1532" spans="1:2" x14ac:dyDescent="0.3">
      <c r="A1532" t="s">
        <v>432</v>
      </c>
      <c r="B1532">
        <v>27262</v>
      </c>
    </row>
    <row r="1533" spans="1:2" x14ac:dyDescent="0.3">
      <c r="A1533" t="s">
        <v>486</v>
      </c>
      <c r="B1533">
        <v>27259</v>
      </c>
    </row>
    <row r="1534" spans="1:2" x14ac:dyDescent="0.3">
      <c r="A1534" t="s">
        <v>432</v>
      </c>
      <c r="B1534">
        <v>27249</v>
      </c>
    </row>
    <row r="1535" spans="1:2" x14ac:dyDescent="0.3">
      <c r="A1535" t="s">
        <v>432</v>
      </c>
      <c r="B1535">
        <v>27248</v>
      </c>
    </row>
    <row r="1536" spans="1:2" x14ac:dyDescent="0.3">
      <c r="A1536" t="s">
        <v>541</v>
      </c>
      <c r="B1536">
        <v>27247</v>
      </c>
    </row>
    <row r="1537" spans="1:2" x14ac:dyDescent="0.3">
      <c r="A1537" t="s">
        <v>645</v>
      </c>
      <c r="B1537">
        <v>27203</v>
      </c>
    </row>
    <row r="1538" spans="1:2" x14ac:dyDescent="0.3">
      <c r="A1538" t="s">
        <v>429</v>
      </c>
      <c r="B1538">
        <v>27195</v>
      </c>
    </row>
    <row r="1539" spans="1:2" x14ac:dyDescent="0.3">
      <c r="A1539" t="s">
        <v>645</v>
      </c>
      <c r="B1539">
        <v>27191</v>
      </c>
    </row>
    <row r="1540" spans="1:2" x14ac:dyDescent="0.3">
      <c r="A1540" t="s">
        <v>417</v>
      </c>
      <c r="B1540">
        <v>27188</v>
      </c>
    </row>
    <row r="1541" spans="1:2" x14ac:dyDescent="0.3">
      <c r="A1541" t="s">
        <v>645</v>
      </c>
      <c r="B1541">
        <v>27174</v>
      </c>
    </row>
    <row r="1542" spans="1:2" x14ac:dyDescent="0.3">
      <c r="A1542" t="s">
        <v>645</v>
      </c>
      <c r="B1542">
        <v>27160</v>
      </c>
    </row>
    <row r="1543" spans="1:2" x14ac:dyDescent="0.3">
      <c r="A1543" t="s">
        <v>430</v>
      </c>
      <c r="B1543">
        <v>27152</v>
      </c>
    </row>
    <row r="1544" spans="1:2" x14ac:dyDescent="0.3">
      <c r="A1544" t="s">
        <v>417</v>
      </c>
      <c r="B1544">
        <v>27122</v>
      </c>
    </row>
    <row r="1545" spans="1:2" x14ac:dyDescent="0.3">
      <c r="A1545" t="s">
        <v>439</v>
      </c>
      <c r="B1545">
        <v>27117</v>
      </c>
    </row>
    <row r="1546" spans="1:2" x14ac:dyDescent="0.3">
      <c r="A1546" t="s">
        <v>449</v>
      </c>
      <c r="B1546">
        <v>27115</v>
      </c>
    </row>
    <row r="1547" spans="1:2" x14ac:dyDescent="0.3">
      <c r="A1547" t="s">
        <v>645</v>
      </c>
      <c r="B1547">
        <v>27104</v>
      </c>
    </row>
    <row r="1548" spans="1:2" x14ac:dyDescent="0.3">
      <c r="A1548" t="s">
        <v>645</v>
      </c>
      <c r="B1548">
        <v>27101</v>
      </c>
    </row>
    <row r="1549" spans="1:2" x14ac:dyDescent="0.3">
      <c r="A1549" t="s">
        <v>525</v>
      </c>
      <c r="B1549">
        <v>27089</v>
      </c>
    </row>
    <row r="1550" spans="1:2" x14ac:dyDescent="0.3">
      <c r="A1550" t="s">
        <v>439</v>
      </c>
      <c r="B1550">
        <v>27072</v>
      </c>
    </row>
    <row r="1551" spans="1:2" x14ac:dyDescent="0.3">
      <c r="A1551" t="s">
        <v>645</v>
      </c>
      <c r="B1551">
        <v>27072</v>
      </c>
    </row>
    <row r="1552" spans="1:2" x14ac:dyDescent="0.3">
      <c r="A1552" t="s">
        <v>645</v>
      </c>
      <c r="B1552">
        <v>27070</v>
      </c>
    </row>
    <row r="1553" spans="1:2" x14ac:dyDescent="0.3">
      <c r="A1553" t="s">
        <v>432</v>
      </c>
      <c r="B1553">
        <v>27042</v>
      </c>
    </row>
    <row r="1554" spans="1:2" x14ac:dyDescent="0.3">
      <c r="A1554" t="s">
        <v>439</v>
      </c>
      <c r="B1554">
        <v>27032</v>
      </c>
    </row>
    <row r="1555" spans="1:2" x14ac:dyDescent="0.3">
      <c r="A1555" t="s">
        <v>645</v>
      </c>
      <c r="B1555">
        <v>27029</v>
      </c>
    </row>
    <row r="1556" spans="1:2" x14ac:dyDescent="0.3">
      <c r="A1556" t="s">
        <v>439</v>
      </c>
      <c r="B1556">
        <v>27027</v>
      </c>
    </row>
    <row r="1557" spans="1:2" x14ac:dyDescent="0.3">
      <c r="A1557" t="s">
        <v>471</v>
      </c>
      <c r="B1557">
        <v>27026</v>
      </c>
    </row>
    <row r="1558" spans="1:2" x14ac:dyDescent="0.3">
      <c r="A1558" t="s">
        <v>449</v>
      </c>
      <c r="B1558">
        <v>27024</v>
      </c>
    </row>
    <row r="1559" spans="1:2" x14ac:dyDescent="0.3">
      <c r="A1559" t="s">
        <v>645</v>
      </c>
      <c r="B1559">
        <v>27018</v>
      </c>
    </row>
    <row r="1560" spans="1:2" x14ac:dyDescent="0.3">
      <c r="A1560" t="s">
        <v>645</v>
      </c>
      <c r="B1560">
        <v>27017</v>
      </c>
    </row>
    <row r="1561" spans="1:2" x14ac:dyDescent="0.3">
      <c r="A1561" t="s">
        <v>645</v>
      </c>
      <c r="B1561">
        <v>27015</v>
      </c>
    </row>
    <row r="1562" spans="1:2" x14ac:dyDescent="0.3">
      <c r="A1562" t="s">
        <v>645</v>
      </c>
      <c r="B1562">
        <v>27011</v>
      </c>
    </row>
    <row r="1563" spans="1:2" x14ac:dyDescent="0.3">
      <c r="A1563" t="s">
        <v>645</v>
      </c>
      <c r="B1563">
        <v>27008</v>
      </c>
    </row>
    <row r="1564" spans="1:2" x14ac:dyDescent="0.3">
      <c r="A1564" t="s">
        <v>417</v>
      </c>
      <c r="B1564">
        <v>27007</v>
      </c>
    </row>
    <row r="1565" spans="1:2" x14ac:dyDescent="0.3">
      <c r="A1565" t="s">
        <v>645</v>
      </c>
      <c r="B1565">
        <v>27005</v>
      </c>
    </row>
    <row r="1566" spans="1:2" x14ac:dyDescent="0.3">
      <c r="A1566" t="s">
        <v>432</v>
      </c>
      <c r="B1566">
        <v>26952</v>
      </c>
    </row>
    <row r="1567" spans="1:2" x14ac:dyDescent="0.3">
      <c r="A1567" t="s">
        <v>645</v>
      </c>
      <c r="B1567">
        <v>26921</v>
      </c>
    </row>
    <row r="1568" spans="1:2" x14ac:dyDescent="0.3">
      <c r="A1568" t="s">
        <v>468</v>
      </c>
      <c r="B1568">
        <v>26904</v>
      </c>
    </row>
    <row r="1569" spans="1:2" x14ac:dyDescent="0.3">
      <c r="A1569" t="s">
        <v>429</v>
      </c>
      <c r="B1569">
        <v>26884</v>
      </c>
    </row>
    <row r="1570" spans="1:2" x14ac:dyDescent="0.3">
      <c r="A1570" t="s">
        <v>540</v>
      </c>
      <c r="B1570">
        <v>26850</v>
      </c>
    </row>
    <row r="1571" spans="1:2" x14ac:dyDescent="0.3">
      <c r="A1571" t="s">
        <v>439</v>
      </c>
      <c r="B1571">
        <v>26842</v>
      </c>
    </row>
    <row r="1572" spans="1:2" x14ac:dyDescent="0.3">
      <c r="A1572" t="s">
        <v>439</v>
      </c>
      <c r="B1572">
        <v>26828</v>
      </c>
    </row>
    <row r="1573" spans="1:2" x14ac:dyDescent="0.3">
      <c r="A1573" t="s">
        <v>439</v>
      </c>
      <c r="B1573">
        <v>26824</v>
      </c>
    </row>
    <row r="1574" spans="1:2" x14ac:dyDescent="0.3">
      <c r="A1574" t="s">
        <v>439</v>
      </c>
      <c r="B1574">
        <v>26818</v>
      </c>
    </row>
    <row r="1575" spans="1:2" x14ac:dyDescent="0.3">
      <c r="A1575" t="s">
        <v>439</v>
      </c>
      <c r="B1575">
        <v>26813</v>
      </c>
    </row>
    <row r="1576" spans="1:2" x14ac:dyDescent="0.3">
      <c r="A1576" t="s">
        <v>417</v>
      </c>
      <c r="B1576">
        <v>26812</v>
      </c>
    </row>
    <row r="1577" spans="1:2" x14ac:dyDescent="0.3">
      <c r="A1577" t="s">
        <v>645</v>
      </c>
      <c r="B1577">
        <v>26793</v>
      </c>
    </row>
    <row r="1578" spans="1:2" x14ac:dyDescent="0.3">
      <c r="A1578" t="s">
        <v>429</v>
      </c>
      <c r="B1578">
        <v>26788</v>
      </c>
    </row>
    <row r="1579" spans="1:2" x14ac:dyDescent="0.3">
      <c r="A1579" t="s">
        <v>454</v>
      </c>
      <c r="B1579">
        <v>26788</v>
      </c>
    </row>
    <row r="1580" spans="1:2" x14ac:dyDescent="0.3">
      <c r="A1580" t="s">
        <v>474</v>
      </c>
      <c r="B1580">
        <v>26788</v>
      </c>
    </row>
    <row r="1581" spans="1:2" x14ac:dyDescent="0.3">
      <c r="A1581" t="s">
        <v>420</v>
      </c>
      <c r="B1581">
        <v>26788</v>
      </c>
    </row>
    <row r="1582" spans="1:2" x14ac:dyDescent="0.3">
      <c r="A1582" t="s">
        <v>417</v>
      </c>
      <c r="B1582">
        <v>26788</v>
      </c>
    </row>
    <row r="1583" spans="1:2" x14ac:dyDescent="0.3">
      <c r="A1583" t="s">
        <v>431</v>
      </c>
      <c r="B1583">
        <v>26788</v>
      </c>
    </row>
    <row r="1584" spans="1:2" x14ac:dyDescent="0.3">
      <c r="A1584" t="s">
        <v>429</v>
      </c>
      <c r="B1584">
        <v>26788</v>
      </c>
    </row>
    <row r="1585" spans="1:2" x14ac:dyDescent="0.3">
      <c r="A1585" t="s">
        <v>429</v>
      </c>
      <c r="B1585">
        <v>26788</v>
      </c>
    </row>
    <row r="1586" spans="1:2" x14ac:dyDescent="0.3">
      <c r="A1586" t="s">
        <v>518</v>
      </c>
      <c r="B1586">
        <v>26788</v>
      </c>
    </row>
    <row r="1587" spans="1:2" x14ac:dyDescent="0.3">
      <c r="A1587" t="s">
        <v>519</v>
      </c>
      <c r="B1587">
        <v>26788</v>
      </c>
    </row>
    <row r="1588" spans="1:2" x14ac:dyDescent="0.3">
      <c r="A1588" t="s">
        <v>454</v>
      </c>
      <c r="B1588">
        <v>26788</v>
      </c>
    </row>
    <row r="1589" spans="1:2" x14ac:dyDescent="0.3">
      <c r="A1589" t="s">
        <v>414</v>
      </c>
      <c r="B1589">
        <v>26788</v>
      </c>
    </row>
    <row r="1590" spans="1:2" x14ac:dyDescent="0.3">
      <c r="A1590" t="s">
        <v>420</v>
      </c>
      <c r="B1590">
        <v>26788</v>
      </c>
    </row>
    <row r="1591" spans="1:2" x14ac:dyDescent="0.3">
      <c r="A1591" t="s">
        <v>429</v>
      </c>
      <c r="B1591">
        <v>26788</v>
      </c>
    </row>
    <row r="1592" spans="1:2" x14ac:dyDescent="0.3">
      <c r="A1592" t="s">
        <v>509</v>
      </c>
      <c r="B1592">
        <v>26788</v>
      </c>
    </row>
    <row r="1593" spans="1:2" x14ac:dyDescent="0.3">
      <c r="A1593" t="s">
        <v>474</v>
      </c>
      <c r="B1593">
        <v>26788</v>
      </c>
    </row>
    <row r="1594" spans="1:2" x14ac:dyDescent="0.3">
      <c r="A1594" t="s">
        <v>500</v>
      </c>
      <c r="B1594">
        <v>26788</v>
      </c>
    </row>
    <row r="1595" spans="1:2" x14ac:dyDescent="0.3">
      <c r="A1595" t="s">
        <v>406</v>
      </c>
      <c r="B1595">
        <v>26788</v>
      </c>
    </row>
    <row r="1596" spans="1:2" x14ac:dyDescent="0.3">
      <c r="A1596" t="s">
        <v>517</v>
      </c>
      <c r="B1596">
        <v>26788</v>
      </c>
    </row>
    <row r="1597" spans="1:2" x14ac:dyDescent="0.3">
      <c r="A1597" t="s">
        <v>407</v>
      </c>
      <c r="B1597">
        <v>26788</v>
      </c>
    </row>
    <row r="1598" spans="1:2" x14ac:dyDescent="0.3">
      <c r="A1598" t="s">
        <v>404</v>
      </c>
      <c r="B1598">
        <v>26788</v>
      </c>
    </row>
    <row r="1599" spans="1:2" x14ac:dyDescent="0.3">
      <c r="A1599" t="s">
        <v>473</v>
      </c>
      <c r="B1599">
        <v>26788</v>
      </c>
    </row>
    <row r="1600" spans="1:2" x14ac:dyDescent="0.3">
      <c r="A1600" t="s">
        <v>435</v>
      </c>
      <c r="B1600">
        <v>26788</v>
      </c>
    </row>
    <row r="1601" spans="1:2" x14ac:dyDescent="0.3">
      <c r="A1601" t="s">
        <v>538</v>
      </c>
      <c r="B1601">
        <v>26788</v>
      </c>
    </row>
    <row r="1602" spans="1:2" x14ac:dyDescent="0.3">
      <c r="A1602" t="s">
        <v>562</v>
      </c>
      <c r="B1602">
        <v>26788</v>
      </c>
    </row>
    <row r="1603" spans="1:2" x14ac:dyDescent="0.3">
      <c r="A1603" t="s">
        <v>399</v>
      </c>
      <c r="B1603">
        <v>26788</v>
      </c>
    </row>
    <row r="1604" spans="1:2" x14ac:dyDescent="0.3">
      <c r="A1604" t="s">
        <v>544</v>
      </c>
      <c r="B1604">
        <v>26788</v>
      </c>
    </row>
    <row r="1605" spans="1:2" x14ac:dyDescent="0.3">
      <c r="A1605" t="s">
        <v>463</v>
      </c>
      <c r="B1605">
        <v>26788</v>
      </c>
    </row>
    <row r="1606" spans="1:2" x14ac:dyDescent="0.3">
      <c r="A1606" t="s">
        <v>474</v>
      </c>
      <c r="B1606">
        <v>26788</v>
      </c>
    </row>
    <row r="1607" spans="1:2" x14ac:dyDescent="0.3">
      <c r="A1607" t="s">
        <v>515</v>
      </c>
      <c r="B1607">
        <v>26788</v>
      </c>
    </row>
    <row r="1608" spans="1:2" x14ac:dyDescent="0.3">
      <c r="A1608" t="s">
        <v>542</v>
      </c>
      <c r="B1608">
        <v>26788</v>
      </c>
    </row>
    <row r="1609" spans="1:2" x14ac:dyDescent="0.3">
      <c r="A1609" t="s">
        <v>468</v>
      </c>
      <c r="B1609">
        <v>26788</v>
      </c>
    </row>
    <row r="1610" spans="1:2" x14ac:dyDescent="0.3">
      <c r="A1610" t="s">
        <v>431</v>
      </c>
      <c r="B1610">
        <v>26788</v>
      </c>
    </row>
    <row r="1611" spans="1:2" x14ac:dyDescent="0.3">
      <c r="A1611" t="s">
        <v>431</v>
      </c>
      <c r="B1611">
        <v>26788</v>
      </c>
    </row>
    <row r="1612" spans="1:2" x14ac:dyDescent="0.3">
      <c r="A1612" t="s">
        <v>489</v>
      </c>
      <c r="B1612">
        <v>26788</v>
      </c>
    </row>
    <row r="1613" spans="1:2" x14ac:dyDescent="0.3">
      <c r="A1613" t="s">
        <v>563</v>
      </c>
      <c r="B1613">
        <v>26788</v>
      </c>
    </row>
    <row r="1614" spans="1:2" x14ac:dyDescent="0.3">
      <c r="A1614" t="s">
        <v>473</v>
      </c>
      <c r="B1614">
        <v>26788</v>
      </c>
    </row>
    <row r="1615" spans="1:2" x14ac:dyDescent="0.3">
      <c r="A1615" t="s">
        <v>436</v>
      </c>
      <c r="B1615">
        <v>26788</v>
      </c>
    </row>
    <row r="1616" spans="1:2" x14ac:dyDescent="0.3">
      <c r="A1616" t="s">
        <v>436</v>
      </c>
      <c r="B1616">
        <v>26788</v>
      </c>
    </row>
    <row r="1617" spans="1:2" x14ac:dyDescent="0.3">
      <c r="A1617" t="s">
        <v>574</v>
      </c>
      <c r="B1617">
        <v>26788</v>
      </c>
    </row>
    <row r="1618" spans="1:2" x14ac:dyDescent="0.3">
      <c r="A1618" t="s">
        <v>500</v>
      </c>
      <c r="B1618">
        <v>26788</v>
      </c>
    </row>
    <row r="1619" spans="1:2" x14ac:dyDescent="0.3">
      <c r="A1619" t="s">
        <v>493</v>
      </c>
      <c r="B1619">
        <v>26788</v>
      </c>
    </row>
    <row r="1620" spans="1:2" x14ac:dyDescent="0.3">
      <c r="A1620" t="s">
        <v>560</v>
      </c>
      <c r="B1620">
        <v>26788</v>
      </c>
    </row>
    <row r="1621" spans="1:2" x14ac:dyDescent="0.3">
      <c r="A1621" t="s">
        <v>427</v>
      </c>
      <c r="B1621">
        <v>26788</v>
      </c>
    </row>
    <row r="1622" spans="1:2" x14ac:dyDescent="0.3">
      <c r="A1622" t="s">
        <v>408</v>
      </c>
      <c r="B1622">
        <v>26788</v>
      </c>
    </row>
    <row r="1623" spans="1:2" x14ac:dyDescent="0.3">
      <c r="A1623" t="s">
        <v>420</v>
      </c>
      <c r="B1623">
        <v>26788</v>
      </c>
    </row>
    <row r="1624" spans="1:2" x14ac:dyDescent="0.3">
      <c r="A1624" t="s">
        <v>473</v>
      </c>
      <c r="B1624">
        <v>26788</v>
      </c>
    </row>
    <row r="1625" spans="1:2" x14ac:dyDescent="0.3">
      <c r="A1625" t="s">
        <v>574</v>
      </c>
      <c r="B1625">
        <v>26788</v>
      </c>
    </row>
    <row r="1626" spans="1:2" x14ac:dyDescent="0.3">
      <c r="A1626" t="s">
        <v>501</v>
      </c>
      <c r="B1626">
        <v>26788</v>
      </c>
    </row>
    <row r="1627" spans="1:2" x14ac:dyDescent="0.3">
      <c r="A1627" t="s">
        <v>599</v>
      </c>
      <c r="B1627">
        <v>26788</v>
      </c>
    </row>
    <row r="1628" spans="1:2" x14ac:dyDescent="0.3">
      <c r="A1628" t="s">
        <v>406</v>
      </c>
      <c r="B1628">
        <v>26788</v>
      </c>
    </row>
    <row r="1629" spans="1:2" x14ac:dyDescent="0.3">
      <c r="A1629" t="s">
        <v>427</v>
      </c>
      <c r="B1629">
        <v>26788</v>
      </c>
    </row>
    <row r="1630" spans="1:2" x14ac:dyDescent="0.3">
      <c r="A1630" t="s">
        <v>427</v>
      </c>
      <c r="B1630">
        <v>26788</v>
      </c>
    </row>
    <row r="1631" spans="1:2" x14ac:dyDescent="0.3">
      <c r="A1631" t="s">
        <v>545</v>
      </c>
      <c r="B1631">
        <v>26788</v>
      </c>
    </row>
    <row r="1632" spans="1:2" x14ac:dyDescent="0.3">
      <c r="A1632" t="s">
        <v>427</v>
      </c>
      <c r="B1632">
        <v>26788</v>
      </c>
    </row>
    <row r="1633" spans="1:2" x14ac:dyDescent="0.3">
      <c r="A1633" t="s">
        <v>406</v>
      </c>
      <c r="B1633">
        <v>26788</v>
      </c>
    </row>
    <row r="1634" spans="1:2" x14ac:dyDescent="0.3">
      <c r="A1634" t="s">
        <v>465</v>
      </c>
      <c r="B1634">
        <v>26788</v>
      </c>
    </row>
    <row r="1635" spans="1:2" x14ac:dyDescent="0.3">
      <c r="A1635" t="s">
        <v>404</v>
      </c>
      <c r="B1635">
        <v>26788</v>
      </c>
    </row>
    <row r="1636" spans="1:2" x14ac:dyDescent="0.3">
      <c r="A1636" t="s">
        <v>535</v>
      </c>
      <c r="B1636">
        <v>26788</v>
      </c>
    </row>
    <row r="1637" spans="1:2" x14ac:dyDescent="0.3">
      <c r="A1637" t="s">
        <v>519</v>
      </c>
      <c r="B1637">
        <v>26788</v>
      </c>
    </row>
    <row r="1638" spans="1:2" x14ac:dyDescent="0.3">
      <c r="A1638" t="s">
        <v>609</v>
      </c>
      <c r="B1638">
        <v>26788</v>
      </c>
    </row>
    <row r="1639" spans="1:2" x14ac:dyDescent="0.3">
      <c r="A1639" t="s">
        <v>408</v>
      </c>
      <c r="B1639">
        <v>26788</v>
      </c>
    </row>
    <row r="1640" spans="1:2" x14ac:dyDescent="0.3">
      <c r="A1640" t="s">
        <v>406</v>
      </c>
      <c r="B1640">
        <v>26788</v>
      </c>
    </row>
    <row r="1641" spans="1:2" x14ac:dyDescent="0.3">
      <c r="A1641" t="s">
        <v>500</v>
      </c>
      <c r="B1641">
        <v>26788</v>
      </c>
    </row>
    <row r="1642" spans="1:2" x14ac:dyDescent="0.3">
      <c r="A1642" t="s">
        <v>544</v>
      </c>
      <c r="B1642">
        <v>26788</v>
      </c>
    </row>
    <row r="1643" spans="1:2" x14ac:dyDescent="0.3">
      <c r="A1643" t="s">
        <v>427</v>
      </c>
      <c r="B1643">
        <v>26788</v>
      </c>
    </row>
    <row r="1644" spans="1:2" x14ac:dyDescent="0.3">
      <c r="A1644" t="s">
        <v>473</v>
      </c>
      <c r="B1644">
        <v>26788</v>
      </c>
    </row>
    <row r="1645" spans="1:2" x14ac:dyDescent="0.3">
      <c r="A1645" t="s">
        <v>530</v>
      </c>
      <c r="B1645">
        <v>26788</v>
      </c>
    </row>
    <row r="1646" spans="1:2" x14ac:dyDescent="0.3">
      <c r="A1646" t="s">
        <v>438</v>
      </c>
      <c r="B1646">
        <v>26788</v>
      </c>
    </row>
    <row r="1647" spans="1:2" x14ac:dyDescent="0.3">
      <c r="A1647" t="s">
        <v>517</v>
      </c>
      <c r="B1647">
        <v>26788</v>
      </c>
    </row>
    <row r="1648" spans="1:2" x14ac:dyDescent="0.3">
      <c r="A1648" t="s">
        <v>474</v>
      </c>
      <c r="B1648">
        <v>26788</v>
      </c>
    </row>
    <row r="1649" spans="1:2" x14ac:dyDescent="0.3">
      <c r="A1649" t="s">
        <v>502</v>
      </c>
      <c r="B1649">
        <v>26788</v>
      </c>
    </row>
    <row r="1650" spans="1:2" x14ac:dyDescent="0.3">
      <c r="A1650" t="s">
        <v>406</v>
      </c>
      <c r="B1650">
        <v>26788</v>
      </c>
    </row>
    <row r="1651" spans="1:2" x14ac:dyDescent="0.3">
      <c r="A1651" t="s">
        <v>429</v>
      </c>
      <c r="B1651">
        <v>26788</v>
      </c>
    </row>
    <row r="1652" spans="1:2" x14ac:dyDescent="0.3">
      <c r="A1652" t="s">
        <v>431</v>
      </c>
      <c r="B1652">
        <v>26788</v>
      </c>
    </row>
    <row r="1653" spans="1:2" x14ac:dyDescent="0.3">
      <c r="A1653" t="s">
        <v>465</v>
      </c>
      <c r="B1653">
        <v>26788</v>
      </c>
    </row>
    <row r="1654" spans="1:2" x14ac:dyDescent="0.3">
      <c r="A1654" t="s">
        <v>630</v>
      </c>
      <c r="B1654">
        <v>26788</v>
      </c>
    </row>
    <row r="1655" spans="1:2" x14ac:dyDescent="0.3">
      <c r="A1655" t="s">
        <v>427</v>
      </c>
      <c r="B1655">
        <v>26788</v>
      </c>
    </row>
    <row r="1656" spans="1:2" x14ac:dyDescent="0.3">
      <c r="A1656" t="s">
        <v>408</v>
      </c>
      <c r="B1656">
        <v>26788</v>
      </c>
    </row>
    <row r="1657" spans="1:2" x14ac:dyDescent="0.3">
      <c r="A1657" t="s">
        <v>414</v>
      </c>
      <c r="B1657">
        <v>26788</v>
      </c>
    </row>
    <row r="1658" spans="1:2" x14ac:dyDescent="0.3">
      <c r="A1658" t="s">
        <v>500</v>
      </c>
      <c r="B1658">
        <v>26788</v>
      </c>
    </row>
    <row r="1659" spans="1:2" x14ac:dyDescent="0.3">
      <c r="A1659" t="s">
        <v>454</v>
      </c>
      <c r="B1659">
        <v>26788</v>
      </c>
    </row>
    <row r="1660" spans="1:2" x14ac:dyDescent="0.3">
      <c r="A1660" t="s">
        <v>517</v>
      </c>
      <c r="B1660">
        <v>26788</v>
      </c>
    </row>
    <row r="1661" spans="1:2" x14ac:dyDescent="0.3">
      <c r="A1661" t="s">
        <v>429</v>
      </c>
      <c r="B1661">
        <v>26788</v>
      </c>
    </row>
    <row r="1662" spans="1:2" x14ac:dyDescent="0.3">
      <c r="A1662" t="s">
        <v>416</v>
      </c>
      <c r="B1662">
        <v>26788</v>
      </c>
    </row>
    <row r="1663" spans="1:2" x14ac:dyDescent="0.3">
      <c r="A1663" t="s">
        <v>574</v>
      </c>
      <c r="B1663">
        <v>26788</v>
      </c>
    </row>
    <row r="1664" spans="1:2" x14ac:dyDescent="0.3">
      <c r="A1664" t="s">
        <v>405</v>
      </c>
      <c r="B1664">
        <v>26788</v>
      </c>
    </row>
    <row r="1665" spans="1:2" x14ac:dyDescent="0.3">
      <c r="A1665" t="s">
        <v>469</v>
      </c>
      <c r="B1665">
        <v>26788</v>
      </c>
    </row>
    <row r="1666" spans="1:2" x14ac:dyDescent="0.3">
      <c r="A1666" t="s">
        <v>500</v>
      </c>
      <c r="B1666">
        <v>26788</v>
      </c>
    </row>
    <row r="1667" spans="1:2" x14ac:dyDescent="0.3">
      <c r="A1667" t="s">
        <v>454</v>
      </c>
      <c r="B1667">
        <v>26788</v>
      </c>
    </row>
    <row r="1668" spans="1:2" x14ac:dyDescent="0.3">
      <c r="A1668" t="s">
        <v>407</v>
      </c>
      <c r="B1668">
        <v>26788</v>
      </c>
    </row>
    <row r="1669" spans="1:2" x14ac:dyDescent="0.3">
      <c r="A1669" t="s">
        <v>406</v>
      </c>
      <c r="B1669">
        <v>26788</v>
      </c>
    </row>
    <row r="1670" spans="1:2" x14ac:dyDescent="0.3">
      <c r="A1670" t="s">
        <v>417</v>
      </c>
      <c r="B1670">
        <v>26788</v>
      </c>
    </row>
    <row r="1671" spans="1:2" x14ac:dyDescent="0.3">
      <c r="A1671" t="s">
        <v>414</v>
      </c>
      <c r="B1671">
        <v>26788</v>
      </c>
    </row>
    <row r="1672" spans="1:2" x14ac:dyDescent="0.3">
      <c r="A1672" t="s">
        <v>509</v>
      </c>
      <c r="B1672">
        <v>26788</v>
      </c>
    </row>
    <row r="1673" spans="1:2" x14ac:dyDescent="0.3">
      <c r="A1673" t="s">
        <v>500</v>
      </c>
      <c r="B1673">
        <v>26788</v>
      </c>
    </row>
    <row r="1674" spans="1:2" x14ac:dyDescent="0.3">
      <c r="A1674" t="s">
        <v>449</v>
      </c>
      <c r="B1674">
        <v>26788</v>
      </c>
    </row>
    <row r="1675" spans="1:2" x14ac:dyDescent="0.3">
      <c r="A1675" t="s">
        <v>414</v>
      </c>
      <c r="B1675">
        <v>26788</v>
      </c>
    </row>
    <row r="1676" spans="1:2" x14ac:dyDescent="0.3">
      <c r="A1676" t="s">
        <v>516</v>
      </c>
      <c r="B1676">
        <v>26788</v>
      </c>
    </row>
    <row r="1677" spans="1:2" x14ac:dyDescent="0.3">
      <c r="A1677" t="s">
        <v>451</v>
      </c>
      <c r="B1677">
        <v>26788</v>
      </c>
    </row>
    <row r="1678" spans="1:2" x14ac:dyDescent="0.3">
      <c r="A1678" t="s">
        <v>574</v>
      </c>
      <c r="B1678">
        <v>26788</v>
      </c>
    </row>
    <row r="1679" spans="1:2" x14ac:dyDescent="0.3">
      <c r="A1679" t="s">
        <v>536</v>
      </c>
      <c r="B1679">
        <v>26788</v>
      </c>
    </row>
    <row r="1680" spans="1:2" x14ac:dyDescent="0.3">
      <c r="A1680" t="s">
        <v>430</v>
      </c>
      <c r="B1680">
        <v>26788</v>
      </c>
    </row>
    <row r="1681" spans="1:2" x14ac:dyDescent="0.3">
      <c r="A1681" t="s">
        <v>430</v>
      </c>
      <c r="B1681">
        <v>26788</v>
      </c>
    </row>
    <row r="1682" spans="1:2" x14ac:dyDescent="0.3">
      <c r="A1682" t="s">
        <v>642</v>
      </c>
      <c r="B1682">
        <v>26788</v>
      </c>
    </row>
    <row r="1683" spans="1:2" x14ac:dyDescent="0.3">
      <c r="A1683" t="s">
        <v>447</v>
      </c>
      <c r="B1683">
        <v>26788</v>
      </c>
    </row>
    <row r="1684" spans="1:2" x14ac:dyDescent="0.3">
      <c r="A1684" t="s">
        <v>454</v>
      </c>
      <c r="B1684">
        <v>26788</v>
      </c>
    </row>
    <row r="1685" spans="1:2" x14ac:dyDescent="0.3">
      <c r="A1685" t="s">
        <v>500</v>
      </c>
      <c r="B1685">
        <v>26788</v>
      </c>
    </row>
    <row r="1686" spans="1:2" x14ac:dyDescent="0.3">
      <c r="A1686" t="s">
        <v>469</v>
      </c>
      <c r="B1686">
        <v>26788</v>
      </c>
    </row>
    <row r="1687" spans="1:2" x14ac:dyDescent="0.3">
      <c r="A1687" t="s">
        <v>427</v>
      </c>
      <c r="B1687">
        <v>26788</v>
      </c>
    </row>
    <row r="1688" spans="1:2" x14ac:dyDescent="0.3">
      <c r="A1688" t="s">
        <v>643</v>
      </c>
      <c r="B1688">
        <v>26788</v>
      </c>
    </row>
    <row r="1689" spans="1:2" x14ac:dyDescent="0.3">
      <c r="A1689" t="s">
        <v>408</v>
      </c>
      <c r="B1689">
        <v>26788</v>
      </c>
    </row>
    <row r="1690" spans="1:2" x14ac:dyDescent="0.3">
      <c r="A1690" t="s">
        <v>513</v>
      </c>
      <c r="B1690">
        <v>26788</v>
      </c>
    </row>
    <row r="1691" spans="1:2" x14ac:dyDescent="0.3">
      <c r="A1691" t="s">
        <v>414</v>
      </c>
      <c r="B1691">
        <v>26788</v>
      </c>
    </row>
    <row r="1692" spans="1:2" x14ac:dyDescent="0.3">
      <c r="A1692" t="s">
        <v>648</v>
      </c>
      <c r="B1692">
        <v>26788</v>
      </c>
    </row>
    <row r="1693" spans="1:2" x14ac:dyDescent="0.3">
      <c r="A1693" t="s">
        <v>427</v>
      </c>
      <c r="B1693">
        <v>26788</v>
      </c>
    </row>
    <row r="1694" spans="1:2" x14ac:dyDescent="0.3">
      <c r="A1694" t="s">
        <v>439</v>
      </c>
      <c r="B1694">
        <v>26771</v>
      </c>
    </row>
    <row r="1695" spans="1:2" x14ac:dyDescent="0.3">
      <c r="A1695" t="s">
        <v>430</v>
      </c>
      <c r="B1695">
        <v>26756</v>
      </c>
    </row>
    <row r="1696" spans="1:2" x14ac:dyDescent="0.3">
      <c r="A1696" t="s">
        <v>489</v>
      </c>
      <c r="B1696">
        <v>26750</v>
      </c>
    </row>
    <row r="1697" spans="1:2" x14ac:dyDescent="0.3">
      <c r="A1697" t="s">
        <v>645</v>
      </c>
      <c r="B1697">
        <v>26747</v>
      </c>
    </row>
    <row r="1698" spans="1:2" x14ac:dyDescent="0.3">
      <c r="A1698" t="s">
        <v>471</v>
      </c>
      <c r="B1698">
        <v>26738</v>
      </c>
    </row>
    <row r="1699" spans="1:2" x14ac:dyDescent="0.3">
      <c r="A1699" t="s">
        <v>645</v>
      </c>
      <c r="B1699">
        <v>26737</v>
      </c>
    </row>
    <row r="1700" spans="1:2" x14ac:dyDescent="0.3">
      <c r="A1700" t="s">
        <v>471</v>
      </c>
      <c r="B1700">
        <v>26721</v>
      </c>
    </row>
    <row r="1701" spans="1:2" x14ac:dyDescent="0.3">
      <c r="A1701" t="s">
        <v>645</v>
      </c>
      <c r="B1701">
        <v>26711</v>
      </c>
    </row>
    <row r="1702" spans="1:2" x14ac:dyDescent="0.3">
      <c r="A1702" t="s">
        <v>645</v>
      </c>
      <c r="B1702">
        <v>26706</v>
      </c>
    </row>
    <row r="1703" spans="1:2" x14ac:dyDescent="0.3">
      <c r="A1703" t="s">
        <v>439</v>
      </c>
      <c r="B1703">
        <v>26654</v>
      </c>
    </row>
    <row r="1704" spans="1:2" x14ac:dyDescent="0.3">
      <c r="A1704" t="s">
        <v>439</v>
      </c>
      <c r="B1704">
        <v>26646</v>
      </c>
    </row>
    <row r="1705" spans="1:2" x14ac:dyDescent="0.3">
      <c r="A1705" t="s">
        <v>429</v>
      </c>
      <c r="B1705">
        <v>26621</v>
      </c>
    </row>
    <row r="1706" spans="1:2" x14ac:dyDescent="0.3">
      <c r="A1706" t="s">
        <v>434</v>
      </c>
      <c r="B1706">
        <v>26613</v>
      </c>
    </row>
    <row r="1707" spans="1:2" x14ac:dyDescent="0.3">
      <c r="A1707" t="s">
        <v>489</v>
      </c>
      <c r="B1707">
        <v>26561</v>
      </c>
    </row>
    <row r="1708" spans="1:2" x14ac:dyDescent="0.3">
      <c r="A1708" t="s">
        <v>417</v>
      </c>
      <c r="B1708">
        <v>26549</v>
      </c>
    </row>
    <row r="1709" spans="1:2" x14ac:dyDescent="0.3">
      <c r="A1709" t="s">
        <v>645</v>
      </c>
      <c r="B1709">
        <v>26547</v>
      </c>
    </row>
    <row r="1710" spans="1:2" x14ac:dyDescent="0.3">
      <c r="A1710" t="s">
        <v>417</v>
      </c>
      <c r="B1710">
        <v>26541</v>
      </c>
    </row>
    <row r="1711" spans="1:2" x14ac:dyDescent="0.3">
      <c r="A1711" t="s">
        <v>449</v>
      </c>
      <c r="B1711">
        <v>26500</v>
      </c>
    </row>
    <row r="1712" spans="1:2" x14ac:dyDescent="0.3">
      <c r="A1712" t="s">
        <v>449</v>
      </c>
      <c r="B1712">
        <v>26500</v>
      </c>
    </row>
    <row r="1713" spans="1:2" x14ac:dyDescent="0.3">
      <c r="A1713" t="s">
        <v>449</v>
      </c>
      <c r="B1713">
        <v>26500</v>
      </c>
    </row>
    <row r="1714" spans="1:2" x14ac:dyDescent="0.3">
      <c r="A1714" t="s">
        <v>645</v>
      </c>
      <c r="B1714">
        <v>26467</v>
      </c>
    </row>
    <row r="1715" spans="1:2" x14ac:dyDescent="0.3">
      <c r="A1715" t="s">
        <v>489</v>
      </c>
      <c r="B1715">
        <v>26449</v>
      </c>
    </row>
    <row r="1716" spans="1:2" x14ac:dyDescent="0.3">
      <c r="A1716" t="s">
        <v>468</v>
      </c>
      <c r="B1716">
        <v>26435</v>
      </c>
    </row>
    <row r="1717" spans="1:2" x14ac:dyDescent="0.3">
      <c r="A1717" t="s">
        <v>645</v>
      </c>
      <c r="B1717">
        <v>26431</v>
      </c>
    </row>
    <row r="1718" spans="1:2" x14ac:dyDescent="0.3">
      <c r="A1718" t="s">
        <v>429</v>
      </c>
      <c r="B1718">
        <v>26374</v>
      </c>
    </row>
    <row r="1719" spans="1:2" x14ac:dyDescent="0.3">
      <c r="A1719" t="s">
        <v>493</v>
      </c>
      <c r="B1719">
        <v>26361</v>
      </c>
    </row>
    <row r="1720" spans="1:2" x14ac:dyDescent="0.3">
      <c r="A1720" t="s">
        <v>417</v>
      </c>
      <c r="B1720">
        <v>26345</v>
      </c>
    </row>
    <row r="1721" spans="1:2" x14ac:dyDescent="0.3">
      <c r="A1721" t="s">
        <v>432</v>
      </c>
      <c r="B1721">
        <v>26336</v>
      </c>
    </row>
    <row r="1722" spans="1:2" x14ac:dyDescent="0.3">
      <c r="A1722" t="s">
        <v>449</v>
      </c>
      <c r="B1722">
        <v>26316</v>
      </c>
    </row>
    <row r="1723" spans="1:2" x14ac:dyDescent="0.3">
      <c r="A1723" t="s">
        <v>449</v>
      </c>
      <c r="B1723">
        <v>26314</v>
      </c>
    </row>
    <row r="1724" spans="1:2" x14ac:dyDescent="0.3">
      <c r="A1724" t="s">
        <v>529</v>
      </c>
      <c r="B1724">
        <v>26307</v>
      </c>
    </row>
    <row r="1725" spans="1:2" x14ac:dyDescent="0.3">
      <c r="A1725" t="s">
        <v>486</v>
      </c>
      <c r="B1725">
        <v>26282</v>
      </c>
    </row>
    <row r="1726" spans="1:2" x14ac:dyDescent="0.3">
      <c r="A1726" t="s">
        <v>449</v>
      </c>
      <c r="B1726">
        <v>26250</v>
      </c>
    </row>
    <row r="1727" spans="1:2" x14ac:dyDescent="0.3">
      <c r="A1727" t="s">
        <v>468</v>
      </c>
      <c r="B1727">
        <v>26250</v>
      </c>
    </row>
    <row r="1728" spans="1:2" x14ac:dyDescent="0.3">
      <c r="A1728" t="s">
        <v>468</v>
      </c>
      <c r="B1728">
        <v>26247</v>
      </c>
    </row>
    <row r="1729" spans="1:2" x14ac:dyDescent="0.3">
      <c r="A1729" t="s">
        <v>449</v>
      </c>
      <c r="B1729">
        <v>26233</v>
      </c>
    </row>
    <row r="1730" spans="1:2" x14ac:dyDescent="0.3">
      <c r="A1730" t="s">
        <v>534</v>
      </c>
      <c r="B1730">
        <v>26212</v>
      </c>
    </row>
    <row r="1731" spans="1:2" x14ac:dyDescent="0.3">
      <c r="A1731" t="s">
        <v>618</v>
      </c>
      <c r="B1731">
        <v>26203</v>
      </c>
    </row>
    <row r="1732" spans="1:2" x14ac:dyDescent="0.3">
      <c r="A1732" t="s">
        <v>428</v>
      </c>
      <c r="B1732">
        <v>26200</v>
      </c>
    </row>
    <row r="1733" spans="1:2" x14ac:dyDescent="0.3">
      <c r="A1733" t="s">
        <v>525</v>
      </c>
      <c r="B1733">
        <v>26189</v>
      </c>
    </row>
    <row r="1734" spans="1:2" x14ac:dyDescent="0.3">
      <c r="A1734" t="s">
        <v>645</v>
      </c>
      <c r="B1734">
        <v>26184</v>
      </c>
    </row>
    <row r="1735" spans="1:2" x14ac:dyDescent="0.3">
      <c r="A1735" t="s">
        <v>618</v>
      </c>
      <c r="B1735">
        <v>26137</v>
      </c>
    </row>
    <row r="1736" spans="1:2" x14ac:dyDescent="0.3">
      <c r="A1736" t="s">
        <v>645</v>
      </c>
      <c r="B1736">
        <v>26137</v>
      </c>
    </row>
    <row r="1737" spans="1:2" x14ac:dyDescent="0.3">
      <c r="A1737" t="s">
        <v>429</v>
      </c>
      <c r="B1737">
        <v>26112</v>
      </c>
    </row>
    <row r="1738" spans="1:2" x14ac:dyDescent="0.3">
      <c r="A1738" t="s">
        <v>429</v>
      </c>
      <c r="B1738">
        <v>26102</v>
      </c>
    </row>
    <row r="1739" spans="1:2" x14ac:dyDescent="0.3">
      <c r="A1739" t="s">
        <v>432</v>
      </c>
      <c r="B1739">
        <v>26077</v>
      </c>
    </row>
    <row r="1740" spans="1:2" x14ac:dyDescent="0.3">
      <c r="A1740" t="s">
        <v>439</v>
      </c>
      <c r="B1740">
        <v>26072</v>
      </c>
    </row>
    <row r="1741" spans="1:2" x14ac:dyDescent="0.3">
      <c r="A1741" t="s">
        <v>645</v>
      </c>
      <c r="B1741">
        <v>26053</v>
      </c>
    </row>
    <row r="1742" spans="1:2" x14ac:dyDescent="0.3">
      <c r="A1742" t="s">
        <v>449</v>
      </c>
      <c r="B1742">
        <v>26038</v>
      </c>
    </row>
    <row r="1743" spans="1:2" x14ac:dyDescent="0.3">
      <c r="A1743" t="s">
        <v>645</v>
      </c>
      <c r="B1743">
        <v>26021</v>
      </c>
    </row>
    <row r="1744" spans="1:2" x14ac:dyDescent="0.3">
      <c r="A1744" t="s">
        <v>429</v>
      </c>
      <c r="B1744">
        <v>26012</v>
      </c>
    </row>
    <row r="1745" spans="1:2" x14ac:dyDescent="0.3">
      <c r="A1745" t="s">
        <v>449</v>
      </c>
      <c r="B1745">
        <v>26007</v>
      </c>
    </row>
    <row r="1746" spans="1:2" x14ac:dyDescent="0.3">
      <c r="A1746" t="s">
        <v>645</v>
      </c>
      <c r="B1746">
        <v>26007</v>
      </c>
    </row>
    <row r="1747" spans="1:2" x14ac:dyDescent="0.3">
      <c r="A1747" t="s">
        <v>645</v>
      </c>
      <c r="B1747">
        <v>26003</v>
      </c>
    </row>
    <row r="1748" spans="1:2" x14ac:dyDescent="0.3">
      <c r="A1748" t="s">
        <v>432</v>
      </c>
      <c r="B1748">
        <v>25978</v>
      </c>
    </row>
    <row r="1749" spans="1:2" x14ac:dyDescent="0.3">
      <c r="A1749" t="s">
        <v>547</v>
      </c>
      <c r="B1749">
        <v>25950</v>
      </c>
    </row>
    <row r="1750" spans="1:2" x14ac:dyDescent="0.3">
      <c r="A1750" t="s">
        <v>434</v>
      </c>
      <c r="B1750">
        <v>25920</v>
      </c>
    </row>
    <row r="1751" spans="1:2" x14ac:dyDescent="0.3">
      <c r="A1751" t="s">
        <v>432</v>
      </c>
      <c r="B1751">
        <v>25866</v>
      </c>
    </row>
    <row r="1752" spans="1:2" x14ac:dyDescent="0.3">
      <c r="A1752" t="s">
        <v>645</v>
      </c>
      <c r="B1752">
        <v>25832</v>
      </c>
    </row>
    <row r="1753" spans="1:2" x14ac:dyDescent="0.3">
      <c r="A1753" t="s">
        <v>547</v>
      </c>
      <c r="B1753">
        <v>25800</v>
      </c>
    </row>
    <row r="1754" spans="1:2" x14ac:dyDescent="0.3">
      <c r="A1754" t="s">
        <v>530</v>
      </c>
      <c r="B1754">
        <v>25746</v>
      </c>
    </row>
    <row r="1755" spans="1:2" x14ac:dyDescent="0.3">
      <c r="A1755" t="s">
        <v>449</v>
      </c>
      <c r="B1755">
        <v>25723</v>
      </c>
    </row>
    <row r="1756" spans="1:2" x14ac:dyDescent="0.3">
      <c r="A1756" t="s">
        <v>535</v>
      </c>
      <c r="B1756">
        <v>25700</v>
      </c>
    </row>
    <row r="1757" spans="1:2" x14ac:dyDescent="0.3">
      <c r="A1757" t="s">
        <v>535</v>
      </c>
      <c r="B1757">
        <v>25699</v>
      </c>
    </row>
    <row r="1758" spans="1:2" x14ac:dyDescent="0.3">
      <c r="A1758" t="s">
        <v>535</v>
      </c>
      <c r="B1758">
        <v>25693</v>
      </c>
    </row>
    <row r="1759" spans="1:2" x14ac:dyDescent="0.3">
      <c r="A1759" t="s">
        <v>530</v>
      </c>
      <c r="B1759">
        <v>25679</v>
      </c>
    </row>
    <row r="1760" spans="1:2" x14ac:dyDescent="0.3">
      <c r="A1760" t="s">
        <v>468</v>
      </c>
      <c r="B1760">
        <v>25653</v>
      </c>
    </row>
    <row r="1761" spans="1:2" x14ac:dyDescent="0.3">
      <c r="A1761" t="s">
        <v>449</v>
      </c>
      <c r="B1761">
        <v>25645</v>
      </c>
    </row>
    <row r="1762" spans="1:2" x14ac:dyDescent="0.3">
      <c r="A1762" t="s">
        <v>489</v>
      </c>
      <c r="B1762">
        <v>25608</v>
      </c>
    </row>
    <row r="1763" spans="1:2" x14ac:dyDescent="0.3">
      <c r="A1763" t="s">
        <v>434</v>
      </c>
      <c r="B1763">
        <v>25583</v>
      </c>
    </row>
    <row r="1764" spans="1:2" x14ac:dyDescent="0.3">
      <c r="A1764" t="s">
        <v>429</v>
      </c>
      <c r="B1764">
        <v>25580</v>
      </c>
    </row>
    <row r="1765" spans="1:2" x14ac:dyDescent="0.3">
      <c r="A1765" t="s">
        <v>530</v>
      </c>
      <c r="B1765">
        <v>25564</v>
      </c>
    </row>
    <row r="1766" spans="1:2" x14ac:dyDescent="0.3">
      <c r="A1766" t="s">
        <v>535</v>
      </c>
      <c r="B1766">
        <v>25564</v>
      </c>
    </row>
    <row r="1767" spans="1:2" x14ac:dyDescent="0.3">
      <c r="A1767" t="s">
        <v>432</v>
      </c>
      <c r="B1767">
        <v>25560</v>
      </c>
    </row>
    <row r="1768" spans="1:2" x14ac:dyDescent="0.3">
      <c r="A1768" t="s">
        <v>417</v>
      </c>
      <c r="B1768">
        <v>25541</v>
      </c>
    </row>
    <row r="1769" spans="1:2" x14ac:dyDescent="0.3">
      <c r="A1769" t="s">
        <v>434</v>
      </c>
      <c r="B1769">
        <v>25534</v>
      </c>
    </row>
    <row r="1770" spans="1:2" x14ac:dyDescent="0.3">
      <c r="A1770" t="s">
        <v>429</v>
      </c>
      <c r="B1770">
        <v>25524</v>
      </c>
    </row>
    <row r="1771" spans="1:2" x14ac:dyDescent="0.3">
      <c r="A1771" t="s">
        <v>432</v>
      </c>
      <c r="B1771">
        <v>25509</v>
      </c>
    </row>
    <row r="1772" spans="1:2" x14ac:dyDescent="0.3">
      <c r="A1772" t="s">
        <v>409</v>
      </c>
      <c r="B1772">
        <v>25508</v>
      </c>
    </row>
    <row r="1773" spans="1:2" x14ac:dyDescent="0.3">
      <c r="A1773" t="s">
        <v>530</v>
      </c>
      <c r="B1773">
        <v>25488</v>
      </c>
    </row>
    <row r="1774" spans="1:2" x14ac:dyDescent="0.3">
      <c r="A1774" t="s">
        <v>434</v>
      </c>
      <c r="B1774">
        <v>25468</v>
      </c>
    </row>
    <row r="1775" spans="1:2" x14ac:dyDescent="0.3">
      <c r="A1775" t="s">
        <v>535</v>
      </c>
      <c r="B1775">
        <v>25458</v>
      </c>
    </row>
    <row r="1776" spans="1:2" x14ac:dyDescent="0.3">
      <c r="A1776" t="s">
        <v>535</v>
      </c>
      <c r="B1776">
        <v>25454</v>
      </c>
    </row>
    <row r="1777" spans="1:2" x14ac:dyDescent="0.3">
      <c r="A1777" t="s">
        <v>489</v>
      </c>
      <c r="B1777">
        <v>25427</v>
      </c>
    </row>
    <row r="1778" spans="1:2" x14ac:dyDescent="0.3">
      <c r="A1778" t="s">
        <v>535</v>
      </c>
      <c r="B1778">
        <v>25426</v>
      </c>
    </row>
    <row r="1779" spans="1:2" x14ac:dyDescent="0.3">
      <c r="A1779" t="s">
        <v>449</v>
      </c>
      <c r="B1779">
        <v>25412</v>
      </c>
    </row>
    <row r="1780" spans="1:2" x14ac:dyDescent="0.3">
      <c r="A1780" t="s">
        <v>535</v>
      </c>
      <c r="B1780">
        <v>25401</v>
      </c>
    </row>
    <row r="1781" spans="1:2" x14ac:dyDescent="0.3">
      <c r="A1781" t="s">
        <v>434</v>
      </c>
      <c r="B1781">
        <v>25383</v>
      </c>
    </row>
    <row r="1782" spans="1:2" x14ac:dyDescent="0.3">
      <c r="A1782" t="s">
        <v>530</v>
      </c>
      <c r="B1782">
        <v>25355</v>
      </c>
    </row>
    <row r="1783" spans="1:2" x14ac:dyDescent="0.3">
      <c r="A1783" t="s">
        <v>429</v>
      </c>
      <c r="B1783">
        <v>25350</v>
      </c>
    </row>
    <row r="1784" spans="1:2" x14ac:dyDescent="0.3">
      <c r="A1784" t="s">
        <v>429</v>
      </c>
      <c r="B1784">
        <v>25317</v>
      </c>
    </row>
    <row r="1785" spans="1:2" x14ac:dyDescent="0.3">
      <c r="A1785" t="s">
        <v>404</v>
      </c>
      <c r="B1785">
        <v>25311</v>
      </c>
    </row>
    <row r="1786" spans="1:2" x14ac:dyDescent="0.3">
      <c r="A1786" t="s">
        <v>530</v>
      </c>
      <c r="B1786">
        <v>25295</v>
      </c>
    </row>
    <row r="1787" spans="1:2" x14ac:dyDescent="0.3">
      <c r="A1787" t="s">
        <v>645</v>
      </c>
      <c r="B1787">
        <v>25270</v>
      </c>
    </row>
    <row r="1788" spans="1:2" x14ac:dyDescent="0.3">
      <c r="A1788" t="s">
        <v>530</v>
      </c>
      <c r="B1788">
        <v>25231</v>
      </c>
    </row>
    <row r="1789" spans="1:2" x14ac:dyDescent="0.3">
      <c r="A1789" t="s">
        <v>489</v>
      </c>
      <c r="B1789">
        <v>25231</v>
      </c>
    </row>
    <row r="1790" spans="1:2" x14ac:dyDescent="0.3">
      <c r="A1790" t="s">
        <v>429</v>
      </c>
      <c r="B1790">
        <v>25214</v>
      </c>
    </row>
    <row r="1791" spans="1:2" x14ac:dyDescent="0.3">
      <c r="A1791" t="s">
        <v>549</v>
      </c>
      <c r="B1791">
        <v>25200</v>
      </c>
    </row>
    <row r="1792" spans="1:2" x14ac:dyDescent="0.3">
      <c r="A1792" t="s">
        <v>530</v>
      </c>
      <c r="B1792">
        <v>25193</v>
      </c>
    </row>
    <row r="1793" spans="1:2" x14ac:dyDescent="0.3">
      <c r="A1793" t="s">
        <v>449</v>
      </c>
      <c r="B1793">
        <v>25181</v>
      </c>
    </row>
    <row r="1794" spans="1:2" x14ac:dyDescent="0.3">
      <c r="A1794" t="s">
        <v>645</v>
      </c>
      <c r="B1794">
        <v>25154</v>
      </c>
    </row>
    <row r="1795" spans="1:2" x14ac:dyDescent="0.3">
      <c r="A1795" t="s">
        <v>471</v>
      </c>
      <c r="B1795">
        <v>25140</v>
      </c>
    </row>
    <row r="1796" spans="1:2" x14ac:dyDescent="0.3">
      <c r="A1796" t="s">
        <v>459</v>
      </c>
      <c r="B1796">
        <v>25120</v>
      </c>
    </row>
    <row r="1797" spans="1:2" x14ac:dyDescent="0.3">
      <c r="A1797" t="s">
        <v>429</v>
      </c>
      <c r="B1797">
        <v>25099</v>
      </c>
    </row>
    <row r="1798" spans="1:2" x14ac:dyDescent="0.3">
      <c r="A1798" t="s">
        <v>449</v>
      </c>
      <c r="B1798">
        <v>25092</v>
      </c>
    </row>
    <row r="1799" spans="1:2" x14ac:dyDescent="0.3">
      <c r="A1799" t="s">
        <v>524</v>
      </c>
      <c r="B1799">
        <v>25091</v>
      </c>
    </row>
    <row r="1800" spans="1:2" x14ac:dyDescent="0.3">
      <c r="A1800" t="s">
        <v>429</v>
      </c>
      <c r="B1800">
        <v>25090</v>
      </c>
    </row>
    <row r="1801" spans="1:2" x14ac:dyDescent="0.3">
      <c r="A1801" t="s">
        <v>471</v>
      </c>
      <c r="B1801">
        <v>25082</v>
      </c>
    </row>
    <row r="1802" spans="1:2" x14ac:dyDescent="0.3">
      <c r="A1802" t="s">
        <v>419</v>
      </c>
      <c r="B1802">
        <v>25081</v>
      </c>
    </row>
    <row r="1803" spans="1:2" x14ac:dyDescent="0.3">
      <c r="A1803" t="s">
        <v>489</v>
      </c>
      <c r="B1803">
        <v>25078</v>
      </c>
    </row>
    <row r="1804" spans="1:2" x14ac:dyDescent="0.3">
      <c r="A1804" t="s">
        <v>468</v>
      </c>
      <c r="B1804">
        <v>25075</v>
      </c>
    </row>
    <row r="1805" spans="1:2" x14ac:dyDescent="0.3">
      <c r="A1805" t="s">
        <v>535</v>
      </c>
      <c r="B1805">
        <v>25071</v>
      </c>
    </row>
    <row r="1806" spans="1:2" x14ac:dyDescent="0.3">
      <c r="A1806" t="s">
        <v>413</v>
      </c>
      <c r="B1806">
        <v>25058</v>
      </c>
    </row>
    <row r="1807" spans="1:2" x14ac:dyDescent="0.3">
      <c r="A1807" t="s">
        <v>645</v>
      </c>
      <c r="B1807">
        <v>25052</v>
      </c>
    </row>
    <row r="1808" spans="1:2" x14ac:dyDescent="0.3">
      <c r="A1808" t="s">
        <v>535</v>
      </c>
      <c r="B1808">
        <v>25043</v>
      </c>
    </row>
    <row r="1809" spans="1:2" x14ac:dyDescent="0.3">
      <c r="A1809" t="s">
        <v>432</v>
      </c>
      <c r="B1809">
        <v>25031</v>
      </c>
    </row>
    <row r="1810" spans="1:2" x14ac:dyDescent="0.3">
      <c r="A1810" t="s">
        <v>525</v>
      </c>
      <c r="B1810">
        <v>25030</v>
      </c>
    </row>
    <row r="1811" spans="1:2" x14ac:dyDescent="0.3">
      <c r="A1811" t="s">
        <v>645</v>
      </c>
      <c r="B1811">
        <v>25014</v>
      </c>
    </row>
    <row r="1812" spans="1:2" x14ac:dyDescent="0.3">
      <c r="A1812" t="s">
        <v>535</v>
      </c>
      <c r="B1812">
        <v>25001</v>
      </c>
    </row>
    <row r="1813" spans="1:2" x14ac:dyDescent="0.3">
      <c r="A1813" t="s">
        <v>410</v>
      </c>
      <c r="B1813">
        <v>25000</v>
      </c>
    </row>
    <row r="1814" spans="1:2" x14ac:dyDescent="0.3">
      <c r="A1814" t="s">
        <v>499</v>
      </c>
      <c r="B1814">
        <v>25000</v>
      </c>
    </row>
    <row r="1815" spans="1:2" x14ac:dyDescent="0.3">
      <c r="A1815" t="s">
        <v>434</v>
      </c>
      <c r="B1815">
        <v>24978</v>
      </c>
    </row>
    <row r="1816" spans="1:2" x14ac:dyDescent="0.3">
      <c r="A1816" t="s">
        <v>535</v>
      </c>
      <c r="B1816">
        <v>24971</v>
      </c>
    </row>
    <row r="1817" spans="1:2" x14ac:dyDescent="0.3">
      <c r="A1817" t="s">
        <v>524</v>
      </c>
      <c r="B1817">
        <v>24951</v>
      </c>
    </row>
    <row r="1818" spans="1:2" x14ac:dyDescent="0.3">
      <c r="A1818" t="s">
        <v>486</v>
      </c>
      <c r="B1818">
        <v>24906</v>
      </c>
    </row>
    <row r="1819" spans="1:2" x14ac:dyDescent="0.3">
      <c r="A1819" t="s">
        <v>434</v>
      </c>
      <c r="B1819">
        <v>24902</v>
      </c>
    </row>
    <row r="1820" spans="1:2" x14ac:dyDescent="0.3">
      <c r="A1820" t="s">
        <v>535</v>
      </c>
      <c r="B1820">
        <v>24900</v>
      </c>
    </row>
    <row r="1821" spans="1:2" x14ac:dyDescent="0.3">
      <c r="A1821" t="s">
        <v>547</v>
      </c>
      <c r="B1821">
        <v>24894</v>
      </c>
    </row>
    <row r="1822" spans="1:2" x14ac:dyDescent="0.3">
      <c r="A1822" t="s">
        <v>547</v>
      </c>
      <c r="B1822">
        <v>24886</v>
      </c>
    </row>
    <row r="1823" spans="1:2" x14ac:dyDescent="0.3">
      <c r="A1823" t="s">
        <v>404</v>
      </c>
      <c r="B1823">
        <v>24854</v>
      </c>
    </row>
    <row r="1824" spans="1:2" x14ac:dyDescent="0.3">
      <c r="A1824" t="s">
        <v>601</v>
      </c>
      <c r="B1824">
        <v>24848</v>
      </c>
    </row>
    <row r="1825" spans="1:2" x14ac:dyDescent="0.3">
      <c r="A1825" t="s">
        <v>429</v>
      </c>
      <c r="B1825">
        <v>24837</v>
      </c>
    </row>
    <row r="1826" spans="1:2" x14ac:dyDescent="0.3">
      <c r="A1826" t="s">
        <v>645</v>
      </c>
      <c r="B1826">
        <v>24822</v>
      </c>
    </row>
    <row r="1827" spans="1:2" x14ac:dyDescent="0.3">
      <c r="A1827" t="s">
        <v>535</v>
      </c>
      <c r="B1827">
        <v>24807</v>
      </c>
    </row>
    <row r="1828" spans="1:2" x14ac:dyDescent="0.3">
      <c r="A1828" t="s">
        <v>432</v>
      </c>
      <c r="B1828">
        <v>24799</v>
      </c>
    </row>
    <row r="1829" spans="1:2" x14ac:dyDescent="0.3">
      <c r="A1829" t="s">
        <v>489</v>
      </c>
      <c r="B1829">
        <v>24747</v>
      </c>
    </row>
    <row r="1830" spans="1:2" x14ac:dyDescent="0.3">
      <c r="A1830" t="s">
        <v>489</v>
      </c>
      <c r="B1830">
        <v>24741</v>
      </c>
    </row>
    <row r="1831" spans="1:2" x14ac:dyDescent="0.3">
      <c r="A1831" t="s">
        <v>434</v>
      </c>
      <c r="B1831">
        <v>24739</v>
      </c>
    </row>
    <row r="1832" spans="1:2" x14ac:dyDescent="0.3">
      <c r="A1832" t="s">
        <v>595</v>
      </c>
      <c r="B1832">
        <v>24722</v>
      </c>
    </row>
    <row r="1833" spans="1:2" x14ac:dyDescent="0.3">
      <c r="A1833" t="s">
        <v>427</v>
      </c>
      <c r="B1833">
        <v>24717</v>
      </c>
    </row>
    <row r="1834" spans="1:2" x14ac:dyDescent="0.3">
      <c r="A1834" t="s">
        <v>527</v>
      </c>
      <c r="B1834">
        <v>24712</v>
      </c>
    </row>
    <row r="1835" spans="1:2" x14ac:dyDescent="0.3">
      <c r="A1835" t="s">
        <v>434</v>
      </c>
      <c r="B1835">
        <v>24684</v>
      </c>
    </row>
    <row r="1836" spans="1:2" x14ac:dyDescent="0.3">
      <c r="A1836" t="s">
        <v>601</v>
      </c>
      <c r="B1836">
        <v>24677</v>
      </c>
    </row>
    <row r="1837" spans="1:2" x14ac:dyDescent="0.3">
      <c r="A1837" t="s">
        <v>429</v>
      </c>
      <c r="B1837">
        <v>24651</v>
      </c>
    </row>
    <row r="1838" spans="1:2" x14ac:dyDescent="0.3">
      <c r="A1838" t="s">
        <v>535</v>
      </c>
      <c r="B1838">
        <v>24634</v>
      </c>
    </row>
    <row r="1839" spans="1:2" x14ac:dyDescent="0.3">
      <c r="A1839" t="s">
        <v>427</v>
      </c>
      <c r="B1839">
        <v>24606</v>
      </c>
    </row>
    <row r="1840" spans="1:2" x14ac:dyDescent="0.3">
      <c r="A1840" t="s">
        <v>449</v>
      </c>
      <c r="B1840">
        <v>24600</v>
      </c>
    </row>
    <row r="1841" spans="1:2" x14ac:dyDescent="0.3">
      <c r="A1841" t="s">
        <v>547</v>
      </c>
      <c r="B1841">
        <v>24600</v>
      </c>
    </row>
    <row r="1842" spans="1:2" x14ac:dyDescent="0.3">
      <c r="A1842" t="s">
        <v>434</v>
      </c>
      <c r="B1842">
        <v>24595</v>
      </c>
    </row>
    <row r="1843" spans="1:2" x14ac:dyDescent="0.3">
      <c r="A1843" t="s">
        <v>535</v>
      </c>
      <c r="B1843">
        <v>24577</v>
      </c>
    </row>
    <row r="1844" spans="1:2" x14ac:dyDescent="0.3">
      <c r="A1844" t="s">
        <v>471</v>
      </c>
      <c r="B1844">
        <v>24535</v>
      </c>
    </row>
    <row r="1845" spans="1:2" x14ac:dyDescent="0.3">
      <c r="A1845" t="s">
        <v>489</v>
      </c>
      <c r="B1845">
        <v>24519</v>
      </c>
    </row>
    <row r="1846" spans="1:2" x14ac:dyDescent="0.3">
      <c r="A1846" t="s">
        <v>489</v>
      </c>
      <c r="B1846">
        <v>24500</v>
      </c>
    </row>
    <row r="1847" spans="1:2" x14ac:dyDescent="0.3">
      <c r="A1847" t="s">
        <v>428</v>
      </c>
      <c r="B1847">
        <v>24500</v>
      </c>
    </row>
    <row r="1848" spans="1:2" x14ac:dyDescent="0.3">
      <c r="A1848" t="s">
        <v>449</v>
      </c>
      <c r="B1848">
        <v>24500</v>
      </c>
    </row>
    <row r="1849" spans="1:2" x14ac:dyDescent="0.3">
      <c r="A1849" t="s">
        <v>429</v>
      </c>
      <c r="B1849">
        <v>24450</v>
      </c>
    </row>
    <row r="1850" spans="1:2" x14ac:dyDescent="0.3">
      <c r="A1850" t="s">
        <v>530</v>
      </c>
      <c r="B1850">
        <v>24440</v>
      </c>
    </row>
    <row r="1851" spans="1:2" x14ac:dyDescent="0.3">
      <c r="A1851" t="s">
        <v>505</v>
      </c>
      <c r="B1851">
        <v>24426</v>
      </c>
    </row>
    <row r="1852" spans="1:2" x14ac:dyDescent="0.3">
      <c r="A1852" t="s">
        <v>535</v>
      </c>
      <c r="B1852">
        <v>24423</v>
      </c>
    </row>
    <row r="1853" spans="1:2" x14ac:dyDescent="0.3">
      <c r="A1853" t="s">
        <v>645</v>
      </c>
      <c r="B1853">
        <v>24421</v>
      </c>
    </row>
    <row r="1854" spans="1:2" x14ac:dyDescent="0.3">
      <c r="A1854" t="s">
        <v>551</v>
      </c>
      <c r="B1854">
        <v>24402</v>
      </c>
    </row>
    <row r="1855" spans="1:2" x14ac:dyDescent="0.3">
      <c r="A1855" t="s">
        <v>601</v>
      </c>
      <c r="B1855">
        <v>24396</v>
      </c>
    </row>
    <row r="1856" spans="1:2" x14ac:dyDescent="0.3">
      <c r="A1856" t="s">
        <v>535</v>
      </c>
      <c r="B1856">
        <v>24382</v>
      </c>
    </row>
    <row r="1857" spans="1:2" x14ac:dyDescent="0.3">
      <c r="A1857" t="s">
        <v>409</v>
      </c>
      <c r="B1857">
        <v>24344</v>
      </c>
    </row>
    <row r="1858" spans="1:2" x14ac:dyDescent="0.3">
      <c r="A1858" t="s">
        <v>434</v>
      </c>
      <c r="B1858">
        <v>24323</v>
      </c>
    </row>
    <row r="1859" spans="1:2" x14ac:dyDescent="0.3">
      <c r="A1859" t="s">
        <v>429</v>
      </c>
      <c r="B1859">
        <v>24265</v>
      </c>
    </row>
    <row r="1860" spans="1:2" x14ac:dyDescent="0.3">
      <c r="A1860" t="s">
        <v>434</v>
      </c>
      <c r="B1860">
        <v>24240</v>
      </c>
    </row>
    <row r="1861" spans="1:2" x14ac:dyDescent="0.3">
      <c r="A1861" t="s">
        <v>477</v>
      </c>
      <c r="B1861">
        <v>24236</v>
      </c>
    </row>
    <row r="1862" spans="1:2" x14ac:dyDescent="0.3">
      <c r="A1862" t="s">
        <v>471</v>
      </c>
      <c r="B1862">
        <v>24230</v>
      </c>
    </row>
    <row r="1863" spans="1:2" x14ac:dyDescent="0.3">
      <c r="A1863" t="s">
        <v>434</v>
      </c>
      <c r="B1863">
        <v>24225</v>
      </c>
    </row>
    <row r="1864" spans="1:2" x14ac:dyDescent="0.3">
      <c r="A1864" t="s">
        <v>429</v>
      </c>
      <c r="B1864">
        <v>24221</v>
      </c>
    </row>
    <row r="1865" spans="1:2" x14ac:dyDescent="0.3">
      <c r="A1865" t="s">
        <v>520</v>
      </c>
      <c r="B1865">
        <v>24184</v>
      </c>
    </row>
    <row r="1866" spans="1:2" x14ac:dyDescent="0.3">
      <c r="A1866" t="s">
        <v>434</v>
      </c>
      <c r="B1866">
        <v>24184</v>
      </c>
    </row>
    <row r="1867" spans="1:2" x14ac:dyDescent="0.3">
      <c r="A1867" t="s">
        <v>505</v>
      </c>
      <c r="B1867">
        <v>24169</v>
      </c>
    </row>
    <row r="1868" spans="1:2" x14ac:dyDescent="0.3">
      <c r="A1868" t="s">
        <v>505</v>
      </c>
      <c r="B1868">
        <v>24169</v>
      </c>
    </row>
    <row r="1869" spans="1:2" x14ac:dyDescent="0.3">
      <c r="A1869" t="s">
        <v>505</v>
      </c>
      <c r="B1869">
        <v>24169</v>
      </c>
    </row>
    <row r="1870" spans="1:2" x14ac:dyDescent="0.3">
      <c r="A1870" t="s">
        <v>529</v>
      </c>
      <c r="B1870">
        <v>24160</v>
      </c>
    </row>
    <row r="1871" spans="1:2" x14ac:dyDescent="0.3">
      <c r="A1871" t="s">
        <v>520</v>
      </c>
      <c r="B1871">
        <v>24160</v>
      </c>
    </row>
    <row r="1872" spans="1:2" x14ac:dyDescent="0.3">
      <c r="A1872" t="s">
        <v>505</v>
      </c>
      <c r="B1872">
        <v>24121</v>
      </c>
    </row>
    <row r="1873" spans="1:2" x14ac:dyDescent="0.3">
      <c r="A1873" t="s">
        <v>489</v>
      </c>
      <c r="B1873">
        <v>24118</v>
      </c>
    </row>
    <row r="1874" spans="1:2" x14ac:dyDescent="0.3">
      <c r="A1874" t="s">
        <v>520</v>
      </c>
      <c r="B1874">
        <v>24102</v>
      </c>
    </row>
    <row r="1875" spans="1:2" x14ac:dyDescent="0.3">
      <c r="A1875" t="s">
        <v>429</v>
      </c>
      <c r="B1875">
        <v>24100</v>
      </c>
    </row>
    <row r="1876" spans="1:2" x14ac:dyDescent="0.3">
      <c r="A1876" t="s">
        <v>505</v>
      </c>
      <c r="B1876">
        <v>24095</v>
      </c>
    </row>
    <row r="1877" spans="1:2" x14ac:dyDescent="0.3">
      <c r="A1877" t="s">
        <v>595</v>
      </c>
      <c r="B1877">
        <v>24088</v>
      </c>
    </row>
    <row r="1878" spans="1:2" x14ac:dyDescent="0.3">
      <c r="A1878" t="s">
        <v>535</v>
      </c>
      <c r="B1878">
        <v>24081</v>
      </c>
    </row>
    <row r="1879" spans="1:2" x14ac:dyDescent="0.3">
      <c r="A1879" t="s">
        <v>505</v>
      </c>
      <c r="B1879">
        <v>24047</v>
      </c>
    </row>
    <row r="1880" spans="1:2" x14ac:dyDescent="0.3">
      <c r="A1880" t="s">
        <v>505</v>
      </c>
      <c r="B1880">
        <v>24018</v>
      </c>
    </row>
    <row r="1881" spans="1:2" x14ac:dyDescent="0.3">
      <c r="A1881" t="s">
        <v>407</v>
      </c>
      <c r="B1881">
        <v>24000</v>
      </c>
    </row>
    <row r="1882" spans="1:2" x14ac:dyDescent="0.3">
      <c r="A1882" t="s">
        <v>493</v>
      </c>
      <c r="B1882">
        <v>24000</v>
      </c>
    </row>
    <row r="1883" spans="1:2" x14ac:dyDescent="0.3">
      <c r="A1883" t="s">
        <v>407</v>
      </c>
      <c r="B1883">
        <v>24000</v>
      </c>
    </row>
    <row r="1884" spans="1:2" x14ac:dyDescent="0.3">
      <c r="A1884" t="s">
        <v>407</v>
      </c>
      <c r="B1884">
        <v>24000</v>
      </c>
    </row>
    <row r="1885" spans="1:2" x14ac:dyDescent="0.3">
      <c r="A1885" t="s">
        <v>407</v>
      </c>
      <c r="B1885">
        <v>24000</v>
      </c>
    </row>
    <row r="1886" spans="1:2" x14ac:dyDescent="0.3">
      <c r="A1886" t="s">
        <v>407</v>
      </c>
      <c r="B1886">
        <v>24000</v>
      </c>
    </row>
    <row r="1887" spans="1:2" x14ac:dyDescent="0.3">
      <c r="A1887" t="s">
        <v>407</v>
      </c>
      <c r="B1887">
        <v>24000</v>
      </c>
    </row>
    <row r="1888" spans="1:2" x14ac:dyDescent="0.3">
      <c r="A1888" t="s">
        <v>407</v>
      </c>
      <c r="B1888">
        <v>24000</v>
      </c>
    </row>
    <row r="1889" spans="1:2" x14ac:dyDescent="0.3">
      <c r="A1889" t="s">
        <v>407</v>
      </c>
      <c r="B1889">
        <v>24000</v>
      </c>
    </row>
    <row r="1890" spans="1:2" x14ac:dyDescent="0.3">
      <c r="A1890" t="s">
        <v>489</v>
      </c>
      <c r="B1890">
        <v>24000</v>
      </c>
    </row>
    <row r="1891" spans="1:2" x14ac:dyDescent="0.3">
      <c r="A1891" t="s">
        <v>407</v>
      </c>
      <c r="B1891">
        <v>24000</v>
      </c>
    </row>
    <row r="1892" spans="1:2" x14ac:dyDescent="0.3">
      <c r="A1892" t="s">
        <v>407</v>
      </c>
      <c r="B1892">
        <v>24000</v>
      </c>
    </row>
    <row r="1893" spans="1:2" x14ac:dyDescent="0.3">
      <c r="A1893" t="s">
        <v>407</v>
      </c>
      <c r="B1893">
        <v>24000</v>
      </c>
    </row>
    <row r="1894" spans="1:2" x14ac:dyDescent="0.3">
      <c r="A1894" t="s">
        <v>407</v>
      </c>
      <c r="B1894">
        <v>24000</v>
      </c>
    </row>
    <row r="1895" spans="1:2" x14ac:dyDescent="0.3">
      <c r="A1895" t="s">
        <v>407</v>
      </c>
      <c r="B1895">
        <v>24000</v>
      </c>
    </row>
    <row r="1896" spans="1:2" x14ac:dyDescent="0.3">
      <c r="A1896" t="s">
        <v>407</v>
      </c>
      <c r="B1896">
        <v>24000</v>
      </c>
    </row>
    <row r="1897" spans="1:2" x14ac:dyDescent="0.3">
      <c r="A1897" t="s">
        <v>407</v>
      </c>
      <c r="B1897">
        <v>24000</v>
      </c>
    </row>
    <row r="1898" spans="1:2" x14ac:dyDescent="0.3">
      <c r="A1898" t="s">
        <v>407</v>
      </c>
      <c r="B1898">
        <v>24000</v>
      </c>
    </row>
    <row r="1899" spans="1:2" x14ac:dyDescent="0.3">
      <c r="A1899" t="s">
        <v>407</v>
      </c>
      <c r="B1899">
        <v>24000</v>
      </c>
    </row>
    <row r="1900" spans="1:2" x14ac:dyDescent="0.3">
      <c r="A1900" t="s">
        <v>471</v>
      </c>
      <c r="B1900">
        <v>23990</v>
      </c>
    </row>
    <row r="1901" spans="1:2" x14ac:dyDescent="0.3">
      <c r="A1901" t="s">
        <v>530</v>
      </c>
      <c r="B1901">
        <v>23990</v>
      </c>
    </row>
    <row r="1902" spans="1:2" x14ac:dyDescent="0.3">
      <c r="A1902" t="s">
        <v>477</v>
      </c>
      <c r="B1902">
        <v>23965</v>
      </c>
    </row>
    <row r="1903" spans="1:2" x14ac:dyDescent="0.3">
      <c r="A1903" t="s">
        <v>530</v>
      </c>
      <c r="B1903">
        <v>23935</v>
      </c>
    </row>
    <row r="1904" spans="1:2" x14ac:dyDescent="0.3">
      <c r="A1904" t="s">
        <v>432</v>
      </c>
      <c r="B1904">
        <v>23854</v>
      </c>
    </row>
    <row r="1905" spans="1:2" x14ac:dyDescent="0.3">
      <c r="A1905" t="s">
        <v>535</v>
      </c>
      <c r="B1905">
        <v>23822</v>
      </c>
    </row>
    <row r="1906" spans="1:2" x14ac:dyDescent="0.3">
      <c r="A1906" t="s">
        <v>471</v>
      </c>
      <c r="B1906">
        <v>23817</v>
      </c>
    </row>
    <row r="1907" spans="1:2" x14ac:dyDescent="0.3">
      <c r="A1907" t="s">
        <v>407</v>
      </c>
      <c r="B1907">
        <v>23800</v>
      </c>
    </row>
    <row r="1908" spans="1:2" x14ac:dyDescent="0.3">
      <c r="A1908" t="s">
        <v>407</v>
      </c>
      <c r="B1908">
        <v>23800</v>
      </c>
    </row>
    <row r="1909" spans="1:2" x14ac:dyDescent="0.3">
      <c r="A1909" t="s">
        <v>407</v>
      </c>
      <c r="B1909">
        <v>23800</v>
      </c>
    </row>
    <row r="1910" spans="1:2" x14ac:dyDescent="0.3">
      <c r="A1910" t="s">
        <v>530</v>
      </c>
      <c r="B1910">
        <v>23781</v>
      </c>
    </row>
    <row r="1911" spans="1:2" x14ac:dyDescent="0.3">
      <c r="A1911" t="s">
        <v>432</v>
      </c>
      <c r="B1911">
        <v>23751</v>
      </c>
    </row>
    <row r="1912" spans="1:2" x14ac:dyDescent="0.3">
      <c r="A1912" t="s">
        <v>487</v>
      </c>
      <c r="B1912">
        <v>23750</v>
      </c>
    </row>
    <row r="1913" spans="1:2" x14ac:dyDescent="0.3">
      <c r="A1913" t="s">
        <v>429</v>
      </c>
      <c r="B1913">
        <v>23750</v>
      </c>
    </row>
    <row r="1914" spans="1:2" x14ac:dyDescent="0.3">
      <c r="A1914" t="s">
        <v>429</v>
      </c>
      <c r="B1914">
        <v>23744</v>
      </c>
    </row>
    <row r="1915" spans="1:2" x14ac:dyDescent="0.3">
      <c r="A1915" t="s">
        <v>407</v>
      </c>
      <c r="B1915">
        <v>23700</v>
      </c>
    </row>
    <row r="1916" spans="1:2" x14ac:dyDescent="0.3">
      <c r="A1916" t="s">
        <v>434</v>
      </c>
      <c r="B1916">
        <v>23690</v>
      </c>
    </row>
    <row r="1917" spans="1:2" x14ac:dyDescent="0.3">
      <c r="A1917" t="s">
        <v>576</v>
      </c>
      <c r="B1917">
        <v>23661</v>
      </c>
    </row>
    <row r="1918" spans="1:2" x14ac:dyDescent="0.3">
      <c r="A1918" t="s">
        <v>404</v>
      </c>
      <c r="B1918">
        <v>23636</v>
      </c>
    </row>
    <row r="1919" spans="1:2" x14ac:dyDescent="0.3">
      <c r="A1919" t="s">
        <v>407</v>
      </c>
      <c r="B1919">
        <v>23600</v>
      </c>
    </row>
    <row r="1920" spans="1:2" x14ac:dyDescent="0.3">
      <c r="A1920" t="s">
        <v>407</v>
      </c>
      <c r="B1920">
        <v>23600</v>
      </c>
    </row>
    <row r="1921" spans="1:2" x14ac:dyDescent="0.3">
      <c r="A1921" t="s">
        <v>549</v>
      </c>
      <c r="B1921">
        <v>23600</v>
      </c>
    </row>
    <row r="1922" spans="1:2" x14ac:dyDescent="0.3">
      <c r="A1922" t="s">
        <v>489</v>
      </c>
      <c r="B1922">
        <v>23575</v>
      </c>
    </row>
    <row r="1923" spans="1:2" x14ac:dyDescent="0.3">
      <c r="A1923" t="s">
        <v>434</v>
      </c>
      <c r="B1923">
        <v>23567</v>
      </c>
    </row>
    <row r="1924" spans="1:2" x14ac:dyDescent="0.3">
      <c r="A1924" t="s">
        <v>505</v>
      </c>
      <c r="B1924">
        <v>23567</v>
      </c>
    </row>
    <row r="1925" spans="1:2" x14ac:dyDescent="0.3">
      <c r="A1925" t="s">
        <v>505</v>
      </c>
      <c r="B1925">
        <v>23548</v>
      </c>
    </row>
    <row r="1926" spans="1:2" x14ac:dyDescent="0.3">
      <c r="A1926" t="s">
        <v>429</v>
      </c>
      <c r="B1926">
        <v>23512</v>
      </c>
    </row>
    <row r="1927" spans="1:2" x14ac:dyDescent="0.3">
      <c r="A1927" t="s">
        <v>489</v>
      </c>
      <c r="B1927">
        <v>23500</v>
      </c>
    </row>
    <row r="1928" spans="1:2" x14ac:dyDescent="0.3">
      <c r="A1928" t="s">
        <v>407</v>
      </c>
      <c r="B1928">
        <v>23500</v>
      </c>
    </row>
    <row r="1929" spans="1:2" x14ac:dyDescent="0.3">
      <c r="A1929" t="s">
        <v>429</v>
      </c>
      <c r="B1929">
        <v>23457</v>
      </c>
    </row>
    <row r="1930" spans="1:2" x14ac:dyDescent="0.3">
      <c r="A1930" t="s">
        <v>429</v>
      </c>
      <c r="B1930">
        <v>23445</v>
      </c>
    </row>
    <row r="1931" spans="1:2" x14ac:dyDescent="0.3">
      <c r="A1931" t="s">
        <v>489</v>
      </c>
      <c r="B1931">
        <v>23404</v>
      </c>
    </row>
    <row r="1932" spans="1:2" x14ac:dyDescent="0.3">
      <c r="A1932" t="s">
        <v>422</v>
      </c>
      <c r="B1932">
        <v>23381</v>
      </c>
    </row>
    <row r="1933" spans="1:2" x14ac:dyDescent="0.3">
      <c r="A1933" t="s">
        <v>429</v>
      </c>
      <c r="B1933">
        <v>23375</v>
      </c>
    </row>
    <row r="1934" spans="1:2" x14ac:dyDescent="0.3">
      <c r="A1934" t="s">
        <v>601</v>
      </c>
      <c r="B1934">
        <v>23324</v>
      </c>
    </row>
    <row r="1935" spans="1:2" x14ac:dyDescent="0.3">
      <c r="A1935" t="s">
        <v>575</v>
      </c>
      <c r="B1935">
        <v>23318</v>
      </c>
    </row>
    <row r="1936" spans="1:2" x14ac:dyDescent="0.3">
      <c r="A1936" t="s">
        <v>430</v>
      </c>
      <c r="B1936">
        <v>23305</v>
      </c>
    </row>
    <row r="1937" spans="1:2" x14ac:dyDescent="0.3">
      <c r="A1937" t="s">
        <v>471</v>
      </c>
      <c r="B1937">
        <v>23270</v>
      </c>
    </row>
    <row r="1938" spans="1:2" x14ac:dyDescent="0.3">
      <c r="A1938" t="s">
        <v>434</v>
      </c>
      <c r="B1938">
        <v>23218</v>
      </c>
    </row>
    <row r="1939" spans="1:2" x14ac:dyDescent="0.3">
      <c r="A1939" t="s">
        <v>530</v>
      </c>
      <c r="B1939">
        <v>23212</v>
      </c>
    </row>
    <row r="1940" spans="1:2" x14ac:dyDescent="0.3">
      <c r="A1940" t="s">
        <v>407</v>
      </c>
      <c r="B1940">
        <v>23200</v>
      </c>
    </row>
    <row r="1941" spans="1:2" x14ac:dyDescent="0.3">
      <c r="A1941" t="s">
        <v>407</v>
      </c>
      <c r="B1941">
        <v>23200</v>
      </c>
    </row>
    <row r="1942" spans="1:2" x14ac:dyDescent="0.3">
      <c r="A1942" t="s">
        <v>443</v>
      </c>
      <c r="B1942">
        <v>23142</v>
      </c>
    </row>
    <row r="1943" spans="1:2" x14ac:dyDescent="0.3">
      <c r="A1943" t="s">
        <v>525</v>
      </c>
      <c r="B1943">
        <v>23101</v>
      </c>
    </row>
    <row r="1944" spans="1:2" x14ac:dyDescent="0.3">
      <c r="A1944" t="s">
        <v>415</v>
      </c>
      <c r="B1944">
        <v>23100</v>
      </c>
    </row>
    <row r="1945" spans="1:2" x14ac:dyDescent="0.3">
      <c r="A1945" t="s">
        <v>618</v>
      </c>
      <c r="B1945">
        <v>23098</v>
      </c>
    </row>
    <row r="1946" spans="1:2" x14ac:dyDescent="0.3">
      <c r="A1946" t="s">
        <v>530</v>
      </c>
      <c r="B1946">
        <v>23038</v>
      </c>
    </row>
    <row r="1947" spans="1:2" x14ac:dyDescent="0.3">
      <c r="A1947" t="s">
        <v>489</v>
      </c>
      <c r="B1947">
        <v>23028</v>
      </c>
    </row>
    <row r="1948" spans="1:2" x14ac:dyDescent="0.3">
      <c r="A1948" t="s">
        <v>429</v>
      </c>
      <c r="B1948">
        <v>23011</v>
      </c>
    </row>
    <row r="1949" spans="1:2" x14ac:dyDescent="0.3">
      <c r="A1949" t="s">
        <v>523</v>
      </c>
      <c r="B1949">
        <v>23001</v>
      </c>
    </row>
    <row r="1950" spans="1:2" x14ac:dyDescent="0.3">
      <c r="A1950" t="s">
        <v>429</v>
      </c>
      <c r="B1950">
        <v>23000</v>
      </c>
    </row>
    <row r="1951" spans="1:2" x14ac:dyDescent="0.3">
      <c r="A1951" t="s">
        <v>505</v>
      </c>
      <c r="B1951">
        <v>22973</v>
      </c>
    </row>
    <row r="1952" spans="1:2" x14ac:dyDescent="0.3">
      <c r="A1952" t="s">
        <v>477</v>
      </c>
      <c r="B1952">
        <v>22971</v>
      </c>
    </row>
    <row r="1953" spans="1:2" x14ac:dyDescent="0.3">
      <c r="A1953" t="s">
        <v>471</v>
      </c>
      <c r="B1953">
        <v>22918</v>
      </c>
    </row>
    <row r="1954" spans="1:2" x14ac:dyDescent="0.3">
      <c r="A1954" t="s">
        <v>549</v>
      </c>
      <c r="B1954">
        <v>22900</v>
      </c>
    </row>
    <row r="1955" spans="1:2" x14ac:dyDescent="0.3">
      <c r="A1955" t="s">
        <v>535</v>
      </c>
      <c r="B1955">
        <v>22881</v>
      </c>
    </row>
    <row r="1956" spans="1:2" x14ac:dyDescent="0.3">
      <c r="A1956" t="s">
        <v>432</v>
      </c>
      <c r="B1956">
        <v>22864</v>
      </c>
    </row>
    <row r="1957" spans="1:2" x14ac:dyDescent="0.3">
      <c r="A1957" t="s">
        <v>429</v>
      </c>
      <c r="B1957">
        <v>22832</v>
      </c>
    </row>
    <row r="1958" spans="1:2" x14ac:dyDescent="0.3">
      <c r="A1958" t="s">
        <v>429</v>
      </c>
      <c r="B1958">
        <v>22827</v>
      </c>
    </row>
    <row r="1959" spans="1:2" x14ac:dyDescent="0.3">
      <c r="A1959" t="s">
        <v>526</v>
      </c>
      <c r="B1959">
        <v>22822</v>
      </c>
    </row>
    <row r="1960" spans="1:2" x14ac:dyDescent="0.3">
      <c r="A1960" t="s">
        <v>407</v>
      </c>
      <c r="B1960">
        <v>22800</v>
      </c>
    </row>
    <row r="1961" spans="1:2" x14ac:dyDescent="0.3">
      <c r="A1961" t="s">
        <v>407</v>
      </c>
      <c r="B1961">
        <v>22800</v>
      </c>
    </row>
    <row r="1962" spans="1:2" x14ac:dyDescent="0.3">
      <c r="A1962" t="s">
        <v>468</v>
      </c>
      <c r="B1962">
        <v>22784</v>
      </c>
    </row>
    <row r="1963" spans="1:2" x14ac:dyDescent="0.3">
      <c r="A1963" t="s">
        <v>434</v>
      </c>
      <c r="B1963">
        <v>22704</v>
      </c>
    </row>
    <row r="1964" spans="1:2" x14ac:dyDescent="0.3">
      <c r="A1964" t="s">
        <v>645</v>
      </c>
      <c r="B1964">
        <v>22690</v>
      </c>
    </row>
    <row r="1965" spans="1:2" x14ac:dyDescent="0.3">
      <c r="A1965" t="s">
        <v>429</v>
      </c>
      <c r="B1965">
        <v>22630</v>
      </c>
    </row>
    <row r="1966" spans="1:2" x14ac:dyDescent="0.3">
      <c r="A1966" t="s">
        <v>487</v>
      </c>
      <c r="B1966">
        <v>22601</v>
      </c>
    </row>
    <row r="1967" spans="1:2" x14ac:dyDescent="0.3">
      <c r="A1967" t="s">
        <v>415</v>
      </c>
      <c r="B1967">
        <v>22570</v>
      </c>
    </row>
    <row r="1968" spans="1:2" x14ac:dyDescent="0.3">
      <c r="A1968" t="s">
        <v>498</v>
      </c>
      <c r="B1968">
        <v>22550</v>
      </c>
    </row>
    <row r="1969" spans="1:2" x14ac:dyDescent="0.3">
      <c r="A1969" t="s">
        <v>498</v>
      </c>
      <c r="B1969">
        <v>22550</v>
      </c>
    </row>
    <row r="1970" spans="1:2" x14ac:dyDescent="0.3">
      <c r="A1970" t="s">
        <v>489</v>
      </c>
      <c r="B1970">
        <v>22506</v>
      </c>
    </row>
    <row r="1971" spans="1:2" x14ac:dyDescent="0.3">
      <c r="A1971" t="s">
        <v>549</v>
      </c>
      <c r="B1971">
        <v>22500</v>
      </c>
    </row>
    <row r="1972" spans="1:2" x14ac:dyDescent="0.3">
      <c r="A1972" t="s">
        <v>493</v>
      </c>
      <c r="B1972">
        <v>22500</v>
      </c>
    </row>
    <row r="1973" spans="1:2" x14ac:dyDescent="0.3">
      <c r="A1973" t="s">
        <v>471</v>
      </c>
      <c r="B1973">
        <v>22430</v>
      </c>
    </row>
    <row r="1974" spans="1:2" x14ac:dyDescent="0.3">
      <c r="A1974" t="s">
        <v>459</v>
      </c>
      <c r="B1974">
        <v>22404</v>
      </c>
    </row>
    <row r="1975" spans="1:2" x14ac:dyDescent="0.3">
      <c r="A1975" t="s">
        <v>584</v>
      </c>
      <c r="B1975">
        <v>22356</v>
      </c>
    </row>
    <row r="1976" spans="1:2" x14ac:dyDescent="0.3">
      <c r="A1976" t="s">
        <v>523</v>
      </c>
      <c r="B1976">
        <v>22326</v>
      </c>
    </row>
    <row r="1977" spans="1:2" x14ac:dyDescent="0.3">
      <c r="A1977" t="s">
        <v>498</v>
      </c>
      <c r="B1977">
        <v>22312</v>
      </c>
    </row>
    <row r="1978" spans="1:2" x14ac:dyDescent="0.3">
      <c r="A1978" t="s">
        <v>432</v>
      </c>
      <c r="B1978">
        <v>22309</v>
      </c>
    </row>
    <row r="1979" spans="1:2" x14ac:dyDescent="0.3">
      <c r="A1979" t="s">
        <v>535</v>
      </c>
      <c r="B1979">
        <v>22288</v>
      </c>
    </row>
    <row r="1980" spans="1:2" x14ac:dyDescent="0.3">
      <c r="A1980" t="s">
        <v>432</v>
      </c>
      <c r="B1980">
        <v>22256</v>
      </c>
    </row>
    <row r="1981" spans="1:2" x14ac:dyDescent="0.3">
      <c r="A1981" t="s">
        <v>489</v>
      </c>
      <c r="B1981">
        <v>22150</v>
      </c>
    </row>
    <row r="1982" spans="1:2" x14ac:dyDescent="0.3">
      <c r="A1982" t="s">
        <v>489</v>
      </c>
      <c r="B1982">
        <v>22100</v>
      </c>
    </row>
    <row r="1983" spans="1:2" x14ac:dyDescent="0.3">
      <c r="A1983" t="s">
        <v>432</v>
      </c>
      <c r="B1983">
        <v>22047</v>
      </c>
    </row>
    <row r="1984" spans="1:2" x14ac:dyDescent="0.3">
      <c r="A1984" t="s">
        <v>481</v>
      </c>
      <c r="B1984">
        <v>22025</v>
      </c>
    </row>
    <row r="1985" spans="1:2" x14ac:dyDescent="0.3">
      <c r="A1985" t="s">
        <v>516</v>
      </c>
      <c r="B1985">
        <v>22012</v>
      </c>
    </row>
    <row r="1986" spans="1:2" x14ac:dyDescent="0.3">
      <c r="A1986" t="s">
        <v>516</v>
      </c>
      <c r="B1986">
        <v>22012</v>
      </c>
    </row>
    <row r="1987" spans="1:2" x14ac:dyDescent="0.3">
      <c r="A1987" t="s">
        <v>516</v>
      </c>
      <c r="B1987">
        <v>22012</v>
      </c>
    </row>
    <row r="1988" spans="1:2" x14ac:dyDescent="0.3">
      <c r="A1988" t="s">
        <v>535</v>
      </c>
      <c r="B1988">
        <v>22008</v>
      </c>
    </row>
    <row r="1989" spans="1:2" x14ac:dyDescent="0.3">
      <c r="A1989" t="s">
        <v>493</v>
      </c>
      <c r="B1989">
        <v>22000</v>
      </c>
    </row>
    <row r="1990" spans="1:2" x14ac:dyDescent="0.3">
      <c r="A1990" t="s">
        <v>493</v>
      </c>
      <c r="B1990">
        <v>22000</v>
      </c>
    </row>
    <row r="1991" spans="1:2" x14ac:dyDescent="0.3">
      <c r="A1991" t="s">
        <v>493</v>
      </c>
      <c r="B1991">
        <v>22000</v>
      </c>
    </row>
    <row r="1992" spans="1:2" x14ac:dyDescent="0.3">
      <c r="A1992" t="s">
        <v>489</v>
      </c>
      <c r="B1992">
        <v>22000</v>
      </c>
    </row>
    <row r="1993" spans="1:2" x14ac:dyDescent="0.3">
      <c r="A1993" t="s">
        <v>419</v>
      </c>
      <c r="B1993">
        <v>21973</v>
      </c>
    </row>
    <row r="1994" spans="1:2" x14ac:dyDescent="0.3">
      <c r="A1994" t="s">
        <v>432</v>
      </c>
      <c r="B1994">
        <v>21893</v>
      </c>
    </row>
    <row r="1995" spans="1:2" x14ac:dyDescent="0.3">
      <c r="A1995" t="s">
        <v>432</v>
      </c>
      <c r="B1995">
        <v>21789</v>
      </c>
    </row>
    <row r="1996" spans="1:2" x14ac:dyDescent="0.3">
      <c r="A1996" t="s">
        <v>595</v>
      </c>
      <c r="B1996">
        <v>21769</v>
      </c>
    </row>
    <row r="1997" spans="1:2" x14ac:dyDescent="0.3">
      <c r="A1997" t="s">
        <v>429</v>
      </c>
      <c r="B1997">
        <v>21736</v>
      </c>
    </row>
    <row r="1998" spans="1:2" x14ac:dyDescent="0.3">
      <c r="A1998" t="s">
        <v>439</v>
      </c>
      <c r="B1998">
        <v>21703</v>
      </c>
    </row>
    <row r="1999" spans="1:2" x14ac:dyDescent="0.3">
      <c r="A1999" t="s">
        <v>415</v>
      </c>
      <c r="B1999">
        <v>21600</v>
      </c>
    </row>
    <row r="2000" spans="1:2" x14ac:dyDescent="0.3">
      <c r="A2000" t="s">
        <v>498</v>
      </c>
      <c r="B2000">
        <v>21565</v>
      </c>
    </row>
    <row r="2001" spans="1:2" x14ac:dyDescent="0.3">
      <c r="A2001" t="s">
        <v>432</v>
      </c>
      <c r="B2001">
        <v>21559</v>
      </c>
    </row>
    <row r="2002" spans="1:2" x14ac:dyDescent="0.3">
      <c r="A2002" t="s">
        <v>579</v>
      </c>
      <c r="B2002">
        <v>21549</v>
      </c>
    </row>
    <row r="2003" spans="1:2" x14ac:dyDescent="0.3">
      <c r="A2003" t="s">
        <v>449</v>
      </c>
      <c r="B2003">
        <v>21539</v>
      </c>
    </row>
    <row r="2004" spans="1:2" x14ac:dyDescent="0.3">
      <c r="A2004" t="s">
        <v>618</v>
      </c>
      <c r="B2004">
        <v>21500</v>
      </c>
    </row>
    <row r="2005" spans="1:2" x14ac:dyDescent="0.3">
      <c r="A2005" t="s">
        <v>605</v>
      </c>
      <c r="B2005">
        <v>21471</v>
      </c>
    </row>
    <row r="2006" spans="1:2" x14ac:dyDescent="0.3">
      <c r="A2006" t="s">
        <v>601</v>
      </c>
      <c r="B2006">
        <v>21467</v>
      </c>
    </row>
    <row r="2007" spans="1:2" x14ac:dyDescent="0.3">
      <c r="A2007" t="s">
        <v>432</v>
      </c>
      <c r="B2007">
        <v>21357</v>
      </c>
    </row>
    <row r="2008" spans="1:2" x14ac:dyDescent="0.3">
      <c r="A2008" t="s">
        <v>453</v>
      </c>
      <c r="B2008">
        <v>21355</v>
      </c>
    </row>
    <row r="2009" spans="1:2" x14ac:dyDescent="0.3">
      <c r="A2009" t="s">
        <v>493</v>
      </c>
      <c r="B2009">
        <v>21340</v>
      </c>
    </row>
    <row r="2010" spans="1:2" x14ac:dyDescent="0.3">
      <c r="A2010" t="s">
        <v>489</v>
      </c>
      <c r="B2010">
        <v>21319</v>
      </c>
    </row>
    <row r="2011" spans="1:2" x14ac:dyDescent="0.3">
      <c r="A2011" t="s">
        <v>462</v>
      </c>
      <c r="B2011">
        <v>21200</v>
      </c>
    </row>
    <row r="2012" spans="1:2" x14ac:dyDescent="0.3">
      <c r="A2012" t="s">
        <v>401</v>
      </c>
      <c r="B2012">
        <v>21186</v>
      </c>
    </row>
    <row r="2013" spans="1:2" x14ac:dyDescent="0.3">
      <c r="A2013" t="s">
        <v>471</v>
      </c>
      <c r="B2013">
        <v>21173</v>
      </c>
    </row>
    <row r="2014" spans="1:2" x14ac:dyDescent="0.3">
      <c r="A2014" t="s">
        <v>500</v>
      </c>
      <c r="B2014">
        <v>21135</v>
      </c>
    </row>
    <row r="2015" spans="1:2" x14ac:dyDescent="0.3">
      <c r="A2015" t="s">
        <v>422</v>
      </c>
      <c r="B2015">
        <v>21128</v>
      </c>
    </row>
    <row r="2016" spans="1:2" x14ac:dyDescent="0.3">
      <c r="A2016" t="s">
        <v>429</v>
      </c>
      <c r="B2016">
        <v>21058</v>
      </c>
    </row>
    <row r="2017" spans="1:2" x14ac:dyDescent="0.3">
      <c r="A2017" t="s">
        <v>498</v>
      </c>
      <c r="B2017">
        <v>21045</v>
      </c>
    </row>
    <row r="2018" spans="1:2" x14ac:dyDescent="0.3">
      <c r="A2018" t="s">
        <v>547</v>
      </c>
      <c r="B2018">
        <v>21034</v>
      </c>
    </row>
    <row r="2019" spans="1:2" x14ac:dyDescent="0.3">
      <c r="A2019" t="s">
        <v>588</v>
      </c>
      <c r="B2019">
        <v>21031</v>
      </c>
    </row>
    <row r="2020" spans="1:2" x14ac:dyDescent="0.3">
      <c r="A2020" t="s">
        <v>401</v>
      </c>
      <c r="B2020">
        <v>21031</v>
      </c>
    </row>
    <row r="2021" spans="1:2" x14ac:dyDescent="0.3">
      <c r="A2021" t="s">
        <v>598</v>
      </c>
      <c r="B2021">
        <v>21012</v>
      </c>
    </row>
    <row r="2022" spans="1:2" x14ac:dyDescent="0.3">
      <c r="A2022" t="s">
        <v>598</v>
      </c>
      <c r="B2022">
        <v>21011</v>
      </c>
    </row>
    <row r="2023" spans="1:2" x14ac:dyDescent="0.3">
      <c r="A2023" t="s">
        <v>493</v>
      </c>
      <c r="B2023">
        <v>21000</v>
      </c>
    </row>
    <row r="2024" spans="1:2" x14ac:dyDescent="0.3">
      <c r="A2024" t="s">
        <v>493</v>
      </c>
      <c r="B2024">
        <v>21000</v>
      </c>
    </row>
    <row r="2025" spans="1:2" x14ac:dyDescent="0.3">
      <c r="A2025" t="s">
        <v>493</v>
      </c>
      <c r="B2025">
        <v>21000</v>
      </c>
    </row>
    <row r="2026" spans="1:2" x14ac:dyDescent="0.3">
      <c r="A2026" t="s">
        <v>493</v>
      </c>
      <c r="B2026">
        <v>21000</v>
      </c>
    </row>
    <row r="2027" spans="1:2" x14ac:dyDescent="0.3">
      <c r="A2027" t="s">
        <v>493</v>
      </c>
      <c r="B2027">
        <v>21000</v>
      </c>
    </row>
    <row r="2028" spans="1:2" x14ac:dyDescent="0.3">
      <c r="A2028" t="s">
        <v>493</v>
      </c>
      <c r="B2028">
        <v>21000</v>
      </c>
    </row>
    <row r="2029" spans="1:2" x14ac:dyDescent="0.3">
      <c r="A2029" t="s">
        <v>493</v>
      </c>
      <c r="B2029">
        <v>21000</v>
      </c>
    </row>
    <row r="2030" spans="1:2" x14ac:dyDescent="0.3">
      <c r="A2030" t="s">
        <v>493</v>
      </c>
      <c r="B2030">
        <v>21000</v>
      </c>
    </row>
    <row r="2031" spans="1:2" x14ac:dyDescent="0.3">
      <c r="A2031" t="s">
        <v>493</v>
      </c>
      <c r="B2031">
        <v>21000</v>
      </c>
    </row>
    <row r="2032" spans="1:2" x14ac:dyDescent="0.3">
      <c r="A2032" t="s">
        <v>493</v>
      </c>
      <c r="B2032">
        <v>21000</v>
      </c>
    </row>
    <row r="2033" spans="1:2" x14ac:dyDescent="0.3">
      <c r="A2033" t="s">
        <v>588</v>
      </c>
      <c r="B2033">
        <v>20975</v>
      </c>
    </row>
    <row r="2034" spans="1:2" x14ac:dyDescent="0.3">
      <c r="A2034" t="s">
        <v>437</v>
      </c>
      <c r="B2034">
        <v>20966</v>
      </c>
    </row>
    <row r="2035" spans="1:2" x14ac:dyDescent="0.3">
      <c r="A2035" t="s">
        <v>442</v>
      </c>
      <c r="B2035">
        <v>20950</v>
      </c>
    </row>
    <row r="2036" spans="1:2" x14ac:dyDescent="0.3">
      <c r="A2036" t="s">
        <v>477</v>
      </c>
      <c r="B2036">
        <v>20850</v>
      </c>
    </row>
    <row r="2037" spans="1:2" x14ac:dyDescent="0.3">
      <c r="A2037" t="s">
        <v>427</v>
      </c>
      <c r="B2037">
        <v>20835</v>
      </c>
    </row>
    <row r="2038" spans="1:2" x14ac:dyDescent="0.3">
      <c r="A2038" t="s">
        <v>437</v>
      </c>
      <c r="B2038">
        <v>20805</v>
      </c>
    </row>
    <row r="2039" spans="1:2" x14ac:dyDescent="0.3">
      <c r="A2039" t="s">
        <v>598</v>
      </c>
      <c r="B2039">
        <v>20759</v>
      </c>
    </row>
    <row r="2040" spans="1:2" x14ac:dyDescent="0.3">
      <c r="A2040" t="s">
        <v>498</v>
      </c>
      <c r="B2040">
        <v>20743</v>
      </c>
    </row>
    <row r="2041" spans="1:2" x14ac:dyDescent="0.3">
      <c r="A2041" t="s">
        <v>588</v>
      </c>
      <c r="B2041">
        <v>20720</v>
      </c>
    </row>
    <row r="2042" spans="1:2" x14ac:dyDescent="0.3">
      <c r="A2042" t="s">
        <v>404</v>
      </c>
      <c r="B2042">
        <v>20706</v>
      </c>
    </row>
    <row r="2043" spans="1:2" x14ac:dyDescent="0.3">
      <c r="A2043" t="s">
        <v>437</v>
      </c>
      <c r="B2043">
        <v>20701</v>
      </c>
    </row>
    <row r="2044" spans="1:2" x14ac:dyDescent="0.3">
      <c r="A2044" t="s">
        <v>437</v>
      </c>
      <c r="B2044">
        <v>20695</v>
      </c>
    </row>
    <row r="2045" spans="1:2" x14ac:dyDescent="0.3">
      <c r="A2045" t="s">
        <v>487</v>
      </c>
      <c r="B2045">
        <v>20686</v>
      </c>
    </row>
    <row r="2046" spans="1:2" x14ac:dyDescent="0.3">
      <c r="A2046" t="s">
        <v>437</v>
      </c>
      <c r="B2046">
        <v>20683</v>
      </c>
    </row>
    <row r="2047" spans="1:2" x14ac:dyDescent="0.3">
      <c r="A2047" t="s">
        <v>471</v>
      </c>
      <c r="B2047">
        <v>20677</v>
      </c>
    </row>
    <row r="2048" spans="1:2" x14ac:dyDescent="0.3">
      <c r="A2048" t="s">
        <v>437</v>
      </c>
      <c r="B2048">
        <v>20657</v>
      </c>
    </row>
    <row r="2049" spans="1:2" x14ac:dyDescent="0.3">
      <c r="A2049" t="s">
        <v>432</v>
      </c>
      <c r="B2049">
        <v>20638</v>
      </c>
    </row>
    <row r="2050" spans="1:2" x14ac:dyDescent="0.3">
      <c r="A2050" t="s">
        <v>588</v>
      </c>
      <c r="B2050">
        <v>20628</v>
      </c>
    </row>
    <row r="2051" spans="1:2" x14ac:dyDescent="0.3">
      <c r="A2051" t="s">
        <v>471</v>
      </c>
      <c r="B2051">
        <v>20628</v>
      </c>
    </row>
    <row r="2052" spans="1:2" x14ac:dyDescent="0.3">
      <c r="A2052" t="s">
        <v>437</v>
      </c>
      <c r="B2052">
        <v>20604</v>
      </c>
    </row>
    <row r="2053" spans="1:2" x14ac:dyDescent="0.3">
      <c r="A2053" t="s">
        <v>531</v>
      </c>
      <c r="B2053">
        <v>20590</v>
      </c>
    </row>
    <row r="2054" spans="1:2" x14ac:dyDescent="0.3">
      <c r="A2054" t="s">
        <v>437</v>
      </c>
      <c r="B2054">
        <v>20566</v>
      </c>
    </row>
    <row r="2055" spans="1:2" x14ac:dyDescent="0.3">
      <c r="A2055" t="s">
        <v>498</v>
      </c>
      <c r="B2055">
        <v>20545</v>
      </c>
    </row>
    <row r="2056" spans="1:2" x14ac:dyDescent="0.3">
      <c r="A2056" t="s">
        <v>442</v>
      </c>
      <c r="B2056">
        <v>20526</v>
      </c>
    </row>
    <row r="2057" spans="1:2" x14ac:dyDescent="0.3">
      <c r="A2057" t="s">
        <v>489</v>
      </c>
      <c r="B2057">
        <v>20500</v>
      </c>
    </row>
    <row r="2058" spans="1:2" x14ac:dyDescent="0.3">
      <c r="A2058" t="s">
        <v>463</v>
      </c>
      <c r="B2058">
        <v>20500</v>
      </c>
    </row>
    <row r="2059" spans="1:2" x14ac:dyDescent="0.3">
      <c r="A2059" t="s">
        <v>427</v>
      </c>
      <c r="B2059">
        <v>20500</v>
      </c>
    </row>
    <row r="2060" spans="1:2" x14ac:dyDescent="0.3">
      <c r="A2060" t="s">
        <v>493</v>
      </c>
      <c r="B2060">
        <v>20500</v>
      </c>
    </row>
    <row r="2061" spans="1:2" x14ac:dyDescent="0.3">
      <c r="A2061" t="s">
        <v>427</v>
      </c>
      <c r="B2061">
        <v>20500</v>
      </c>
    </row>
    <row r="2062" spans="1:2" x14ac:dyDescent="0.3">
      <c r="A2062" t="s">
        <v>437</v>
      </c>
      <c r="B2062">
        <v>20468</v>
      </c>
    </row>
    <row r="2063" spans="1:2" x14ac:dyDescent="0.3">
      <c r="A2063" t="s">
        <v>437</v>
      </c>
      <c r="B2063">
        <v>20464</v>
      </c>
    </row>
    <row r="2064" spans="1:2" x14ac:dyDescent="0.3">
      <c r="A2064" t="s">
        <v>437</v>
      </c>
      <c r="B2064">
        <v>20454</v>
      </c>
    </row>
    <row r="2065" spans="1:2" x14ac:dyDescent="0.3">
      <c r="A2065" t="s">
        <v>437</v>
      </c>
      <c r="B2065">
        <v>20406</v>
      </c>
    </row>
    <row r="2066" spans="1:2" x14ac:dyDescent="0.3">
      <c r="A2066" t="s">
        <v>598</v>
      </c>
      <c r="B2066">
        <v>20375</v>
      </c>
    </row>
    <row r="2067" spans="1:2" x14ac:dyDescent="0.3">
      <c r="A2067" t="s">
        <v>598</v>
      </c>
      <c r="B2067">
        <v>20336</v>
      </c>
    </row>
    <row r="2068" spans="1:2" x14ac:dyDescent="0.3">
      <c r="A2068" t="s">
        <v>610</v>
      </c>
      <c r="B2068">
        <v>20335</v>
      </c>
    </row>
    <row r="2069" spans="1:2" x14ac:dyDescent="0.3">
      <c r="A2069" t="s">
        <v>429</v>
      </c>
      <c r="B2069">
        <v>20334</v>
      </c>
    </row>
    <row r="2070" spans="1:2" x14ac:dyDescent="0.3">
      <c r="A2070" t="s">
        <v>493</v>
      </c>
      <c r="B2070">
        <v>20253</v>
      </c>
    </row>
    <row r="2071" spans="1:2" x14ac:dyDescent="0.3">
      <c r="A2071" t="s">
        <v>437</v>
      </c>
      <c r="B2071">
        <v>20245</v>
      </c>
    </row>
    <row r="2072" spans="1:2" x14ac:dyDescent="0.3">
      <c r="A2072" t="s">
        <v>514</v>
      </c>
      <c r="B2072">
        <v>20205</v>
      </c>
    </row>
    <row r="2073" spans="1:2" x14ac:dyDescent="0.3">
      <c r="A2073" t="s">
        <v>514</v>
      </c>
      <c r="B2073">
        <v>20200</v>
      </c>
    </row>
    <row r="2074" spans="1:2" x14ac:dyDescent="0.3">
      <c r="A2074" t="s">
        <v>498</v>
      </c>
      <c r="B2074">
        <v>20163</v>
      </c>
    </row>
    <row r="2075" spans="1:2" x14ac:dyDescent="0.3">
      <c r="A2075" t="s">
        <v>474</v>
      </c>
      <c r="B2075">
        <v>20141</v>
      </c>
    </row>
    <row r="2076" spans="1:2" x14ac:dyDescent="0.3">
      <c r="A2076" t="s">
        <v>463</v>
      </c>
      <c r="B2076">
        <v>20088</v>
      </c>
    </row>
    <row r="2077" spans="1:2" x14ac:dyDescent="0.3">
      <c r="A2077" t="s">
        <v>553</v>
      </c>
      <c r="B2077">
        <v>20072</v>
      </c>
    </row>
    <row r="2078" spans="1:2" x14ac:dyDescent="0.3">
      <c r="A2078" t="s">
        <v>437</v>
      </c>
      <c r="B2078">
        <v>20044</v>
      </c>
    </row>
    <row r="2079" spans="1:2" x14ac:dyDescent="0.3">
      <c r="A2079" t="s">
        <v>588</v>
      </c>
      <c r="B2079">
        <v>20026</v>
      </c>
    </row>
    <row r="2080" spans="1:2" x14ac:dyDescent="0.3">
      <c r="A2080" t="s">
        <v>598</v>
      </c>
      <c r="B2080">
        <v>20026</v>
      </c>
    </row>
    <row r="2081" spans="1:2" x14ac:dyDescent="0.3">
      <c r="A2081" t="s">
        <v>422</v>
      </c>
      <c r="B2081">
        <v>20016</v>
      </c>
    </row>
    <row r="2082" spans="1:2" x14ac:dyDescent="0.3">
      <c r="A2082" t="s">
        <v>446</v>
      </c>
      <c r="B2082">
        <v>20006</v>
      </c>
    </row>
    <row r="2083" spans="1:2" x14ac:dyDescent="0.3">
      <c r="A2083" t="s">
        <v>437</v>
      </c>
      <c r="B2083">
        <v>20004</v>
      </c>
    </row>
    <row r="2084" spans="1:2" x14ac:dyDescent="0.3">
      <c r="A2084" t="s">
        <v>527</v>
      </c>
      <c r="B2084">
        <v>20003</v>
      </c>
    </row>
    <row r="2085" spans="1:2" x14ac:dyDescent="0.3">
      <c r="A2085" t="s">
        <v>493</v>
      </c>
      <c r="B2085">
        <v>20000</v>
      </c>
    </row>
    <row r="2086" spans="1:2" x14ac:dyDescent="0.3">
      <c r="A2086" t="s">
        <v>493</v>
      </c>
      <c r="B2086">
        <v>20000</v>
      </c>
    </row>
    <row r="2087" spans="1:2" x14ac:dyDescent="0.3">
      <c r="A2087" t="s">
        <v>493</v>
      </c>
      <c r="B2087">
        <v>20000</v>
      </c>
    </row>
    <row r="2088" spans="1:2" x14ac:dyDescent="0.3">
      <c r="A2088" t="s">
        <v>493</v>
      </c>
      <c r="B2088">
        <v>20000</v>
      </c>
    </row>
    <row r="2089" spans="1:2" x14ac:dyDescent="0.3">
      <c r="A2089" t="s">
        <v>493</v>
      </c>
      <c r="B2089">
        <v>20000</v>
      </c>
    </row>
    <row r="2090" spans="1:2" x14ac:dyDescent="0.3">
      <c r="A2090" t="s">
        <v>493</v>
      </c>
      <c r="B2090">
        <v>20000</v>
      </c>
    </row>
    <row r="2091" spans="1:2" x14ac:dyDescent="0.3">
      <c r="A2091" t="s">
        <v>463</v>
      </c>
      <c r="B2091">
        <v>20000</v>
      </c>
    </row>
    <row r="2092" spans="1:2" x14ac:dyDescent="0.3">
      <c r="A2092" t="s">
        <v>457</v>
      </c>
      <c r="B2092">
        <v>19999</v>
      </c>
    </row>
    <row r="2093" spans="1:2" x14ac:dyDescent="0.3">
      <c r="A2093" t="s">
        <v>457</v>
      </c>
      <c r="B2093">
        <v>19999</v>
      </c>
    </row>
    <row r="2094" spans="1:2" x14ac:dyDescent="0.3">
      <c r="A2094" t="s">
        <v>457</v>
      </c>
      <c r="B2094">
        <v>19999</v>
      </c>
    </row>
    <row r="2095" spans="1:2" x14ac:dyDescent="0.3">
      <c r="A2095" t="s">
        <v>457</v>
      </c>
      <c r="B2095">
        <v>19999</v>
      </c>
    </row>
    <row r="2096" spans="1:2" x14ac:dyDescent="0.3">
      <c r="A2096" t="s">
        <v>457</v>
      </c>
      <c r="B2096">
        <v>19999</v>
      </c>
    </row>
    <row r="2097" spans="1:2" x14ac:dyDescent="0.3">
      <c r="A2097" t="s">
        <v>457</v>
      </c>
      <c r="B2097">
        <v>19999</v>
      </c>
    </row>
    <row r="2098" spans="1:2" x14ac:dyDescent="0.3">
      <c r="A2098" t="s">
        <v>457</v>
      </c>
      <c r="B2098">
        <v>19999</v>
      </c>
    </row>
    <row r="2099" spans="1:2" x14ac:dyDescent="0.3">
      <c r="A2099" t="s">
        <v>612</v>
      </c>
      <c r="B2099">
        <v>19999</v>
      </c>
    </row>
    <row r="2100" spans="1:2" x14ac:dyDescent="0.3">
      <c r="A2100" t="s">
        <v>457</v>
      </c>
      <c r="B2100">
        <v>19999</v>
      </c>
    </row>
    <row r="2101" spans="1:2" x14ac:dyDescent="0.3">
      <c r="A2101" t="s">
        <v>457</v>
      </c>
      <c r="B2101">
        <v>19999</v>
      </c>
    </row>
    <row r="2102" spans="1:2" x14ac:dyDescent="0.3">
      <c r="A2102" t="s">
        <v>457</v>
      </c>
      <c r="B2102">
        <v>19978</v>
      </c>
    </row>
    <row r="2103" spans="1:2" x14ac:dyDescent="0.3">
      <c r="A2103" t="s">
        <v>457</v>
      </c>
      <c r="B2103">
        <v>19978</v>
      </c>
    </row>
    <row r="2104" spans="1:2" x14ac:dyDescent="0.3">
      <c r="A2104" t="s">
        <v>457</v>
      </c>
      <c r="B2104">
        <v>19936</v>
      </c>
    </row>
    <row r="2105" spans="1:2" x14ac:dyDescent="0.3">
      <c r="A2105" t="s">
        <v>457</v>
      </c>
      <c r="B2105">
        <v>19930</v>
      </c>
    </row>
    <row r="2106" spans="1:2" x14ac:dyDescent="0.3">
      <c r="A2106" t="s">
        <v>588</v>
      </c>
      <c r="B2106">
        <v>19927</v>
      </c>
    </row>
    <row r="2107" spans="1:2" x14ac:dyDescent="0.3">
      <c r="A2107" t="s">
        <v>588</v>
      </c>
      <c r="B2107">
        <v>19910</v>
      </c>
    </row>
    <row r="2108" spans="1:2" x14ac:dyDescent="0.3">
      <c r="A2108" t="s">
        <v>457</v>
      </c>
      <c r="B2108">
        <v>19910</v>
      </c>
    </row>
    <row r="2109" spans="1:2" x14ac:dyDescent="0.3">
      <c r="A2109" t="s">
        <v>588</v>
      </c>
      <c r="B2109">
        <v>19909</v>
      </c>
    </row>
    <row r="2110" spans="1:2" x14ac:dyDescent="0.3">
      <c r="A2110" t="s">
        <v>511</v>
      </c>
      <c r="B2110">
        <v>19898</v>
      </c>
    </row>
    <row r="2111" spans="1:2" x14ac:dyDescent="0.3">
      <c r="A2111" t="s">
        <v>493</v>
      </c>
      <c r="B2111">
        <v>19886</v>
      </c>
    </row>
    <row r="2112" spans="1:2" x14ac:dyDescent="0.3">
      <c r="A2112" t="s">
        <v>588</v>
      </c>
      <c r="B2112">
        <v>19881</v>
      </c>
    </row>
    <row r="2113" spans="1:2" x14ac:dyDescent="0.3">
      <c r="A2113" t="s">
        <v>422</v>
      </c>
      <c r="B2113">
        <v>19876</v>
      </c>
    </row>
    <row r="2114" spans="1:2" x14ac:dyDescent="0.3">
      <c r="A2114" t="s">
        <v>422</v>
      </c>
      <c r="B2114">
        <v>19876</v>
      </c>
    </row>
    <row r="2115" spans="1:2" x14ac:dyDescent="0.3">
      <c r="A2115" t="s">
        <v>457</v>
      </c>
      <c r="B2115">
        <v>19870</v>
      </c>
    </row>
    <row r="2116" spans="1:2" x14ac:dyDescent="0.3">
      <c r="A2116" t="s">
        <v>422</v>
      </c>
      <c r="B2116">
        <v>19867</v>
      </c>
    </row>
    <row r="2117" spans="1:2" x14ac:dyDescent="0.3">
      <c r="A2117" t="s">
        <v>471</v>
      </c>
      <c r="B2117">
        <v>19867</v>
      </c>
    </row>
    <row r="2118" spans="1:2" x14ac:dyDescent="0.3">
      <c r="A2118" t="s">
        <v>493</v>
      </c>
      <c r="B2118">
        <v>19857</v>
      </c>
    </row>
    <row r="2119" spans="1:2" x14ac:dyDescent="0.3">
      <c r="A2119" t="s">
        <v>432</v>
      </c>
      <c r="B2119">
        <v>19804</v>
      </c>
    </row>
    <row r="2120" spans="1:2" x14ac:dyDescent="0.3">
      <c r="A2120" t="s">
        <v>493</v>
      </c>
      <c r="B2120">
        <v>19803</v>
      </c>
    </row>
    <row r="2121" spans="1:2" x14ac:dyDescent="0.3">
      <c r="A2121" t="s">
        <v>432</v>
      </c>
      <c r="B2121">
        <v>19789</v>
      </c>
    </row>
    <row r="2122" spans="1:2" x14ac:dyDescent="0.3">
      <c r="A2122" t="s">
        <v>437</v>
      </c>
      <c r="B2122">
        <v>19783</v>
      </c>
    </row>
    <row r="2123" spans="1:2" x14ac:dyDescent="0.3">
      <c r="A2123" t="s">
        <v>457</v>
      </c>
      <c r="B2123">
        <v>19770</v>
      </c>
    </row>
    <row r="2124" spans="1:2" x14ac:dyDescent="0.3">
      <c r="A2124" t="s">
        <v>457</v>
      </c>
      <c r="B2124">
        <v>19755</v>
      </c>
    </row>
    <row r="2125" spans="1:2" x14ac:dyDescent="0.3">
      <c r="A2125" t="s">
        <v>477</v>
      </c>
      <c r="B2125">
        <v>19755</v>
      </c>
    </row>
    <row r="2126" spans="1:2" x14ac:dyDescent="0.3">
      <c r="A2126" t="s">
        <v>498</v>
      </c>
      <c r="B2126">
        <v>19738</v>
      </c>
    </row>
    <row r="2127" spans="1:2" x14ac:dyDescent="0.3">
      <c r="A2127" t="s">
        <v>498</v>
      </c>
      <c r="B2127">
        <v>19718</v>
      </c>
    </row>
    <row r="2128" spans="1:2" x14ac:dyDescent="0.3">
      <c r="A2128" t="s">
        <v>493</v>
      </c>
      <c r="B2128">
        <v>19707</v>
      </c>
    </row>
    <row r="2129" spans="1:2" x14ac:dyDescent="0.3">
      <c r="A2129" t="s">
        <v>427</v>
      </c>
      <c r="B2129">
        <v>19681</v>
      </c>
    </row>
    <row r="2130" spans="1:2" x14ac:dyDescent="0.3">
      <c r="A2130" t="s">
        <v>457</v>
      </c>
      <c r="B2130">
        <v>19676</v>
      </c>
    </row>
    <row r="2131" spans="1:2" x14ac:dyDescent="0.3">
      <c r="A2131" t="s">
        <v>432</v>
      </c>
      <c r="B2131">
        <v>19674</v>
      </c>
    </row>
    <row r="2132" spans="1:2" x14ac:dyDescent="0.3">
      <c r="A2132" t="s">
        <v>493</v>
      </c>
      <c r="B2132">
        <v>19671</v>
      </c>
    </row>
    <row r="2133" spans="1:2" x14ac:dyDescent="0.3">
      <c r="A2133" t="s">
        <v>457</v>
      </c>
      <c r="B2133">
        <v>19669</v>
      </c>
    </row>
    <row r="2134" spans="1:2" x14ac:dyDescent="0.3">
      <c r="A2134" t="s">
        <v>432</v>
      </c>
      <c r="B2134">
        <v>19669</v>
      </c>
    </row>
    <row r="2135" spans="1:2" x14ac:dyDescent="0.3">
      <c r="A2135" t="s">
        <v>448</v>
      </c>
      <c r="B2135">
        <v>19667</v>
      </c>
    </row>
    <row r="2136" spans="1:2" x14ac:dyDescent="0.3">
      <c r="A2136" t="s">
        <v>457</v>
      </c>
      <c r="B2136">
        <v>19650</v>
      </c>
    </row>
    <row r="2137" spans="1:2" x14ac:dyDescent="0.3">
      <c r="A2137" t="s">
        <v>457</v>
      </c>
      <c r="B2137">
        <v>19633</v>
      </c>
    </row>
    <row r="2138" spans="1:2" x14ac:dyDescent="0.3">
      <c r="A2138" t="s">
        <v>487</v>
      </c>
      <c r="B2138">
        <v>19607</v>
      </c>
    </row>
    <row r="2139" spans="1:2" x14ac:dyDescent="0.3">
      <c r="A2139" t="s">
        <v>437</v>
      </c>
      <c r="B2139">
        <v>19603</v>
      </c>
    </row>
    <row r="2140" spans="1:2" x14ac:dyDescent="0.3">
      <c r="A2140" t="s">
        <v>457</v>
      </c>
      <c r="B2140">
        <v>19598</v>
      </c>
    </row>
    <row r="2141" spans="1:2" x14ac:dyDescent="0.3">
      <c r="A2141" t="s">
        <v>457</v>
      </c>
      <c r="B2141">
        <v>19597</v>
      </c>
    </row>
    <row r="2142" spans="1:2" x14ac:dyDescent="0.3">
      <c r="A2142" t="s">
        <v>457</v>
      </c>
      <c r="B2142">
        <v>19595</v>
      </c>
    </row>
    <row r="2143" spans="1:2" x14ac:dyDescent="0.3">
      <c r="A2143" t="s">
        <v>457</v>
      </c>
      <c r="B2143">
        <v>19554</v>
      </c>
    </row>
    <row r="2144" spans="1:2" x14ac:dyDescent="0.3">
      <c r="A2144" t="s">
        <v>457</v>
      </c>
      <c r="B2144">
        <v>19542</v>
      </c>
    </row>
    <row r="2145" spans="1:2" x14ac:dyDescent="0.3">
      <c r="A2145" t="s">
        <v>487</v>
      </c>
      <c r="B2145">
        <v>19504</v>
      </c>
    </row>
    <row r="2146" spans="1:2" x14ac:dyDescent="0.3">
      <c r="A2146" t="s">
        <v>547</v>
      </c>
      <c r="B2146">
        <v>19500</v>
      </c>
    </row>
    <row r="2147" spans="1:2" x14ac:dyDescent="0.3">
      <c r="A2147" t="s">
        <v>493</v>
      </c>
      <c r="B2147">
        <v>19500</v>
      </c>
    </row>
    <row r="2148" spans="1:2" x14ac:dyDescent="0.3">
      <c r="A2148" t="s">
        <v>457</v>
      </c>
      <c r="B2148">
        <v>19470</v>
      </c>
    </row>
    <row r="2149" spans="1:2" x14ac:dyDescent="0.3">
      <c r="A2149" t="s">
        <v>457</v>
      </c>
      <c r="B2149">
        <v>19458</v>
      </c>
    </row>
    <row r="2150" spans="1:2" x14ac:dyDescent="0.3">
      <c r="A2150" t="s">
        <v>645</v>
      </c>
      <c r="B2150">
        <v>19423</v>
      </c>
    </row>
    <row r="2151" spans="1:2" x14ac:dyDescent="0.3">
      <c r="A2151" t="s">
        <v>448</v>
      </c>
      <c r="B2151">
        <v>19410</v>
      </c>
    </row>
    <row r="2152" spans="1:2" x14ac:dyDescent="0.3">
      <c r="A2152" t="s">
        <v>457</v>
      </c>
      <c r="B2152">
        <v>19390</v>
      </c>
    </row>
    <row r="2153" spans="1:2" x14ac:dyDescent="0.3">
      <c r="A2153" t="s">
        <v>493</v>
      </c>
      <c r="B2153">
        <v>19387</v>
      </c>
    </row>
    <row r="2154" spans="1:2" x14ac:dyDescent="0.3">
      <c r="A2154" t="s">
        <v>493</v>
      </c>
      <c r="B2154">
        <v>19351</v>
      </c>
    </row>
    <row r="2155" spans="1:2" x14ac:dyDescent="0.3">
      <c r="A2155" t="s">
        <v>477</v>
      </c>
      <c r="B2155">
        <v>19327</v>
      </c>
    </row>
    <row r="2156" spans="1:2" x14ac:dyDescent="0.3">
      <c r="A2156" t="s">
        <v>588</v>
      </c>
      <c r="B2156">
        <v>19316</v>
      </c>
    </row>
    <row r="2157" spans="1:2" x14ac:dyDescent="0.3">
      <c r="A2157" t="s">
        <v>493</v>
      </c>
      <c r="B2157">
        <v>19308</v>
      </c>
    </row>
    <row r="2158" spans="1:2" x14ac:dyDescent="0.3">
      <c r="A2158" t="s">
        <v>493</v>
      </c>
      <c r="B2158">
        <v>19279</v>
      </c>
    </row>
    <row r="2159" spans="1:2" x14ac:dyDescent="0.3">
      <c r="A2159" t="s">
        <v>457</v>
      </c>
      <c r="B2159">
        <v>19267</v>
      </c>
    </row>
    <row r="2160" spans="1:2" x14ac:dyDescent="0.3">
      <c r="A2160" t="s">
        <v>457</v>
      </c>
      <c r="B2160">
        <v>19265</v>
      </c>
    </row>
    <row r="2161" spans="1:2" x14ac:dyDescent="0.3">
      <c r="A2161" t="s">
        <v>594</v>
      </c>
      <c r="B2161">
        <v>19254</v>
      </c>
    </row>
    <row r="2162" spans="1:2" x14ac:dyDescent="0.3">
      <c r="A2162" t="s">
        <v>432</v>
      </c>
      <c r="B2162">
        <v>19252</v>
      </c>
    </row>
    <row r="2163" spans="1:2" x14ac:dyDescent="0.3">
      <c r="A2163" t="s">
        <v>437</v>
      </c>
      <c r="B2163">
        <v>19242</v>
      </c>
    </row>
    <row r="2164" spans="1:2" x14ac:dyDescent="0.3">
      <c r="A2164" t="s">
        <v>430</v>
      </c>
      <c r="B2164">
        <v>19205</v>
      </c>
    </row>
    <row r="2165" spans="1:2" x14ac:dyDescent="0.3">
      <c r="A2165" t="s">
        <v>493</v>
      </c>
      <c r="B2165">
        <v>19177</v>
      </c>
    </row>
    <row r="2166" spans="1:2" x14ac:dyDescent="0.3">
      <c r="A2166" t="s">
        <v>493</v>
      </c>
      <c r="B2166">
        <v>19176</v>
      </c>
    </row>
    <row r="2167" spans="1:2" x14ac:dyDescent="0.3">
      <c r="A2167" t="s">
        <v>477</v>
      </c>
      <c r="B2167">
        <v>19130</v>
      </c>
    </row>
    <row r="2168" spans="1:2" x14ac:dyDescent="0.3">
      <c r="A2168" t="s">
        <v>649</v>
      </c>
      <c r="B2168">
        <v>19054</v>
      </c>
    </row>
    <row r="2169" spans="1:2" x14ac:dyDescent="0.3">
      <c r="A2169" t="s">
        <v>506</v>
      </c>
      <c r="B2169">
        <v>19014</v>
      </c>
    </row>
    <row r="2170" spans="1:2" x14ac:dyDescent="0.3">
      <c r="A2170" t="s">
        <v>487</v>
      </c>
      <c r="B2170">
        <v>19004</v>
      </c>
    </row>
    <row r="2171" spans="1:2" x14ac:dyDescent="0.3">
      <c r="A2171" t="s">
        <v>550</v>
      </c>
      <c r="B2171">
        <v>19003</v>
      </c>
    </row>
    <row r="2172" spans="1:2" x14ac:dyDescent="0.3">
      <c r="A2172" t="s">
        <v>493</v>
      </c>
      <c r="B2172">
        <v>19000</v>
      </c>
    </row>
    <row r="2173" spans="1:2" x14ac:dyDescent="0.3">
      <c r="A2173" t="s">
        <v>493</v>
      </c>
      <c r="B2173">
        <v>19000</v>
      </c>
    </row>
    <row r="2174" spans="1:2" x14ac:dyDescent="0.3">
      <c r="A2174" t="s">
        <v>493</v>
      </c>
      <c r="B2174">
        <v>19000</v>
      </c>
    </row>
    <row r="2175" spans="1:2" x14ac:dyDescent="0.3">
      <c r="A2175" t="s">
        <v>427</v>
      </c>
      <c r="B2175">
        <v>19000</v>
      </c>
    </row>
    <row r="2176" spans="1:2" x14ac:dyDescent="0.3">
      <c r="A2176" t="s">
        <v>493</v>
      </c>
      <c r="B2176">
        <v>19000</v>
      </c>
    </row>
    <row r="2177" spans="1:2" x14ac:dyDescent="0.3">
      <c r="A2177" t="s">
        <v>493</v>
      </c>
      <c r="B2177">
        <v>19000</v>
      </c>
    </row>
    <row r="2178" spans="1:2" x14ac:dyDescent="0.3">
      <c r="A2178" t="s">
        <v>432</v>
      </c>
      <c r="B2178">
        <v>18981</v>
      </c>
    </row>
    <row r="2179" spans="1:2" x14ac:dyDescent="0.3">
      <c r="A2179" t="s">
        <v>559</v>
      </c>
      <c r="B2179">
        <v>18969</v>
      </c>
    </row>
    <row r="2180" spans="1:2" x14ac:dyDescent="0.3">
      <c r="A2180" t="s">
        <v>547</v>
      </c>
      <c r="B2180">
        <v>18920</v>
      </c>
    </row>
    <row r="2181" spans="1:2" x14ac:dyDescent="0.3">
      <c r="A2181" t="s">
        <v>641</v>
      </c>
      <c r="B2181">
        <v>18904</v>
      </c>
    </row>
    <row r="2182" spans="1:2" x14ac:dyDescent="0.3">
      <c r="A2182" t="s">
        <v>457</v>
      </c>
      <c r="B2182">
        <v>18902</v>
      </c>
    </row>
    <row r="2183" spans="1:2" x14ac:dyDescent="0.3">
      <c r="A2183" t="s">
        <v>432</v>
      </c>
      <c r="B2183">
        <v>18851</v>
      </c>
    </row>
    <row r="2184" spans="1:2" x14ac:dyDescent="0.3">
      <c r="A2184" t="s">
        <v>498</v>
      </c>
      <c r="B2184">
        <v>18810</v>
      </c>
    </row>
    <row r="2185" spans="1:2" x14ac:dyDescent="0.3">
      <c r="A2185" t="s">
        <v>427</v>
      </c>
      <c r="B2185">
        <v>18760</v>
      </c>
    </row>
    <row r="2186" spans="1:2" x14ac:dyDescent="0.3">
      <c r="A2186" t="s">
        <v>523</v>
      </c>
      <c r="B2186">
        <v>18759</v>
      </c>
    </row>
    <row r="2187" spans="1:2" x14ac:dyDescent="0.3">
      <c r="A2187" t="s">
        <v>457</v>
      </c>
      <c r="B2187">
        <v>18743</v>
      </c>
    </row>
    <row r="2188" spans="1:2" x14ac:dyDescent="0.3">
      <c r="A2188" t="s">
        <v>493</v>
      </c>
      <c r="B2188">
        <v>18722</v>
      </c>
    </row>
    <row r="2189" spans="1:2" x14ac:dyDescent="0.3">
      <c r="A2189" t="s">
        <v>559</v>
      </c>
      <c r="B2189">
        <v>18712</v>
      </c>
    </row>
    <row r="2190" spans="1:2" x14ac:dyDescent="0.3">
      <c r="A2190" t="s">
        <v>514</v>
      </c>
      <c r="B2190">
        <v>18662</v>
      </c>
    </row>
    <row r="2191" spans="1:2" x14ac:dyDescent="0.3">
      <c r="A2191" t="s">
        <v>588</v>
      </c>
      <c r="B2191">
        <v>18636</v>
      </c>
    </row>
    <row r="2192" spans="1:2" x14ac:dyDescent="0.3">
      <c r="A2192" t="s">
        <v>559</v>
      </c>
      <c r="B2192">
        <v>18613</v>
      </c>
    </row>
    <row r="2193" spans="1:2" x14ac:dyDescent="0.3">
      <c r="A2193" t="s">
        <v>549</v>
      </c>
      <c r="B2193">
        <v>18600</v>
      </c>
    </row>
    <row r="2194" spans="1:2" x14ac:dyDescent="0.3">
      <c r="A2194" t="s">
        <v>514</v>
      </c>
      <c r="B2194">
        <v>18583</v>
      </c>
    </row>
    <row r="2195" spans="1:2" x14ac:dyDescent="0.3">
      <c r="A2195" t="s">
        <v>559</v>
      </c>
      <c r="B2195">
        <v>18572</v>
      </c>
    </row>
    <row r="2196" spans="1:2" x14ac:dyDescent="0.3">
      <c r="A2196" t="s">
        <v>559</v>
      </c>
      <c r="B2196">
        <v>18567</v>
      </c>
    </row>
    <row r="2197" spans="1:2" x14ac:dyDescent="0.3">
      <c r="A2197" t="s">
        <v>448</v>
      </c>
      <c r="B2197">
        <v>18539</v>
      </c>
    </row>
    <row r="2198" spans="1:2" x14ac:dyDescent="0.3">
      <c r="A2198" t="s">
        <v>486</v>
      </c>
      <c r="B2198">
        <v>18526</v>
      </c>
    </row>
    <row r="2199" spans="1:2" x14ac:dyDescent="0.3">
      <c r="A2199" t="s">
        <v>601</v>
      </c>
      <c r="B2199">
        <v>18522</v>
      </c>
    </row>
    <row r="2200" spans="1:2" x14ac:dyDescent="0.3">
      <c r="A2200" t="s">
        <v>493</v>
      </c>
      <c r="B2200">
        <v>18503</v>
      </c>
    </row>
    <row r="2201" spans="1:2" x14ac:dyDescent="0.3">
      <c r="A2201" t="s">
        <v>547</v>
      </c>
      <c r="B2201">
        <v>18500</v>
      </c>
    </row>
    <row r="2202" spans="1:2" x14ac:dyDescent="0.3">
      <c r="A2202" t="s">
        <v>559</v>
      </c>
      <c r="B2202">
        <v>18500</v>
      </c>
    </row>
    <row r="2203" spans="1:2" x14ac:dyDescent="0.3">
      <c r="A2203" t="s">
        <v>427</v>
      </c>
      <c r="B2203">
        <v>18500</v>
      </c>
    </row>
    <row r="2204" spans="1:2" x14ac:dyDescent="0.3">
      <c r="A2204" t="s">
        <v>493</v>
      </c>
      <c r="B2204">
        <v>18465</v>
      </c>
    </row>
    <row r="2205" spans="1:2" x14ac:dyDescent="0.3">
      <c r="A2205" t="s">
        <v>416</v>
      </c>
      <c r="B2205">
        <v>18454</v>
      </c>
    </row>
    <row r="2206" spans="1:2" x14ac:dyDescent="0.3">
      <c r="A2206" t="s">
        <v>422</v>
      </c>
      <c r="B2206">
        <v>18452</v>
      </c>
    </row>
    <row r="2207" spans="1:2" x14ac:dyDescent="0.3">
      <c r="A2207" t="s">
        <v>559</v>
      </c>
      <c r="B2207">
        <v>18422</v>
      </c>
    </row>
    <row r="2208" spans="1:2" x14ac:dyDescent="0.3">
      <c r="A2208" t="s">
        <v>422</v>
      </c>
      <c r="B2208">
        <v>18389</v>
      </c>
    </row>
    <row r="2209" spans="1:2" x14ac:dyDescent="0.3">
      <c r="A2209" t="s">
        <v>559</v>
      </c>
      <c r="B2209">
        <v>18385</v>
      </c>
    </row>
    <row r="2210" spans="1:2" x14ac:dyDescent="0.3">
      <c r="A2210" t="s">
        <v>498</v>
      </c>
      <c r="B2210">
        <v>18377</v>
      </c>
    </row>
    <row r="2211" spans="1:2" x14ac:dyDescent="0.3">
      <c r="A2211" t="s">
        <v>553</v>
      </c>
      <c r="B2211">
        <v>18347</v>
      </c>
    </row>
    <row r="2212" spans="1:2" x14ac:dyDescent="0.3">
      <c r="A2212" t="s">
        <v>457</v>
      </c>
      <c r="B2212">
        <v>18346</v>
      </c>
    </row>
    <row r="2213" spans="1:2" x14ac:dyDescent="0.3">
      <c r="A2213" t="s">
        <v>409</v>
      </c>
      <c r="B2213">
        <v>18307</v>
      </c>
    </row>
    <row r="2214" spans="1:2" x14ac:dyDescent="0.3">
      <c r="A2214" t="s">
        <v>529</v>
      </c>
      <c r="B2214">
        <v>18307</v>
      </c>
    </row>
    <row r="2215" spans="1:2" x14ac:dyDescent="0.3">
      <c r="A2215" t="s">
        <v>559</v>
      </c>
      <c r="B2215">
        <v>18300</v>
      </c>
    </row>
    <row r="2216" spans="1:2" x14ac:dyDescent="0.3">
      <c r="A2216" t="s">
        <v>448</v>
      </c>
      <c r="B2216">
        <v>18258</v>
      </c>
    </row>
    <row r="2217" spans="1:2" x14ac:dyDescent="0.3">
      <c r="A2217" t="s">
        <v>477</v>
      </c>
      <c r="B2217">
        <v>18254</v>
      </c>
    </row>
    <row r="2218" spans="1:2" x14ac:dyDescent="0.3">
      <c r="A2218" t="s">
        <v>493</v>
      </c>
      <c r="B2218">
        <v>18251</v>
      </c>
    </row>
    <row r="2219" spans="1:2" x14ac:dyDescent="0.3">
      <c r="A2219" t="s">
        <v>566</v>
      </c>
      <c r="B2219">
        <v>18241</v>
      </c>
    </row>
    <row r="2220" spans="1:2" x14ac:dyDescent="0.3">
      <c r="A2220" t="s">
        <v>422</v>
      </c>
      <c r="B2220">
        <v>18232</v>
      </c>
    </row>
    <row r="2221" spans="1:2" x14ac:dyDescent="0.3">
      <c r="A2221" t="s">
        <v>493</v>
      </c>
      <c r="B2221">
        <v>18174</v>
      </c>
    </row>
    <row r="2222" spans="1:2" x14ac:dyDescent="0.3">
      <c r="A2222" t="s">
        <v>514</v>
      </c>
      <c r="B2222">
        <v>18142</v>
      </c>
    </row>
    <row r="2223" spans="1:2" x14ac:dyDescent="0.3">
      <c r="A2223" t="s">
        <v>487</v>
      </c>
      <c r="B2223">
        <v>18120</v>
      </c>
    </row>
    <row r="2224" spans="1:2" x14ac:dyDescent="0.3">
      <c r="A2224" t="s">
        <v>498</v>
      </c>
      <c r="B2224">
        <v>18109</v>
      </c>
    </row>
    <row r="2225" spans="1:2" x14ac:dyDescent="0.3">
      <c r="A2225" t="s">
        <v>559</v>
      </c>
      <c r="B2225">
        <v>18100</v>
      </c>
    </row>
    <row r="2226" spans="1:2" x14ac:dyDescent="0.3">
      <c r="A2226" t="s">
        <v>553</v>
      </c>
      <c r="B2226">
        <v>18095</v>
      </c>
    </row>
    <row r="2227" spans="1:2" x14ac:dyDescent="0.3">
      <c r="A2227" t="s">
        <v>506</v>
      </c>
      <c r="B2227">
        <v>18062</v>
      </c>
    </row>
    <row r="2228" spans="1:2" x14ac:dyDescent="0.3">
      <c r="A2228" t="s">
        <v>422</v>
      </c>
      <c r="B2228">
        <v>18035</v>
      </c>
    </row>
    <row r="2229" spans="1:2" x14ac:dyDescent="0.3">
      <c r="A2229" t="s">
        <v>558</v>
      </c>
      <c r="B2229">
        <v>18022</v>
      </c>
    </row>
    <row r="2230" spans="1:2" x14ac:dyDescent="0.3">
      <c r="A2230" t="s">
        <v>558</v>
      </c>
      <c r="B2230">
        <v>18018</v>
      </c>
    </row>
    <row r="2231" spans="1:2" x14ac:dyDescent="0.3">
      <c r="A2231" t="s">
        <v>579</v>
      </c>
      <c r="B2231">
        <v>18005</v>
      </c>
    </row>
    <row r="2232" spans="1:2" x14ac:dyDescent="0.3">
      <c r="A2232" t="s">
        <v>422</v>
      </c>
      <c r="B2232">
        <v>18000</v>
      </c>
    </row>
    <row r="2233" spans="1:2" x14ac:dyDescent="0.3">
      <c r="A2233" t="s">
        <v>472</v>
      </c>
      <c r="B2233">
        <v>18000</v>
      </c>
    </row>
    <row r="2234" spans="1:2" x14ac:dyDescent="0.3">
      <c r="A2234" t="s">
        <v>472</v>
      </c>
      <c r="B2234">
        <v>18000</v>
      </c>
    </row>
    <row r="2235" spans="1:2" x14ac:dyDescent="0.3">
      <c r="A2235" t="s">
        <v>493</v>
      </c>
      <c r="B2235">
        <v>18000</v>
      </c>
    </row>
    <row r="2236" spans="1:2" x14ac:dyDescent="0.3">
      <c r="A2236" t="s">
        <v>579</v>
      </c>
      <c r="B2236">
        <v>18000</v>
      </c>
    </row>
    <row r="2237" spans="1:2" x14ac:dyDescent="0.3">
      <c r="A2237" t="s">
        <v>493</v>
      </c>
      <c r="B2237">
        <v>18000</v>
      </c>
    </row>
    <row r="2238" spans="1:2" x14ac:dyDescent="0.3">
      <c r="A2238" t="s">
        <v>462</v>
      </c>
      <c r="B2238">
        <v>17987</v>
      </c>
    </row>
    <row r="2239" spans="1:2" x14ac:dyDescent="0.3">
      <c r="A2239" t="s">
        <v>422</v>
      </c>
      <c r="B2239">
        <v>17986</v>
      </c>
    </row>
    <row r="2240" spans="1:2" x14ac:dyDescent="0.3">
      <c r="A2240" t="s">
        <v>558</v>
      </c>
      <c r="B2240">
        <v>17959</v>
      </c>
    </row>
    <row r="2241" spans="1:2" x14ac:dyDescent="0.3">
      <c r="A2241" t="s">
        <v>559</v>
      </c>
      <c r="B2241">
        <v>17946</v>
      </c>
    </row>
    <row r="2242" spans="1:2" x14ac:dyDescent="0.3">
      <c r="A2242" t="s">
        <v>422</v>
      </c>
      <c r="B2242">
        <v>17939</v>
      </c>
    </row>
    <row r="2243" spans="1:2" x14ac:dyDescent="0.3">
      <c r="A2243" t="s">
        <v>558</v>
      </c>
      <c r="B2243">
        <v>17930</v>
      </c>
    </row>
    <row r="2244" spans="1:2" x14ac:dyDescent="0.3">
      <c r="A2244" t="s">
        <v>559</v>
      </c>
      <c r="B2244">
        <v>17900</v>
      </c>
    </row>
    <row r="2245" spans="1:2" x14ac:dyDescent="0.3">
      <c r="A2245" t="s">
        <v>612</v>
      </c>
      <c r="B2245">
        <v>17900</v>
      </c>
    </row>
    <row r="2246" spans="1:2" x14ac:dyDescent="0.3">
      <c r="A2246" t="s">
        <v>595</v>
      </c>
      <c r="B2246">
        <v>17886</v>
      </c>
    </row>
    <row r="2247" spans="1:2" x14ac:dyDescent="0.3">
      <c r="A2247" t="s">
        <v>505</v>
      </c>
      <c r="B2247">
        <v>17861</v>
      </c>
    </row>
    <row r="2248" spans="1:2" x14ac:dyDescent="0.3">
      <c r="A2248" t="s">
        <v>498</v>
      </c>
      <c r="B2248">
        <v>17844</v>
      </c>
    </row>
    <row r="2249" spans="1:2" x14ac:dyDescent="0.3">
      <c r="A2249" t="s">
        <v>481</v>
      </c>
      <c r="B2249">
        <v>17838</v>
      </c>
    </row>
    <row r="2250" spans="1:2" x14ac:dyDescent="0.3">
      <c r="A2250" t="s">
        <v>558</v>
      </c>
      <c r="B2250">
        <v>17706</v>
      </c>
    </row>
    <row r="2251" spans="1:2" x14ac:dyDescent="0.3">
      <c r="A2251" t="s">
        <v>493</v>
      </c>
      <c r="B2251">
        <v>17664</v>
      </c>
    </row>
    <row r="2252" spans="1:2" x14ac:dyDescent="0.3">
      <c r="A2252" t="s">
        <v>514</v>
      </c>
      <c r="B2252">
        <v>17622</v>
      </c>
    </row>
    <row r="2253" spans="1:2" x14ac:dyDescent="0.3">
      <c r="A2253" t="s">
        <v>422</v>
      </c>
      <c r="B2253">
        <v>17564</v>
      </c>
    </row>
    <row r="2254" spans="1:2" x14ac:dyDescent="0.3">
      <c r="A2254" t="s">
        <v>487</v>
      </c>
      <c r="B2254">
        <v>17531</v>
      </c>
    </row>
    <row r="2255" spans="1:2" x14ac:dyDescent="0.3">
      <c r="A2255" t="s">
        <v>411</v>
      </c>
      <c r="B2255">
        <v>17492</v>
      </c>
    </row>
    <row r="2256" spans="1:2" x14ac:dyDescent="0.3">
      <c r="A2256" t="s">
        <v>457</v>
      </c>
      <c r="B2256">
        <v>17407</v>
      </c>
    </row>
    <row r="2257" spans="1:2" x14ac:dyDescent="0.3">
      <c r="A2257" t="s">
        <v>450</v>
      </c>
      <c r="B2257">
        <v>17400</v>
      </c>
    </row>
    <row r="2258" spans="1:2" x14ac:dyDescent="0.3">
      <c r="A2258" t="s">
        <v>450</v>
      </c>
      <c r="B2258">
        <v>17400</v>
      </c>
    </row>
    <row r="2259" spans="1:2" x14ac:dyDescent="0.3">
      <c r="A2259" t="s">
        <v>450</v>
      </c>
      <c r="B2259">
        <v>17400</v>
      </c>
    </row>
    <row r="2260" spans="1:2" x14ac:dyDescent="0.3">
      <c r="A2260" t="s">
        <v>558</v>
      </c>
      <c r="B2260">
        <v>17391</v>
      </c>
    </row>
    <row r="2261" spans="1:2" x14ac:dyDescent="0.3">
      <c r="A2261" t="s">
        <v>558</v>
      </c>
      <c r="B2261">
        <v>17378</v>
      </c>
    </row>
    <row r="2262" spans="1:2" x14ac:dyDescent="0.3">
      <c r="A2262" t="s">
        <v>537</v>
      </c>
      <c r="B2262">
        <v>17361</v>
      </c>
    </row>
    <row r="2263" spans="1:2" x14ac:dyDescent="0.3">
      <c r="A2263" t="s">
        <v>514</v>
      </c>
      <c r="B2263">
        <v>17307</v>
      </c>
    </row>
    <row r="2264" spans="1:2" x14ac:dyDescent="0.3">
      <c r="A2264" t="s">
        <v>598</v>
      </c>
      <c r="B2264">
        <v>17301</v>
      </c>
    </row>
    <row r="2265" spans="1:2" x14ac:dyDescent="0.3">
      <c r="A2265" t="s">
        <v>457</v>
      </c>
      <c r="B2265">
        <v>17290</v>
      </c>
    </row>
    <row r="2266" spans="1:2" x14ac:dyDescent="0.3">
      <c r="A2266" t="s">
        <v>612</v>
      </c>
      <c r="B2266">
        <v>17284</v>
      </c>
    </row>
    <row r="2267" spans="1:2" x14ac:dyDescent="0.3">
      <c r="A2267" t="s">
        <v>462</v>
      </c>
      <c r="B2267">
        <v>17274</v>
      </c>
    </row>
    <row r="2268" spans="1:2" x14ac:dyDescent="0.3">
      <c r="A2268" t="s">
        <v>498</v>
      </c>
      <c r="B2268">
        <v>17263</v>
      </c>
    </row>
    <row r="2269" spans="1:2" x14ac:dyDescent="0.3">
      <c r="A2269" t="s">
        <v>481</v>
      </c>
      <c r="B2269">
        <v>17251</v>
      </c>
    </row>
    <row r="2270" spans="1:2" x14ac:dyDescent="0.3">
      <c r="A2270" t="s">
        <v>487</v>
      </c>
      <c r="B2270">
        <v>17214</v>
      </c>
    </row>
    <row r="2271" spans="1:2" x14ac:dyDescent="0.3">
      <c r="A2271" t="s">
        <v>583</v>
      </c>
      <c r="B2271">
        <v>17135</v>
      </c>
    </row>
    <row r="2272" spans="1:2" x14ac:dyDescent="0.3">
      <c r="A2272" t="s">
        <v>492</v>
      </c>
      <c r="B2272">
        <v>17129</v>
      </c>
    </row>
    <row r="2273" spans="1:2" x14ac:dyDescent="0.3">
      <c r="A2273" t="s">
        <v>427</v>
      </c>
      <c r="B2273">
        <v>17114</v>
      </c>
    </row>
    <row r="2274" spans="1:2" x14ac:dyDescent="0.3">
      <c r="A2274" t="s">
        <v>457</v>
      </c>
      <c r="B2274">
        <v>17112</v>
      </c>
    </row>
    <row r="2275" spans="1:2" x14ac:dyDescent="0.3">
      <c r="A2275" t="s">
        <v>401</v>
      </c>
      <c r="B2275">
        <v>17102</v>
      </c>
    </row>
    <row r="2276" spans="1:2" x14ac:dyDescent="0.3">
      <c r="A2276" t="s">
        <v>487</v>
      </c>
      <c r="B2276">
        <v>17065</v>
      </c>
    </row>
    <row r="2277" spans="1:2" x14ac:dyDescent="0.3">
      <c r="A2277" t="s">
        <v>514</v>
      </c>
      <c r="B2277">
        <v>17056</v>
      </c>
    </row>
    <row r="2278" spans="1:2" x14ac:dyDescent="0.3">
      <c r="A2278" t="s">
        <v>459</v>
      </c>
      <c r="B2278">
        <v>17054</v>
      </c>
    </row>
    <row r="2279" spans="1:2" x14ac:dyDescent="0.3">
      <c r="A2279" t="s">
        <v>424</v>
      </c>
      <c r="B2279">
        <v>17016</v>
      </c>
    </row>
    <row r="2280" spans="1:2" x14ac:dyDescent="0.3">
      <c r="A2280" t="s">
        <v>450</v>
      </c>
      <c r="B2280">
        <v>17000</v>
      </c>
    </row>
    <row r="2281" spans="1:2" x14ac:dyDescent="0.3">
      <c r="A2281" t="s">
        <v>450</v>
      </c>
      <c r="B2281">
        <v>17000</v>
      </c>
    </row>
    <row r="2282" spans="1:2" x14ac:dyDescent="0.3">
      <c r="A2282" t="s">
        <v>450</v>
      </c>
      <c r="B2282">
        <v>17000</v>
      </c>
    </row>
    <row r="2283" spans="1:2" x14ac:dyDescent="0.3">
      <c r="A2283" t="s">
        <v>427</v>
      </c>
      <c r="B2283">
        <v>17000</v>
      </c>
    </row>
    <row r="2284" spans="1:2" x14ac:dyDescent="0.3">
      <c r="A2284" t="s">
        <v>424</v>
      </c>
      <c r="B2284">
        <v>17000</v>
      </c>
    </row>
    <row r="2285" spans="1:2" x14ac:dyDescent="0.3">
      <c r="A2285" t="s">
        <v>450</v>
      </c>
      <c r="B2285">
        <v>17000</v>
      </c>
    </row>
    <row r="2286" spans="1:2" x14ac:dyDescent="0.3">
      <c r="A2286" t="s">
        <v>448</v>
      </c>
      <c r="B2286">
        <v>16995</v>
      </c>
    </row>
    <row r="2287" spans="1:2" x14ac:dyDescent="0.3">
      <c r="A2287" t="s">
        <v>471</v>
      </c>
      <c r="B2287">
        <v>16975</v>
      </c>
    </row>
    <row r="2288" spans="1:2" x14ac:dyDescent="0.3">
      <c r="A2288" t="s">
        <v>424</v>
      </c>
      <c r="B2288">
        <v>16906</v>
      </c>
    </row>
    <row r="2289" spans="1:2" x14ac:dyDescent="0.3">
      <c r="A2289" t="s">
        <v>506</v>
      </c>
      <c r="B2289">
        <v>16887</v>
      </c>
    </row>
    <row r="2290" spans="1:2" x14ac:dyDescent="0.3">
      <c r="A2290" t="s">
        <v>514</v>
      </c>
      <c r="B2290">
        <v>16857</v>
      </c>
    </row>
    <row r="2291" spans="1:2" x14ac:dyDescent="0.3">
      <c r="A2291" t="s">
        <v>457</v>
      </c>
      <c r="B2291">
        <v>16855</v>
      </c>
    </row>
    <row r="2292" spans="1:2" x14ac:dyDescent="0.3">
      <c r="A2292" t="s">
        <v>645</v>
      </c>
      <c r="B2292">
        <v>16844</v>
      </c>
    </row>
    <row r="2293" spans="1:2" x14ac:dyDescent="0.3">
      <c r="A2293" t="s">
        <v>457</v>
      </c>
      <c r="B2293">
        <v>16842</v>
      </c>
    </row>
    <row r="2294" spans="1:2" x14ac:dyDescent="0.3">
      <c r="A2294" t="s">
        <v>448</v>
      </c>
      <c r="B2294">
        <v>16803</v>
      </c>
    </row>
    <row r="2295" spans="1:2" x14ac:dyDescent="0.3">
      <c r="A2295" t="s">
        <v>477</v>
      </c>
      <c r="B2295">
        <v>16785</v>
      </c>
    </row>
    <row r="2296" spans="1:2" x14ac:dyDescent="0.3">
      <c r="A2296" t="s">
        <v>448</v>
      </c>
      <c r="B2296">
        <v>16696</v>
      </c>
    </row>
    <row r="2297" spans="1:2" x14ac:dyDescent="0.3">
      <c r="A2297" t="s">
        <v>424</v>
      </c>
      <c r="B2297">
        <v>16679</v>
      </c>
    </row>
    <row r="2298" spans="1:2" x14ac:dyDescent="0.3">
      <c r="A2298" t="s">
        <v>422</v>
      </c>
      <c r="B2298">
        <v>16654</v>
      </c>
    </row>
    <row r="2299" spans="1:2" x14ac:dyDescent="0.3">
      <c r="A2299" t="s">
        <v>448</v>
      </c>
      <c r="B2299">
        <v>16630</v>
      </c>
    </row>
    <row r="2300" spans="1:2" x14ac:dyDescent="0.3">
      <c r="A2300" t="s">
        <v>445</v>
      </c>
      <c r="B2300">
        <v>16614</v>
      </c>
    </row>
    <row r="2301" spans="1:2" x14ac:dyDescent="0.3">
      <c r="A2301" t="s">
        <v>424</v>
      </c>
      <c r="B2301">
        <v>16610</v>
      </c>
    </row>
    <row r="2302" spans="1:2" x14ac:dyDescent="0.3">
      <c r="A2302" t="s">
        <v>401</v>
      </c>
      <c r="B2302">
        <v>16607</v>
      </c>
    </row>
    <row r="2303" spans="1:2" x14ac:dyDescent="0.3">
      <c r="A2303" t="s">
        <v>457</v>
      </c>
      <c r="B2303">
        <v>16606</v>
      </c>
    </row>
    <row r="2304" spans="1:2" x14ac:dyDescent="0.3">
      <c r="A2304" t="s">
        <v>432</v>
      </c>
      <c r="B2304">
        <v>16604</v>
      </c>
    </row>
    <row r="2305" spans="1:2" x14ac:dyDescent="0.3">
      <c r="A2305" t="s">
        <v>422</v>
      </c>
      <c r="B2305">
        <v>16591</v>
      </c>
    </row>
    <row r="2306" spans="1:2" x14ac:dyDescent="0.3">
      <c r="A2306" t="s">
        <v>448</v>
      </c>
      <c r="B2306">
        <v>16570</v>
      </c>
    </row>
    <row r="2307" spans="1:2" x14ac:dyDescent="0.3">
      <c r="A2307" t="s">
        <v>424</v>
      </c>
      <c r="B2307">
        <v>16567</v>
      </c>
    </row>
    <row r="2308" spans="1:2" x14ac:dyDescent="0.3">
      <c r="A2308" t="s">
        <v>424</v>
      </c>
      <c r="B2308">
        <v>16556</v>
      </c>
    </row>
    <row r="2309" spans="1:2" x14ac:dyDescent="0.3">
      <c r="A2309" t="s">
        <v>477</v>
      </c>
      <c r="B2309">
        <v>16545</v>
      </c>
    </row>
    <row r="2310" spans="1:2" x14ac:dyDescent="0.3">
      <c r="A2310" t="s">
        <v>486</v>
      </c>
      <c r="B2310">
        <v>16544</v>
      </c>
    </row>
    <row r="2311" spans="1:2" x14ac:dyDescent="0.3">
      <c r="A2311" t="s">
        <v>448</v>
      </c>
      <c r="B2311">
        <v>16539</v>
      </c>
    </row>
    <row r="2312" spans="1:2" x14ac:dyDescent="0.3">
      <c r="A2312" t="s">
        <v>448</v>
      </c>
      <c r="B2312">
        <v>16527</v>
      </c>
    </row>
    <row r="2313" spans="1:2" x14ac:dyDescent="0.3">
      <c r="A2313" t="s">
        <v>448</v>
      </c>
      <c r="B2313">
        <v>16512</v>
      </c>
    </row>
    <row r="2314" spans="1:2" x14ac:dyDescent="0.3">
      <c r="A2314" t="s">
        <v>409</v>
      </c>
      <c r="B2314">
        <v>16508</v>
      </c>
    </row>
    <row r="2315" spans="1:2" x14ac:dyDescent="0.3">
      <c r="A2315" t="s">
        <v>424</v>
      </c>
      <c r="B2315">
        <v>16503</v>
      </c>
    </row>
    <row r="2316" spans="1:2" x14ac:dyDescent="0.3">
      <c r="A2316" t="s">
        <v>481</v>
      </c>
      <c r="B2316">
        <v>16489</v>
      </c>
    </row>
    <row r="2317" spans="1:2" x14ac:dyDescent="0.3">
      <c r="A2317" t="s">
        <v>422</v>
      </c>
      <c r="B2317">
        <v>16459</v>
      </c>
    </row>
    <row r="2318" spans="1:2" x14ac:dyDescent="0.3">
      <c r="A2318" t="s">
        <v>449</v>
      </c>
      <c r="B2318">
        <v>16457</v>
      </c>
    </row>
    <row r="2319" spans="1:2" x14ac:dyDescent="0.3">
      <c r="A2319" t="s">
        <v>424</v>
      </c>
      <c r="B2319">
        <v>16454</v>
      </c>
    </row>
    <row r="2320" spans="1:2" x14ac:dyDescent="0.3">
      <c r="A2320" t="s">
        <v>493</v>
      </c>
      <c r="B2320">
        <v>16437</v>
      </c>
    </row>
    <row r="2321" spans="1:2" x14ac:dyDescent="0.3">
      <c r="A2321" t="s">
        <v>448</v>
      </c>
      <c r="B2321">
        <v>16421</v>
      </c>
    </row>
    <row r="2322" spans="1:2" x14ac:dyDescent="0.3">
      <c r="A2322" t="s">
        <v>448</v>
      </c>
      <c r="B2322">
        <v>16418</v>
      </c>
    </row>
    <row r="2323" spans="1:2" x14ac:dyDescent="0.3">
      <c r="A2323" t="s">
        <v>448</v>
      </c>
      <c r="B2323">
        <v>16372</v>
      </c>
    </row>
    <row r="2324" spans="1:2" x14ac:dyDescent="0.3">
      <c r="A2324" t="s">
        <v>422</v>
      </c>
      <c r="B2324">
        <v>16345</v>
      </c>
    </row>
    <row r="2325" spans="1:2" x14ac:dyDescent="0.3">
      <c r="A2325" t="s">
        <v>424</v>
      </c>
      <c r="B2325">
        <v>16341</v>
      </c>
    </row>
    <row r="2326" spans="1:2" x14ac:dyDescent="0.3">
      <c r="A2326" t="s">
        <v>424</v>
      </c>
      <c r="B2326">
        <v>16325</v>
      </c>
    </row>
    <row r="2327" spans="1:2" x14ac:dyDescent="0.3">
      <c r="A2327" t="s">
        <v>424</v>
      </c>
      <c r="B2327">
        <v>16321</v>
      </c>
    </row>
    <row r="2328" spans="1:2" x14ac:dyDescent="0.3">
      <c r="A2328" t="s">
        <v>448</v>
      </c>
      <c r="B2328">
        <v>16321</v>
      </c>
    </row>
    <row r="2329" spans="1:2" x14ac:dyDescent="0.3">
      <c r="A2329" t="s">
        <v>448</v>
      </c>
      <c r="B2329">
        <v>16304</v>
      </c>
    </row>
    <row r="2330" spans="1:2" x14ac:dyDescent="0.3">
      <c r="A2330" t="s">
        <v>448</v>
      </c>
      <c r="B2330">
        <v>16295</v>
      </c>
    </row>
    <row r="2331" spans="1:2" x14ac:dyDescent="0.3">
      <c r="A2331" t="s">
        <v>514</v>
      </c>
      <c r="B2331">
        <v>16294</v>
      </c>
    </row>
    <row r="2332" spans="1:2" x14ac:dyDescent="0.3">
      <c r="A2332" t="s">
        <v>424</v>
      </c>
      <c r="B2332">
        <v>16278</v>
      </c>
    </row>
    <row r="2333" spans="1:2" x14ac:dyDescent="0.3">
      <c r="A2333" t="s">
        <v>492</v>
      </c>
      <c r="B2333">
        <v>16276</v>
      </c>
    </row>
    <row r="2334" spans="1:2" x14ac:dyDescent="0.3">
      <c r="A2334" t="s">
        <v>424</v>
      </c>
      <c r="B2334">
        <v>16268</v>
      </c>
    </row>
    <row r="2335" spans="1:2" x14ac:dyDescent="0.3">
      <c r="A2335" t="s">
        <v>523</v>
      </c>
      <c r="B2335">
        <v>16247</v>
      </c>
    </row>
    <row r="2336" spans="1:2" x14ac:dyDescent="0.3">
      <c r="A2336" t="s">
        <v>422</v>
      </c>
      <c r="B2336">
        <v>16231</v>
      </c>
    </row>
    <row r="2337" spans="1:2" x14ac:dyDescent="0.3">
      <c r="A2337" t="s">
        <v>424</v>
      </c>
      <c r="B2337">
        <v>16201</v>
      </c>
    </row>
    <row r="2338" spans="1:2" x14ac:dyDescent="0.3">
      <c r="A2338" t="s">
        <v>450</v>
      </c>
      <c r="B2338">
        <v>16200</v>
      </c>
    </row>
    <row r="2339" spans="1:2" x14ac:dyDescent="0.3">
      <c r="A2339" t="s">
        <v>450</v>
      </c>
      <c r="B2339">
        <v>16200</v>
      </c>
    </row>
    <row r="2340" spans="1:2" x14ac:dyDescent="0.3">
      <c r="A2340" t="s">
        <v>448</v>
      </c>
      <c r="B2340">
        <v>16199</v>
      </c>
    </row>
    <row r="2341" spans="1:2" x14ac:dyDescent="0.3">
      <c r="A2341" t="s">
        <v>424</v>
      </c>
      <c r="B2341">
        <v>16184</v>
      </c>
    </row>
    <row r="2342" spans="1:2" x14ac:dyDescent="0.3">
      <c r="A2342" t="s">
        <v>481</v>
      </c>
      <c r="B2342">
        <v>16143</v>
      </c>
    </row>
    <row r="2343" spans="1:2" x14ac:dyDescent="0.3">
      <c r="A2343" t="s">
        <v>535</v>
      </c>
      <c r="B2343">
        <v>16134</v>
      </c>
    </row>
    <row r="2344" spans="1:2" x14ac:dyDescent="0.3">
      <c r="A2344" t="s">
        <v>477</v>
      </c>
      <c r="B2344">
        <v>16120</v>
      </c>
    </row>
    <row r="2345" spans="1:2" x14ac:dyDescent="0.3">
      <c r="A2345" t="s">
        <v>640</v>
      </c>
      <c r="B2345">
        <v>16100</v>
      </c>
    </row>
    <row r="2346" spans="1:2" x14ac:dyDescent="0.3">
      <c r="A2346" t="s">
        <v>424</v>
      </c>
      <c r="B2346">
        <v>16089</v>
      </c>
    </row>
    <row r="2347" spans="1:2" x14ac:dyDescent="0.3">
      <c r="A2347" t="s">
        <v>424</v>
      </c>
      <c r="B2347">
        <v>16078</v>
      </c>
    </row>
    <row r="2348" spans="1:2" x14ac:dyDescent="0.3">
      <c r="A2348" t="s">
        <v>424</v>
      </c>
      <c r="B2348">
        <v>16072</v>
      </c>
    </row>
    <row r="2349" spans="1:2" x14ac:dyDescent="0.3">
      <c r="A2349" t="s">
        <v>424</v>
      </c>
      <c r="B2349">
        <v>16067</v>
      </c>
    </row>
    <row r="2350" spans="1:2" x14ac:dyDescent="0.3">
      <c r="A2350" t="s">
        <v>448</v>
      </c>
      <c r="B2350">
        <v>16046</v>
      </c>
    </row>
    <row r="2351" spans="1:2" x14ac:dyDescent="0.3">
      <c r="A2351" t="s">
        <v>424</v>
      </c>
      <c r="B2351">
        <v>16032</v>
      </c>
    </row>
    <row r="2352" spans="1:2" x14ac:dyDescent="0.3">
      <c r="A2352" t="s">
        <v>427</v>
      </c>
      <c r="B2352">
        <v>16000</v>
      </c>
    </row>
    <row r="2353" spans="1:2" x14ac:dyDescent="0.3">
      <c r="A2353" t="s">
        <v>448</v>
      </c>
      <c r="B2353">
        <v>15947</v>
      </c>
    </row>
    <row r="2354" spans="1:2" x14ac:dyDescent="0.3">
      <c r="A2354" t="s">
        <v>481</v>
      </c>
      <c r="B2354">
        <v>15934</v>
      </c>
    </row>
    <row r="2355" spans="1:2" x14ac:dyDescent="0.3">
      <c r="A2355" t="s">
        <v>493</v>
      </c>
      <c r="B2355">
        <v>15918</v>
      </c>
    </row>
    <row r="2356" spans="1:2" x14ac:dyDescent="0.3">
      <c r="A2356" t="s">
        <v>424</v>
      </c>
      <c r="B2356">
        <v>15914</v>
      </c>
    </row>
    <row r="2357" spans="1:2" x14ac:dyDescent="0.3">
      <c r="A2357" t="s">
        <v>424</v>
      </c>
      <c r="B2357">
        <v>15895</v>
      </c>
    </row>
    <row r="2358" spans="1:2" x14ac:dyDescent="0.3">
      <c r="A2358" t="s">
        <v>448</v>
      </c>
      <c r="B2358">
        <v>15880</v>
      </c>
    </row>
    <row r="2359" spans="1:2" x14ac:dyDescent="0.3">
      <c r="A2359" t="s">
        <v>457</v>
      </c>
      <c r="B2359">
        <v>15870</v>
      </c>
    </row>
    <row r="2360" spans="1:2" x14ac:dyDescent="0.3">
      <c r="A2360" t="s">
        <v>487</v>
      </c>
      <c r="B2360">
        <v>15831</v>
      </c>
    </row>
    <row r="2361" spans="1:2" x14ac:dyDescent="0.3">
      <c r="A2361" t="s">
        <v>424</v>
      </c>
      <c r="B2361">
        <v>15813</v>
      </c>
    </row>
    <row r="2362" spans="1:2" x14ac:dyDescent="0.3">
      <c r="A2362" t="s">
        <v>424</v>
      </c>
      <c r="B2362">
        <v>15787</v>
      </c>
    </row>
    <row r="2363" spans="1:2" x14ac:dyDescent="0.3">
      <c r="A2363" t="s">
        <v>427</v>
      </c>
      <c r="B2363">
        <v>15780</v>
      </c>
    </row>
    <row r="2364" spans="1:2" x14ac:dyDescent="0.3">
      <c r="A2364" t="s">
        <v>401</v>
      </c>
      <c r="B2364">
        <v>15778</v>
      </c>
    </row>
    <row r="2365" spans="1:2" x14ac:dyDescent="0.3">
      <c r="A2365" t="s">
        <v>472</v>
      </c>
      <c r="B2365">
        <v>15760</v>
      </c>
    </row>
    <row r="2366" spans="1:2" x14ac:dyDescent="0.3">
      <c r="A2366" t="s">
        <v>424</v>
      </c>
      <c r="B2366">
        <v>15725</v>
      </c>
    </row>
    <row r="2367" spans="1:2" x14ac:dyDescent="0.3">
      <c r="A2367" t="s">
        <v>493</v>
      </c>
      <c r="B2367">
        <v>15711</v>
      </c>
    </row>
    <row r="2368" spans="1:2" x14ac:dyDescent="0.3">
      <c r="A2368" t="s">
        <v>424</v>
      </c>
      <c r="B2368">
        <v>15691</v>
      </c>
    </row>
    <row r="2369" spans="1:2" x14ac:dyDescent="0.3">
      <c r="A2369" t="s">
        <v>416</v>
      </c>
      <c r="B2369">
        <v>15686</v>
      </c>
    </row>
    <row r="2370" spans="1:2" x14ac:dyDescent="0.3">
      <c r="A2370" t="s">
        <v>422</v>
      </c>
      <c r="B2370">
        <v>15673</v>
      </c>
    </row>
    <row r="2371" spans="1:2" x14ac:dyDescent="0.3">
      <c r="A2371" t="s">
        <v>550</v>
      </c>
      <c r="B2371">
        <v>15658</v>
      </c>
    </row>
    <row r="2372" spans="1:2" x14ac:dyDescent="0.3">
      <c r="A2372" t="s">
        <v>424</v>
      </c>
      <c r="B2372">
        <v>15636</v>
      </c>
    </row>
    <row r="2373" spans="1:2" x14ac:dyDescent="0.3">
      <c r="A2373" t="s">
        <v>547</v>
      </c>
      <c r="B2373">
        <v>15626</v>
      </c>
    </row>
    <row r="2374" spans="1:2" x14ac:dyDescent="0.3">
      <c r="A2374" t="s">
        <v>424</v>
      </c>
      <c r="B2374">
        <v>15621</v>
      </c>
    </row>
    <row r="2375" spans="1:2" x14ac:dyDescent="0.3">
      <c r="A2375" t="s">
        <v>441</v>
      </c>
      <c r="B2375">
        <v>15617</v>
      </c>
    </row>
    <row r="2376" spans="1:2" x14ac:dyDescent="0.3">
      <c r="A2376" t="s">
        <v>427</v>
      </c>
      <c r="B2376">
        <v>15604</v>
      </c>
    </row>
    <row r="2377" spans="1:2" x14ac:dyDescent="0.3">
      <c r="A2377" t="s">
        <v>424</v>
      </c>
      <c r="B2377">
        <v>15517</v>
      </c>
    </row>
    <row r="2378" spans="1:2" x14ac:dyDescent="0.3">
      <c r="A2378" t="s">
        <v>472</v>
      </c>
      <c r="B2378">
        <v>15500</v>
      </c>
    </row>
    <row r="2379" spans="1:2" x14ac:dyDescent="0.3">
      <c r="A2379" t="s">
        <v>424</v>
      </c>
      <c r="B2379">
        <v>15495</v>
      </c>
    </row>
    <row r="2380" spans="1:2" x14ac:dyDescent="0.3">
      <c r="A2380" t="s">
        <v>424</v>
      </c>
      <c r="B2380">
        <v>15489</v>
      </c>
    </row>
    <row r="2381" spans="1:2" x14ac:dyDescent="0.3">
      <c r="A2381" t="s">
        <v>448</v>
      </c>
      <c r="B2381">
        <v>15438</v>
      </c>
    </row>
    <row r="2382" spans="1:2" x14ac:dyDescent="0.3">
      <c r="A2382" t="s">
        <v>422</v>
      </c>
      <c r="B2382">
        <v>15432</v>
      </c>
    </row>
    <row r="2383" spans="1:2" x14ac:dyDescent="0.3">
      <c r="A2383" t="s">
        <v>424</v>
      </c>
      <c r="B2383">
        <v>15421</v>
      </c>
    </row>
    <row r="2384" spans="1:2" x14ac:dyDescent="0.3">
      <c r="A2384" t="s">
        <v>422</v>
      </c>
      <c r="B2384">
        <v>15417</v>
      </c>
    </row>
    <row r="2385" spans="1:2" x14ac:dyDescent="0.3">
      <c r="A2385" t="s">
        <v>424</v>
      </c>
      <c r="B2385">
        <v>15415</v>
      </c>
    </row>
    <row r="2386" spans="1:2" x14ac:dyDescent="0.3">
      <c r="A2386" t="s">
        <v>468</v>
      </c>
      <c r="B2386">
        <v>15410</v>
      </c>
    </row>
    <row r="2387" spans="1:2" x14ac:dyDescent="0.3">
      <c r="A2387" t="s">
        <v>409</v>
      </c>
      <c r="B2387">
        <v>15405</v>
      </c>
    </row>
    <row r="2388" spans="1:2" x14ac:dyDescent="0.3">
      <c r="A2388" t="s">
        <v>424</v>
      </c>
      <c r="B2388">
        <v>15379</v>
      </c>
    </row>
    <row r="2389" spans="1:2" x14ac:dyDescent="0.3">
      <c r="A2389" t="s">
        <v>424</v>
      </c>
      <c r="B2389">
        <v>15379</v>
      </c>
    </row>
    <row r="2390" spans="1:2" x14ac:dyDescent="0.3">
      <c r="A2390" t="s">
        <v>422</v>
      </c>
      <c r="B2390">
        <v>15363</v>
      </c>
    </row>
    <row r="2391" spans="1:2" x14ac:dyDescent="0.3">
      <c r="A2391" t="s">
        <v>411</v>
      </c>
      <c r="B2391">
        <v>15362</v>
      </c>
    </row>
    <row r="2392" spans="1:2" x14ac:dyDescent="0.3">
      <c r="A2392" t="s">
        <v>441</v>
      </c>
      <c r="B2392">
        <v>15356</v>
      </c>
    </row>
    <row r="2393" spans="1:2" x14ac:dyDescent="0.3">
      <c r="A2393" t="s">
        <v>424</v>
      </c>
      <c r="B2393">
        <v>15344</v>
      </c>
    </row>
    <row r="2394" spans="1:2" x14ac:dyDescent="0.3">
      <c r="A2394" t="s">
        <v>424</v>
      </c>
      <c r="B2394">
        <v>15311</v>
      </c>
    </row>
    <row r="2395" spans="1:2" x14ac:dyDescent="0.3">
      <c r="A2395" t="s">
        <v>442</v>
      </c>
      <c r="B2395">
        <v>15304</v>
      </c>
    </row>
    <row r="2396" spans="1:2" x14ac:dyDescent="0.3">
      <c r="A2396" t="s">
        <v>424</v>
      </c>
      <c r="B2396">
        <v>15285</v>
      </c>
    </row>
    <row r="2397" spans="1:2" x14ac:dyDescent="0.3">
      <c r="A2397" t="s">
        <v>442</v>
      </c>
      <c r="B2397">
        <v>15261</v>
      </c>
    </row>
    <row r="2398" spans="1:2" x14ac:dyDescent="0.3">
      <c r="A2398" t="s">
        <v>424</v>
      </c>
      <c r="B2398">
        <v>15238</v>
      </c>
    </row>
    <row r="2399" spans="1:2" x14ac:dyDescent="0.3">
      <c r="A2399" t="s">
        <v>424</v>
      </c>
      <c r="B2399">
        <v>15236</v>
      </c>
    </row>
    <row r="2400" spans="1:2" x14ac:dyDescent="0.3">
      <c r="A2400" t="s">
        <v>424</v>
      </c>
      <c r="B2400">
        <v>15216</v>
      </c>
    </row>
    <row r="2401" spans="1:2" x14ac:dyDescent="0.3">
      <c r="A2401" t="s">
        <v>422</v>
      </c>
      <c r="B2401">
        <v>15213</v>
      </c>
    </row>
    <row r="2402" spans="1:2" x14ac:dyDescent="0.3">
      <c r="A2402" t="s">
        <v>443</v>
      </c>
      <c r="B2402">
        <v>15212</v>
      </c>
    </row>
    <row r="2403" spans="1:2" x14ac:dyDescent="0.3">
      <c r="A2403" t="s">
        <v>441</v>
      </c>
      <c r="B2403">
        <v>15200</v>
      </c>
    </row>
    <row r="2404" spans="1:2" x14ac:dyDescent="0.3">
      <c r="A2404" t="s">
        <v>441</v>
      </c>
      <c r="B2404">
        <v>15200</v>
      </c>
    </row>
    <row r="2405" spans="1:2" x14ac:dyDescent="0.3">
      <c r="A2405" t="s">
        <v>441</v>
      </c>
      <c r="B2405">
        <v>15200</v>
      </c>
    </row>
    <row r="2406" spans="1:2" x14ac:dyDescent="0.3">
      <c r="A2406" t="s">
        <v>441</v>
      </c>
      <c r="B2406">
        <v>15200</v>
      </c>
    </row>
    <row r="2407" spans="1:2" x14ac:dyDescent="0.3">
      <c r="A2407" t="s">
        <v>441</v>
      </c>
      <c r="B2407">
        <v>15200</v>
      </c>
    </row>
    <row r="2408" spans="1:2" x14ac:dyDescent="0.3">
      <c r="A2408" t="s">
        <v>441</v>
      </c>
      <c r="B2408">
        <v>15200</v>
      </c>
    </row>
    <row r="2409" spans="1:2" x14ac:dyDescent="0.3">
      <c r="A2409" t="s">
        <v>441</v>
      </c>
      <c r="B2409">
        <v>15200</v>
      </c>
    </row>
    <row r="2410" spans="1:2" x14ac:dyDescent="0.3">
      <c r="A2410" t="s">
        <v>636</v>
      </c>
      <c r="B2410">
        <v>15200</v>
      </c>
    </row>
    <row r="2411" spans="1:2" x14ac:dyDescent="0.3">
      <c r="A2411" t="s">
        <v>441</v>
      </c>
      <c r="B2411">
        <v>15200</v>
      </c>
    </row>
    <row r="2412" spans="1:2" x14ac:dyDescent="0.3">
      <c r="A2412" t="s">
        <v>422</v>
      </c>
      <c r="B2412">
        <v>15194</v>
      </c>
    </row>
    <row r="2413" spans="1:2" x14ac:dyDescent="0.3">
      <c r="A2413" t="s">
        <v>424</v>
      </c>
      <c r="B2413">
        <v>15188</v>
      </c>
    </row>
    <row r="2414" spans="1:2" x14ac:dyDescent="0.3">
      <c r="A2414" t="s">
        <v>401</v>
      </c>
      <c r="B2414">
        <v>15182</v>
      </c>
    </row>
    <row r="2415" spans="1:2" x14ac:dyDescent="0.3">
      <c r="A2415" t="s">
        <v>424</v>
      </c>
      <c r="B2415">
        <v>15175</v>
      </c>
    </row>
    <row r="2416" spans="1:2" x14ac:dyDescent="0.3">
      <c r="A2416" t="s">
        <v>401</v>
      </c>
      <c r="B2416">
        <v>15145</v>
      </c>
    </row>
    <row r="2417" spans="1:2" x14ac:dyDescent="0.3">
      <c r="A2417" t="s">
        <v>422</v>
      </c>
      <c r="B2417">
        <v>15131</v>
      </c>
    </row>
    <row r="2418" spans="1:2" x14ac:dyDescent="0.3">
      <c r="A2418" t="s">
        <v>445</v>
      </c>
      <c r="B2418">
        <v>15091</v>
      </c>
    </row>
    <row r="2419" spans="1:2" x14ac:dyDescent="0.3">
      <c r="A2419" t="s">
        <v>437</v>
      </c>
      <c r="B2419">
        <v>15080</v>
      </c>
    </row>
    <row r="2420" spans="1:2" x14ac:dyDescent="0.3">
      <c r="A2420" t="s">
        <v>427</v>
      </c>
      <c r="B2420">
        <v>15060</v>
      </c>
    </row>
    <row r="2421" spans="1:2" x14ac:dyDescent="0.3">
      <c r="A2421" t="s">
        <v>422</v>
      </c>
      <c r="B2421">
        <v>15055</v>
      </c>
    </row>
    <row r="2422" spans="1:2" x14ac:dyDescent="0.3">
      <c r="A2422" t="s">
        <v>424</v>
      </c>
      <c r="B2422">
        <v>15047</v>
      </c>
    </row>
    <row r="2423" spans="1:2" x14ac:dyDescent="0.3">
      <c r="A2423" t="s">
        <v>427</v>
      </c>
      <c r="B2423">
        <v>15007</v>
      </c>
    </row>
    <row r="2424" spans="1:2" x14ac:dyDescent="0.3">
      <c r="A2424" t="s">
        <v>506</v>
      </c>
      <c r="B2424">
        <v>15006</v>
      </c>
    </row>
    <row r="2425" spans="1:2" x14ac:dyDescent="0.3">
      <c r="A2425" t="s">
        <v>463</v>
      </c>
      <c r="B2425">
        <v>15000</v>
      </c>
    </row>
    <row r="2426" spans="1:2" x14ac:dyDescent="0.3">
      <c r="A2426" t="s">
        <v>441</v>
      </c>
      <c r="B2426">
        <v>15000</v>
      </c>
    </row>
    <row r="2427" spans="1:2" x14ac:dyDescent="0.3">
      <c r="A2427" t="s">
        <v>441</v>
      </c>
      <c r="B2427">
        <v>15000</v>
      </c>
    </row>
    <row r="2428" spans="1:2" x14ac:dyDescent="0.3">
      <c r="A2428" t="s">
        <v>544</v>
      </c>
      <c r="B2428">
        <v>15000</v>
      </c>
    </row>
    <row r="2429" spans="1:2" x14ac:dyDescent="0.3">
      <c r="A2429" t="s">
        <v>544</v>
      </c>
      <c r="B2429">
        <v>15000</v>
      </c>
    </row>
    <row r="2430" spans="1:2" x14ac:dyDescent="0.3">
      <c r="A2430" t="s">
        <v>484</v>
      </c>
      <c r="B2430">
        <v>15000</v>
      </c>
    </row>
    <row r="2431" spans="1:2" x14ac:dyDescent="0.3">
      <c r="A2431" t="s">
        <v>544</v>
      </c>
      <c r="B2431">
        <v>15000</v>
      </c>
    </row>
    <row r="2432" spans="1:2" x14ac:dyDescent="0.3">
      <c r="A2432" t="s">
        <v>441</v>
      </c>
      <c r="B2432">
        <v>15000</v>
      </c>
    </row>
    <row r="2433" spans="1:2" x14ac:dyDescent="0.3">
      <c r="A2433" t="s">
        <v>441</v>
      </c>
      <c r="B2433">
        <v>15000</v>
      </c>
    </row>
    <row r="2434" spans="1:2" x14ac:dyDescent="0.3">
      <c r="A2434" t="s">
        <v>441</v>
      </c>
      <c r="B2434">
        <v>15000</v>
      </c>
    </row>
    <row r="2435" spans="1:2" x14ac:dyDescent="0.3">
      <c r="A2435" t="s">
        <v>544</v>
      </c>
      <c r="B2435">
        <v>15000</v>
      </c>
    </row>
    <row r="2436" spans="1:2" x14ac:dyDescent="0.3">
      <c r="A2436" t="s">
        <v>457</v>
      </c>
      <c r="B2436">
        <v>15000</v>
      </c>
    </row>
    <row r="2437" spans="1:2" x14ac:dyDescent="0.3">
      <c r="A2437" t="s">
        <v>481</v>
      </c>
      <c r="B2437">
        <v>14952</v>
      </c>
    </row>
    <row r="2438" spans="1:2" x14ac:dyDescent="0.3">
      <c r="A2438" t="s">
        <v>485</v>
      </c>
      <c r="B2438">
        <v>14937</v>
      </c>
    </row>
    <row r="2439" spans="1:2" x14ac:dyDescent="0.3">
      <c r="A2439" t="s">
        <v>422</v>
      </c>
      <c r="B2439">
        <v>14879</v>
      </c>
    </row>
    <row r="2440" spans="1:2" x14ac:dyDescent="0.3">
      <c r="A2440" t="s">
        <v>441</v>
      </c>
      <c r="B2440">
        <v>14831</v>
      </c>
    </row>
    <row r="2441" spans="1:2" x14ac:dyDescent="0.3">
      <c r="A2441" t="s">
        <v>424</v>
      </c>
      <c r="B2441">
        <v>14825</v>
      </c>
    </row>
    <row r="2442" spans="1:2" x14ac:dyDescent="0.3">
      <c r="A2442" t="s">
        <v>401</v>
      </c>
      <c r="B2442">
        <v>14794</v>
      </c>
    </row>
    <row r="2443" spans="1:2" x14ac:dyDescent="0.3">
      <c r="A2443" t="s">
        <v>532</v>
      </c>
      <c r="B2443">
        <v>14756</v>
      </c>
    </row>
    <row r="2444" spans="1:2" x14ac:dyDescent="0.3">
      <c r="A2444" t="s">
        <v>422</v>
      </c>
      <c r="B2444">
        <v>14754</v>
      </c>
    </row>
    <row r="2445" spans="1:2" x14ac:dyDescent="0.3">
      <c r="A2445" t="s">
        <v>550</v>
      </c>
      <c r="B2445">
        <v>14744</v>
      </c>
    </row>
    <row r="2446" spans="1:2" x14ac:dyDescent="0.3">
      <c r="A2446" t="s">
        <v>532</v>
      </c>
      <c r="B2446">
        <v>14733</v>
      </c>
    </row>
    <row r="2447" spans="1:2" x14ac:dyDescent="0.3">
      <c r="A2447" t="s">
        <v>424</v>
      </c>
      <c r="B2447">
        <v>14714</v>
      </c>
    </row>
    <row r="2448" spans="1:2" x14ac:dyDescent="0.3">
      <c r="A2448" t="s">
        <v>445</v>
      </c>
      <c r="B2448">
        <v>14711</v>
      </c>
    </row>
    <row r="2449" spans="1:2" x14ac:dyDescent="0.3">
      <c r="A2449" t="s">
        <v>422</v>
      </c>
      <c r="B2449">
        <v>14675</v>
      </c>
    </row>
    <row r="2450" spans="1:2" x14ac:dyDescent="0.3">
      <c r="A2450" t="s">
        <v>401</v>
      </c>
      <c r="B2450">
        <v>14648</v>
      </c>
    </row>
    <row r="2451" spans="1:2" x14ac:dyDescent="0.3">
      <c r="A2451" t="s">
        <v>457</v>
      </c>
      <c r="B2451">
        <v>14639</v>
      </c>
    </row>
    <row r="2452" spans="1:2" x14ac:dyDescent="0.3">
      <c r="A2452" t="s">
        <v>441</v>
      </c>
      <c r="B2452">
        <v>14551</v>
      </c>
    </row>
    <row r="2453" spans="1:2" x14ac:dyDescent="0.3">
      <c r="A2453" t="s">
        <v>441</v>
      </c>
      <c r="B2453">
        <v>14549</v>
      </c>
    </row>
    <row r="2454" spans="1:2" x14ac:dyDescent="0.3">
      <c r="A2454" t="s">
        <v>427</v>
      </c>
      <c r="B2454">
        <v>14549</v>
      </c>
    </row>
    <row r="2455" spans="1:2" x14ac:dyDescent="0.3">
      <c r="A2455" t="s">
        <v>457</v>
      </c>
      <c r="B2455">
        <v>14526</v>
      </c>
    </row>
    <row r="2456" spans="1:2" x14ac:dyDescent="0.3">
      <c r="A2456" t="s">
        <v>424</v>
      </c>
      <c r="B2456">
        <v>14512</v>
      </c>
    </row>
    <row r="2457" spans="1:2" x14ac:dyDescent="0.3">
      <c r="A2457" t="s">
        <v>633</v>
      </c>
      <c r="B2457">
        <v>14500</v>
      </c>
    </row>
    <row r="2458" spans="1:2" x14ac:dyDescent="0.3">
      <c r="A2458" t="s">
        <v>487</v>
      </c>
      <c r="B2458">
        <v>14486</v>
      </c>
    </row>
    <row r="2459" spans="1:2" x14ac:dyDescent="0.3">
      <c r="A2459" t="s">
        <v>493</v>
      </c>
      <c r="B2459">
        <v>14485</v>
      </c>
    </row>
    <row r="2460" spans="1:2" x14ac:dyDescent="0.3">
      <c r="A2460" t="s">
        <v>442</v>
      </c>
      <c r="B2460">
        <v>14433</v>
      </c>
    </row>
    <row r="2461" spans="1:2" x14ac:dyDescent="0.3">
      <c r="A2461" t="s">
        <v>491</v>
      </c>
      <c r="B2461">
        <v>14421</v>
      </c>
    </row>
    <row r="2462" spans="1:2" x14ac:dyDescent="0.3">
      <c r="A2462" t="s">
        <v>448</v>
      </c>
      <c r="B2462">
        <v>14417</v>
      </c>
    </row>
    <row r="2463" spans="1:2" x14ac:dyDescent="0.3">
      <c r="A2463" t="s">
        <v>617</v>
      </c>
      <c r="B2463">
        <v>14397</v>
      </c>
    </row>
    <row r="2464" spans="1:2" x14ac:dyDescent="0.3">
      <c r="A2464" t="s">
        <v>611</v>
      </c>
      <c r="B2464">
        <v>14275</v>
      </c>
    </row>
    <row r="2465" spans="1:2" x14ac:dyDescent="0.3">
      <c r="A2465" t="s">
        <v>564</v>
      </c>
      <c r="B2465">
        <v>14270</v>
      </c>
    </row>
    <row r="2466" spans="1:2" x14ac:dyDescent="0.3">
      <c r="A2466" t="s">
        <v>441</v>
      </c>
      <c r="B2466">
        <v>14259</v>
      </c>
    </row>
    <row r="2467" spans="1:2" x14ac:dyDescent="0.3">
      <c r="A2467" t="s">
        <v>441</v>
      </c>
      <c r="B2467">
        <v>14255</v>
      </c>
    </row>
    <row r="2468" spans="1:2" x14ac:dyDescent="0.3">
      <c r="A2468" t="s">
        <v>442</v>
      </c>
      <c r="B2468">
        <v>14238</v>
      </c>
    </row>
    <row r="2469" spans="1:2" x14ac:dyDescent="0.3">
      <c r="A2469" t="s">
        <v>481</v>
      </c>
      <c r="B2469">
        <v>14227</v>
      </c>
    </row>
    <row r="2470" spans="1:2" x14ac:dyDescent="0.3">
      <c r="A2470" t="s">
        <v>544</v>
      </c>
      <c r="B2470">
        <v>14217</v>
      </c>
    </row>
    <row r="2471" spans="1:2" x14ac:dyDescent="0.3">
      <c r="A2471" t="s">
        <v>559</v>
      </c>
      <c r="B2471">
        <v>14216</v>
      </c>
    </row>
    <row r="2472" spans="1:2" x14ac:dyDescent="0.3">
      <c r="A2472" t="s">
        <v>610</v>
      </c>
      <c r="B2472">
        <v>14214</v>
      </c>
    </row>
    <row r="2473" spans="1:2" x14ac:dyDescent="0.3">
      <c r="A2473" t="s">
        <v>427</v>
      </c>
      <c r="B2473">
        <v>14199</v>
      </c>
    </row>
    <row r="2474" spans="1:2" x14ac:dyDescent="0.3">
      <c r="A2474" t="s">
        <v>422</v>
      </c>
      <c r="B2474">
        <v>14183</v>
      </c>
    </row>
    <row r="2475" spans="1:2" x14ac:dyDescent="0.3">
      <c r="A2475" t="s">
        <v>544</v>
      </c>
      <c r="B2475">
        <v>14182</v>
      </c>
    </row>
    <row r="2476" spans="1:2" x14ac:dyDescent="0.3">
      <c r="A2476" t="s">
        <v>550</v>
      </c>
      <c r="B2476">
        <v>14179</v>
      </c>
    </row>
    <row r="2477" spans="1:2" x14ac:dyDescent="0.3">
      <c r="A2477" t="s">
        <v>422</v>
      </c>
      <c r="B2477">
        <v>14173</v>
      </c>
    </row>
    <row r="2478" spans="1:2" x14ac:dyDescent="0.3">
      <c r="A2478" t="s">
        <v>427</v>
      </c>
      <c r="B2478">
        <v>14117</v>
      </c>
    </row>
    <row r="2479" spans="1:2" x14ac:dyDescent="0.3">
      <c r="A2479" t="s">
        <v>441</v>
      </c>
      <c r="B2479">
        <v>14100</v>
      </c>
    </row>
    <row r="2480" spans="1:2" x14ac:dyDescent="0.3">
      <c r="A2480" t="s">
        <v>441</v>
      </c>
      <c r="B2480">
        <v>14095</v>
      </c>
    </row>
    <row r="2481" spans="1:2" x14ac:dyDescent="0.3">
      <c r="A2481" t="s">
        <v>441</v>
      </c>
      <c r="B2481">
        <v>14081</v>
      </c>
    </row>
    <row r="2482" spans="1:2" x14ac:dyDescent="0.3">
      <c r="A2482" t="s">
        <v>550</v>
      </c>
      <c r="B2482">
        <v>14046</v>
      </c>
    </row>
    <row r="2483" spans="1:2" x14ac:dyDescent="0.3">
      <c r="A2483" t="s">
        <v>479</v>
      </c>
      <c r="B2483">
        <v>14039</v>
      </c>
    </row>
    <row r="2484" spans="1:2" x14ac:dyDescent="0.3">
      <c r="A2484" t="s">
        <v>427</v>
      </c>
      <c r="B2484">
        <v>14004</v>
      </c>
    </row>
    <row r="2485" spans="1:2" x14ac:dyDescent="0.3">
      <c r="A2485" t="s">
        <v>441</v>
      </c>
      <c r="B2485">
        <v>14000</v>
      </c>
    </row>
    <row r="2486" spans="1:2" x14ac:dyDescent="0.3">
      <c r="A2486" t="s">
        <v>573</v>
      </c>
      <c r="B2486">
        <v>14000</v>
      </c>
    </row>
    <row r="2487" spans="1:2" x14ac:dyDescent="0.3">
      <c r="A2487" t="s">
        <v>622</v>
      </c>
      <c r="B2487">
        <v>14000</v>
      </c>
    </row>
    <row r="2488" spans="1:2" x14ac:dyDescent="0.3">
      <c r="A2488" t="s">
        <v>418</v>
      </c>
      <c r="B2488">
        <v>13972</v>
      </c>
    </row>
    <row r="2489" spans="1:2" x14ac:dyDescent="0.3">
      <c r="A2489" t="s">
        <v>422</v>
      </c>
      <c r="B2489">
        <v>13961</v>
      </c>
    </row>
    <row r="2490" spans="1:2" x14ac:dyDescent="0.3">
      <c r="A2490" t="s">
        <v>427</v>
      </c>
      <c r="B2490">
        <v>13934</v>
      </c>
    </row>
    <row r="2491" spans="1:2" x14ac:dyDescent="0.3">
      <c r="A2491" t="s">
        <v>422</v>
      </c>
      <c r="B2491">
        <v>13921</v>
      </c>
    </row>
    <row r="2492" spans="1:2" x14ac:dyDescent="0.3">
      <c r="A2492" t="s">
        <v>441</v>
      </c>
      <c r="B2492">
        <v>13904</v>
      </c>
    </row>
    <row r="2493" spans="1:2" x14ac:dyDescent="0.3">
      <c r="A2493" t="s">
        <v>572</v>
      </c>
      <c r="B2493">
        <v>13879</v>
      </c>
    </row>
    <row r="2494" spans="1:2" x14ac:dyDescent="0.3">
      <c r="A2494" t="s">
        <v>422</v>
      </c>
      <c r="B2494">
        <v>13852</v>
      </c>
    </row>
    <row r="2495" spans="1:2" x14ac:dyDescent="0.3">
      <c r="A2495" t="s">
        <v>424</v>
      </c>
      <c r="B2495">
        <v>13823</v>
      </c>
    </row>
    <row r="2496" spans="1:2" x14ac:dyDescent="0.3">
      <c r="A2496" t="s">
        <v>429</v>
      </c>
      <c r="B2496">
        <v>13801</v>
      </c>
    </row>
    <row r="2497" spans="1:2" x14ac:dyDescent="0.3">
      <c r="A2497" t="s">
        <v>550</v>
      </c>
      <c r="B2497">
        <v>13762</v>
      </c>
    </row>
    <row r="2498" spans="1:2" x14ac:dyDescent="0.3">
      <c r="A2498" t="s">
        <v>422</v>
      </c>
      <c r="B2498">
        <v>13743</v>
      </c>
    </row>
    <row r="2499" spans="1:2" x14ac:dyDescent="0.3">
      <c r="A2499" t="s">
        <v>427</v>
      </c>
      <c r="B2499">
        <v>13695</v>
      </c>
    </row>
    <row r="2500" spans="1:2" x14ac:dyDescent="0.3">
      <c r="A2500" t="s">
        <v>530</v>
      </c>
      <c r="B2500">
        <v>13693</v>
      </c>
    </row>
    <row r="2501" spans="1:2" x14ac:dyDescent="0.3">
      <c r="A2501" t="s">
        <v>400</v>
      </c>
      <c r="B2501">
        <v>13658</v>
      </c>
    </row>
    <row r="2502" spans="1:2" x14ac:dyDescent="0.3">
      <c r="A2502" t="s">
        <v>427</v>
      </c>
      <c r="B2502">
        <v>13644</v>
      </c>
    </row>
    <row r="2503" spans="1:2" x14ac:dyDescent="0.3">
      <c r="A2503" t="s">
        <v>580</v>
      </c>
      <c r="B2503">
        <v>13617</v>
      </c>
    </row>
    <row r="2504" spans="1:2" x14ac:dyDescent="0.3">
      <c r="A2504" t="s">
        <v>565</v>
      </c>
      <c r="B2504">
        <v>13614</v>
      </c>
    </row>
    <row r="2505" spans="1:2" x14ac:dyDescent="0.3">
      <c r="A2505" t="s">
        <v>543</v>
      </c>
      <c r="B2505">
        <v>13559</v>
      </c>
    </row>
    <row r="2506" spans="1:2" x14ac:dyDescent="0.3">
      <c r="A2506" t="s">
        <v>427</v>
      </c>
      <c r="B2506">
        <v>13500</v>
      </c>
    </row>
    <row r="2507" spans="1:2" x14ac:dyDescent="0.3">
      <c r="A2507" t="s">
        <v>441</v>
      </c>
      <c r="B2507">
        <v>13500</v>
      </c>
    </row>
    <row r="2508" spans="1:2" x14ac:dyDescent="0.3">
      <c r="A2508" t="s">
        <v>491</v>
      </c>
      <c r="B2508">
        <v>13474</v>
      </c>
    </row>
    <row r="2509" spans="1:2" x14ac:dyDescent="0.3">
      <c r="A2509" t="s">
        <v>615</v>
      </c>
      <c r="B2509">
        <v>13445</v>
      </c>
    </row>
    <row r="2510" spans="1:2" x14ac:dyDescent="0.3">
      <c r="A2510" t="s">
        <v>638</v>
      </c>
      <c r="B2510">
        <v>13432</v>
      </c>
    </row>
    <row r="2511" spans="1:2" x14ac:dyDescent="0.3">
      <c r="A2511" t="s">
        <v>595</v>
      </c>
      <c r="B2511">
        <v>13392</v>
      </c>
    </row>
    <row r="2512" spans="1:2" x14ac:dyDescent="0.3">
      <c r="A2512" t="s">
        <v>457</v>
      </c>
      <c r="B2512">
        <v>13380</v>
      </c>
    </row>
    <row r="2513" spans="1:2" x14ac:dyDescent="0.3">
      <c r="A2513" t="s">
        <v>444</v>
      </c>
      <c r="B2513">
        <v>13334</v>
      </c>
    </row>
    <row r="2514" spans="1:2" x14ac:dyDescent="0.3">
      <c r="A2514" t="s">
        <v>493</v>
      </c>
      <c r="B2514">
        <v>13292</v>
      </c>
    </row>
    <row r="2515" spans="1:2" x14ac:dyDescent="0.3">
      <c r="A2515" t="s">
        <v>495</v>
      </c>
      <c r="B2515">
        <v>13265</v>
      </c>
    </row>
    <row r="2516" spans="1:2" x14ac:dyDescent="0.3">
      <c r="A2516" t="s">
        <v>401</v>
      </c>
      <c r="B2516">
        <v>13243</v>
      </c>
    </row>
    <row r="2517" spans="1:2" x14ac:dyDescent="0.3">
      <c r="A2517" t="s">
        <v>443</v>
      </c>
      <c r="B2517">
        <v>13224</v>
      </c>
    </row>
    <row r="2518" spans="1:2" x14ac:dyDescent="0.3">
      <c r="A2518" t="s">
        <v>602</v>
      </c>
      <c r="B2518">
        <v>13222</v>
      </c>
    </row>
    <row r="2519" spans="1:2" x14ac:dyDescent="0.3">
      <c r="A2519" t="s">
        <v>442</v>
      </c>
      <c r="B2519">
        <v>13192</v>
      </c>
    </row>
    <row r="2520" spans="1:2" x14ac:dyDescent="0.3">
      <c r="A2520" t="s">
        <v>444</v>
      </c>
      <c r="B2520">
        <v>13115</v>
      </c>
    </row>
    <row r="2521" spans="1:2" x14ac:dyDescent="0.3">
      <c r="A2521" t="s">
        <v>427</v>
      </c>
      <c r="B2521">
        <v>13106</v>
      </c>
    </row>
    <row r="2522" spans="1:2" x14ac:dyDescent="0.3">
      <c r="A2522" t="s">
        <v>442</v>
      </c>
      <c r="B2522">
        <v>13048</v>
      </c>
    </row>
    <row r="2523" spans="1:2" x14ac:dyDescent="0.3">
      <c r="A2523" t="s">
        <v>400</v>
      </c>
      <c r="B2523">
        <v>13047</v>
      </c>
    </row>
    <row r="2524" spans="1:2" x14ac:dyDescent="0.3">
      <c r="A2524" t="s">
        <v>442</v>
      </c>
      <c r="B2524">
        <v>13026</v>
      </c>
    </row>
    <row r="2525" spans="1:2" x14ac:dyDescent="0.3">
      <c r="A2525" t="s">
        <v>444</v>
      </c>
      <c r="B2525">
        <v>13000</v>
      </c>
    </row>
    <row r="2526" spans="1:2" x14ac:dyDescent="0.3">
      <c r="A2526" t="s">
        <v>535</v>
      </c>
      <c r="B2526">
        <v>12980</v>
      </c>
    </row>
    <row r="2527" spans="1:2" x14ac:dyDescent="0.3">
      <c r="A2527" t="s">
        <v>628</v>
      </c>
      <c r="B2527">
        <v>12940</v>
      </c>
    </row>
    <row r="2528" spans="1:2" x14ac:dyDescent="0.3">
      <c r="A2528" t="s">
        <v>491</v>
      </c>
      <c r="B2528">
        <v>12905</v>
      </c>
    </row>
    <row r="2529" spans="1:2" x14ac:dyDescent="0.3">
      <c r="A2529" t="s">
        <v>491</v>
      </c>
      <c r="B2529">
        <v>12870</v>
      </c>
    </row>
    <row r="2530" spans="1:2" x14ac:dyDescent="0.3">
      <c r="A2530" t="s">
        <v>422</v>
      </c>
      <c r="B2530">
        <v>12757</v>
      </c>
    </row>
    <row r="2531" spans="1:2" x14ac:dyDescent="0.3">
      <c r="A2531" t="s">
        <v>505</v>
      </c>
      <c r="B2531">
        <v>12683</v>
      </c>
    </row>
    <row r="2532" spans="1:2" x14ac:dyDescent="0.3">
      <c r="A2532" t="s">
        <v>446</v>
      </c>
      <c r="B2532">
        <v>12650</v>
      </c>
    </row>
    <row r="2533" spans="1:2" x14ac:dyDescent="0.3">
      <c r="A2533" t="s">
        <v>442</v>
      </c>
      <c r="B2533">
        <v>12536</v>
      </c>
    </row>
    <row r="2534" spans="1:2" x14ac:dyDescent="0.3">
      <c r="A2534" t="s">
        <v>424</v>
      </c>
      <c r="B2534">
        <v>12527</v>
      </c>
    </row>
    <row r="2535" spans="1:2" x14ac:dyDescent="0.3">
      <c r="A2535" t="s">
        <v>427</v>
      </c>
      <c r="B2535">
        <v>12526</v>
      </c>
    </row>
    <row r="2536" spans="1:2" x14ac:dyDescent="0.3">
      <c r="A2536" t="s">
        <v>401</v>
      </c>
      <c r="B2536">
        <v>12487</v>
      </c>
    </row>
    <row r="2537" spans="1:2" x14ac:dyDescent="0.3">
      <c r="A2537" t="s">
        <v>590</v>
      </c>
      <c r="B2537">
        <v>12481</v>
      </c>
    </row>
    <row r="2538" spans="1:2" x14ac:dyDescent="0.3">
      <c r="A2538" t="s">
        <v>427</v>
      </c>
      <c r="B2538">
        <v>12470</v>
      </c>
    </row>
    <row r="2539" spans="1:2" x14ac:dyDescent="0.3">
      <c r="A2539" t="s">
        <v>606</v>
      </c>
      <c r="B2539">
        <v>12388</v>
      </c>
    </row>
    <row r="2540" spans="1:2" x14ac:dyDescent="0.3">
      <c r="A2540" t="s">
        <v>472</v>
      </c>
      <c r="B2540">
        <v>12336</v>
      </c>
    </row>
    <row r="2541" spans="1:2" x14ac:dyDescent="0.3">
      <c r="A2541" t="s">
        <v>457</v>
      </c>
      <c r="B2541">
        <v>12330</v>
      </c>
    </row>
    <row r="2542" spans="1:2" x14ac:dyDescent="0.3">
      <c r="A2542" t="s">
        <v>613</v>
      </c>
      <c r="B2542">
        <v>12304</v>
      </c>
    </row>
    <row r="2543" spans="1:2" x14ac:dyDescent="0.3">
      <c r="A2543" t="s">
        <v>532</v>
      </c>
      <c r="B2543">
        <v>12303</v>
      </c>
    </row>
    <row r="2544" spans="1:2" x14ac:dyDescent="0.3">
      <c r="A2544" t="s">
        <v>475</v>
      </c>
      <c r="B2544">
        <v>12300</v>
      </c>
    </row>
    <row r="2545" spans="1:2" x14ac:dyDescent="0.3">
      <c r="A2545" t="s">
        <v>627</v>
      </c>
      <c r="B2545">
        <v>12269</v>
      </c>
    </row>
    <row r="2546" spans="1:2" x14ac:dyDescent="0.3">
      <c r="A2546" t="s">
        <v>444</v>
      </c>
      <c r="B2546">
        <v>12250</v>
      </c>
    </row>
    <row r="2547" spans="1:2" x14ac:dyDescent="0.3">
      <c r="A2547" t="s">
        <v>427</v>
      </c>
      <c r="B2547">
        <v>12234</v>
      </c>
    </row>
    <row r="2548" spans="1:2" x14ac:dyDescent="0.3">
      <c r="A2548" t="s">
        <v>444</v>
      </c>
      <c r="B2548">
        <v>12225</v>
      </c>
    </row>
    <row r="2549" spans="1:2" x14ac:dyDescent="0.3">
      <c r="A2549" t="s">
        <v>444</v>
      </c>
      <c r="B2549">
        <v>12218</v>
      </c>
    </row>
    <row r="2550" spans="1:2" x14ac:dyDescent="0.3">
      <c r="A2550" t="s">
        <v>646</v>
      </c>
      <c r="B2550">
        <v>12213</v>
      </c>
    </row>
    <row r="2551" spans="1:2" x14ac:dyDescent="0.3">
      <c r="A2551" t="s">
        <v>493</v>
      </c>
      <c r="B2551">
        <v>12203</v>
      </c>
    </row>
    <row r="2552" spans="1:2" x14ac:dyDescent="0.3">
      <c r="A2552" t="s">
        <v>543</v>
      </c>
      <c r="B2552">
        <v>12178</v>
      </c>
    </row>
    <row r="2553" spans="1:2" x14ac:dyDescent="0.3">
      <c r="A2553" t="s">
        <v>427</v>
      </c>
      <c r="B2553">
        <v>12170</v>
      </c>
    </row>
    <row r="2554" spans="1:2" x14ac:dyDescent="0.3">
      <c r="A2554" t="s">
        <v>411</v>
      </c>
      <c r="B2554">
        <v>12160</v>
      </c>
    </row>
    <row r="2555" spans="1:2" x14ac:dyDescent="0.3">
      <c r="A2555" t="s">
        <v>493</v>
      </c>
      <c r="B2555">
        <v>12137</v>
      </c>
    </row>
    <row r="2556" spans="1:2" x14ac:dyDescent="0.3">
      <c r="A2556" t="s">
        <v>401</v>
      </c>
      <c r="B2556">
        <v>12136</v>
      </c>
    </row>
    <row r="2557" spans="1:2" x14ac:dyDescent="0.3">
      <c r="A2557" t="s">
        <v>646</v>
      </c>
      <c r="B2557">
        <v>12100</v>
      </c>
    </row>
    <row r="2558" spans="1:2" x14ac:dyDescent="0.3">
      <c r="A2558" t="s">
        <v>580</v>
      </c>
      <c r="B2558">
        <v>12084</v>
      </c>
    </row>
    <row r="2559" spans="1:2" x14ac:dyDescent="0.3">
      <c r="A2559" t="s">
        <v>421</v>
      </c>
      <c r="B2559">
        <v>12080</v>
      </c>
    </row>
    <row r="2560" spans="1:2" x14ac:dyDescent="0.3">
      <c r="A2560" t="s">
        <v>508</v>
      </c>
      <c r="B2560">
        <v>12077</v>
      </c>
    </row>
    <row r="2561" spans="1:2" x14ac:dyDescent="0.3">
      <c r="A2561" t="s">
        <v>427</v>
      </c>
      <c r="B2561">
        <v>12057</v>
      </c>
    </row>
    <row r="2562" spans="1:2" x14ac:dyDescent="0.3">
      <c r="A2562" t="s">
        <v>457</v>
      </c>
      <c r="B2562">
        <v>12012</v>
      </c>
    </row>
    <row r="2563" spans="1:2" x14ac:dyDescent="0.3">
      <c r="A2563" t="s">
        <v>475</v>
      </c>
      <c r="B2563">
        <v>12004</v>
      </c>
    </row>
    <row r="2564" spans="1:2" x14ac:dyDescent="0.3">
      <c r="A2564" t="s">
        <v>491</v>
      </c>
      <c r="B2564">
        <v>12004</v>
      </c>
    </row>
    <row r="2565" spans="1:2" x14ac:dyDescent="0.3">
      <c r="A2565" t="s">
        <v>484</v>
      </c>
      <c r="B2565">
        <v>12000</v>
      </c>
    </row>
    <row r="2566" spans="1:2" x14ac:dyDescent="0.3">
      <c r="A2566" t="s">
        <v>570</v>
      </c>
      <c r="B2566">
        <v>12000</v>
      </c>
    </row>
    <row r="2567" spans="1:2" x14ac:dyDescent="0.3">
      <c r="A2567" t="s">
        <v>632</v>
      </c>
      <c r="B2567">
        <v>12000</v>
      </c>
    </row>
    <row r="2568" spans="1:2" x14ac:dyDescent="0.3">
      <c r="A2568" t="s">
        <v>515</v>
      </c>
      <c r="B2568">
        <v>11916</v>
      </c>
    </row>
    <row r="2569" spans="1:2" x14ac:dyDescent="0.3">
      <c r="A2569" t="s">
        <v>495</v>
      </c>
      <c r="B2569">
        <v>11911</v>
      </c>
    </row>
    <row r="2570" spans="1:2" x14ac:dyDescent="0.3">
      <c r="A2570" t="s">
        <v>532</v>
      </c>
      <c r="B2570">
        <v>11891</v>
      </c>
    </row>
    <row r="2571" spans="1:2" x14ac:dyDescent="0.3">
      <c r="A2571" t="s">
        <v>401</v>
      </c>
      <c r="B2571">
        <v>11781</v>
      </c>
    </row>
    <row r="2572" spans="1:2" x14ac:dyDescent="0.3">
      <c r="A2572" t="s">
        <v>462</v>
      </c>
      <c r="B2572">
        <v>11766</v>
      </c>
    </row>
    <row r="2573" spans="1:2" x14ac:dyDescent="0.3">
      <c r="A2573" t="s">
        <v>424</v>
      </c>
      <c r="B2573">
        <v>11723</v>
      </c>
    </row>
    <row r="2574" spans="1:2" x14ac:dyDescent="0.3">
      <c r="A2574" t="s">
        <v>442</v>
      </c>
      <c r="B2574">
        <v>11696</v>
      </c>
    </row>
    <row r="2575" spans="1:2" x14ac:dyDescent="0.3">
      <c r="A2575" t="s">
        <v>400</v>
      </c>
      <c r="B2575">
        <v>11661</v>
      </c>
    </row>
    <row r="2576" spans="1:2" x14ac:dyDescent="0.3">
      <c r="A2576" t="s">
        <v>645</v>
      </c>
      <c r="B2576">
        <v>11617</v>
      </c>
    </row>
    <row r="2577" spans="1:2" x14ac:dyDescent="0.3">
      <c r="A2577" t="s">
        <v>564</v>
      </c>
      <c r="B2577">
        <v>11600</v>
      </c>
    </row>
    <row r="2578" spans="1:2" x14ac:dyDescent="0.3">
      <c r="A2578" t="s">
        <v>532</v>
      </c>
      <c r="B2578">
        <v>11600</v>
      </c>
    </row>
    <row r="2579" spans="1:2" x14ac:dyDescent="0.3">
      <c r="A2579" t="s">
        <v>446</v>
      </c>
      <c r="B2579">
        <v>11592</v>
      </c>
    </row>
    <row r="2580" spans="1:2" x14ac:dyDescent="0.3">
      <c r="A2580" t="s">
        <v>489</v>
      </c>
      <c r="B2580">
        <v>11579</v>
      </c>
    </row>
    <row r="2581" spans="1:2" x14ac:dyDescent="0.3">
      <c r="A2581" t="s">
        <v>427</v>
      </c>
      <c r="B2581">
        <v>11574</v>
      </c>
    </row>
    <row r="2582" spans="1:2" x14ac:dyDescent="0.3">
      <c r="A2582" t="s">
        <v>462</v>
      </c>
      <c r="B2582">
        <v>11570</v>
      </c>
    </row>
    <row r="2583" spans="1:2" x14ac:dyDescent="0.3">
      <c r="A2583" t="s">
        <v>424</v>
      </c>
      <c r="B2583">
        <v>11569</v>
      </c>
    </row>
    <row r="2584" spans="1:2" x14ac:dyDescent="0.3">
      <c r="A2584" t="s">
        <v>507</v>
      </c>
      <c r="B2584">
        <v>11524</v>
      </c>
    </row>
    <row r="2585" spans="1:2" x14ac:dyDescent="0.3">
      <c r="A2585" t="s">
        <v>427</v>
      </c>
      <c r="B2585">
        <v>11520</v>
      </c>
    </row>
    <row r="2586" spans="1:2" x14ac:dyDescent="0.3">
      <c r="A2586" t="s">
        <v>481</v>
      </c>
      <c r="B2586">
        <v>11512</v>
      </c>
    </row>
    <row r="2587" spans="1:2" x14ac:dyDescent="0.3">
      <c r="A2587" t="s">
        <v>424</v>
      </c>
      <c r="B2587">
        <v>11512</v>
      </c>
    </row>
    <row r="2588" spans="1:2" x14ac:dyDescent="0.3">
      <c r="A2588" t="s">
        <v>638</v>
      </c>
      <c r="B2588">
        <v>11426</v>
      </c>
    </row>
    <row r="2589" spans="1:2" x14ac:dyDescent="0.3">
      <c r="A2589" t="s">
        <v>572</v>
      </c>
      <c r="B2589">
        <v>11420</v>
      </c>
    </row>
    <row r="2590" spans="1:2" x14ac:dyDescent="0.3">
      <c r="A2590" t="s">
        <v>495</v>
      </c>
      <c r="B2590">
        <v>11400</v>
      </c>
    </row>
    <row r="2591" spans="1:2" x14ac:dyDescent="0.3">
      <c r="A2591" t="s">
        <v>442</v>
      </c>
      <c r="B2591">
        <v>11393</v>
      </c>
    </row>
    <row r="2592" spans="1:2" x14ac:dyDescent="0.3">
      <c r="A2592" t="s">
        <v>552</v>
      </c>
      <c r="B2592">
        <v>11380</v>
      </c>
    </row>
    <row r="2593" spans="1:2" x14ac:dyDescent="0.3">
      <c r="A2593" t="s">
        <v>427</v>
      </c>
      <c r="B2593">
        <v>11373</v>
      </c>
    </row>
    <row r="2594" spans="1:2" x14ac:dyDescent="0.3">
      <c r="A2594" t="s">
        <v>532</v>
      </c>
      <c r="B2594">
        <v>11343</v>
      </c>
    </row>
    <row r="2595" spans="1:2" x14ac:dyDescent="0.3">
      <c r="A2595" t="s">
        <v>437</v>
      </c>
      <c r="B2595">
        <v>11261</v>
      </c>
    </row>
    <row r="2596" spans="1:2" x14ac:dyDescent="0.3">
      <c r="A2596" t="s">
        <v>424</v>
      </c>
      <c r="B2596">
        <v>11231</v>
      </c>
    </row>
    <row r="2597" spans="1:2" x14ac:dyDescent="0.3">
      <c r="A2597" t="s">
        <v>513</v>
      </c>
      <c r="B2597">
        <v>11228</v>
      </c>
    </row>
    <row r="2598" spans="1:2" x14ac:dyDescent="0.3">
      <c r="A2598" t="s">
        <v>424</v>
      </c>
      <c r="B2598">
        <v>11211</v>
      </c>
    </row>
    <row r="2599" spans="1:2" x14ac:dyDescent="0.3">
      <c r="A2599" t="s">
        <v>586</v>
      </c>
      <c r="B2599">
        <v>11211</v>
      </c>
    </row>
    <row r="2600" spans="1:2" x14ac:dyDescent="0.3">
      <c r="A2600" t="s">
        <v>504</v>
      </c>
      <c r="B2600">
        <v>11204</v>
      </c>
    </row>
    <row r="2601" spans="1:2" x14ac:dyDescent="0.3">
      <c r="A2601" t="s">
        <v>646</v>
      </c>
      <c r="B2601">
        <v>11200</v>
      </c>
    </row>
    <row r="2602" spans="1:2" x14ac:dyDescent="0.3">
      <c r="A2602" t="s">
        <v>481</v>
      </c>
      <c r="B2602">
        <v>11196</v>
      </c>
    </row>
    <row r="2603" spans="1:2" x14ac:dyDescent="0.3">
      <c r="A2603" t="s">
        <v>401</v>
      </c>
      <c r="B2603">
        <v>11186</v>
      </c>
    </row>
    <row r="2604" spans="1:2" x14ac:dyDescent="0.3">
      <c r="A2604" t="s">
        <v>421</v>
      </c>
      <c r="B2604">
        <v>11164</v>
      </c>
    </row>
    <row r="2605" spans="1:2" x14ac:dyDescent="0.3">
      <c r="A2605" t="s">
        <v>623</v>
      </c>
      <c r="B2605">
        <v>11163</v>
      </c>
    </row>
    <row r="2606" spans="1:2" x14ac:dyDescent="0.3">
      <c r="A2606" t="s">
        <v>513</v>
      </c>
      <c r="B2606">
        <v>11155</v>
      </c>
    </row>
    <row r="2607" spans="1:2" x14ac:dyDescent="0.3">
      <c r="A2607" t="s">
        <v>481</v>
      </c>
      <c r="B2607">
        <v>11148</v>
      </c>
    </row>
    <row r="2608" spans="1:2" x14ac:dyDescent="0.3">
      <c r="A2608" t="s">
        <v>475</v>
      </c>
      <c r="B2608">
        <v>11135</v>
      </c>
    </row>
    <row r="2609" spans="1:2" x14ac:dyDescent="0.3">
      <c r="A2609" t="s">
        <v>424</v>
      </c>
      <c r="B2609">
        <v>11121</v>
      </c>
    </row>
    <row r="2610" spans="1:2" x14ac:dyDescent="0.3">
      <c r="A2610" t="s">
        <v>564</v>
      </c>
      <c r="B2610">
        <v>11100</v>
      </c>
    </row>
    <row r="2611" spans="1:2" x14ac:dyDescent="0.3">
      <c r="A2611" t="s">
        <v>513</v>
      </c>
      <c r="B2611">
        <v>11084</v>
      </c>
    </row>
    <row r="2612" spans="1:2" x14ac:dyDescent="0.3">
      <c r="A2612" t="s">
        <v>504</v>
      </c>
      <c r="B2612">
        <v>11073</v>
      </c>
    </row>
    <row r="2613" spans="1:2" x14ac:dyDescent="0.3">
      <c r="A2613" t="s">
        <v>427</v>
      </c>
      <c r="B2613">
        <v>11067</v>
      </c>
    </row>
    <row r="2614" spans="1:2" x14ac:dyDescent="0.3">
      <c r="A2614" t="s">
        <v>444</v>
      </c>
      <c r="B2614">
        <v>11061</v>
      </c>
    </row>
    <row r="2615" spans="1:2" x14ac:dyDescent="0.3">
      <c r="A2615" t="s">
        <v>513</v>
      </c>
      <c r="B2615">
        <v>11046</v>
      </c>
    </row>
    <row r="2616" spans="1:2" x14ac:dyDescent="0.3">
      <c r="A2616" t="s">
        <v>442</v>
      </c>
      <c r="B2616">
        <v>11041</v>
      </c>
    </row>
    <row r="2617" spans="1:2" x14ac:dyDescent="0.3">
      <c r="A2617" t="s">
        <v>481</v>
      </c>
      <c r="B2617">
        <v>11008</v>
      </c>
    </row>
    <row r="2618" spans="1:2" x14ac:dyDescent="0.3">
      <c r="A2618" t="s">
        <v>532</v>
      </c>
      <c r="B2618">
        <v>11000</v>
      </c>
    </row>
    <row r="2619" spans="1:2" x14ac:dyDescent="0.3">
      <c r="A2619" t="s">
        <v>495</v>
      </c>
      <c r="B2619">
        <v>10980</v>
      </c>
    </row>
    <row r="2620" spans="1:2" x14ac:dyDescent="0.3">
      <c r="A2620" t="s">
        <v>513</v>
      </c>
      <c r="B2620">
        <v>10890</v>
      </c>
    </row>
    <row r="2621" spans="1:2" x14ac:dyDescent="0.3">
      <c r="A2621" t="s">
        <v>513</v>
      </c>
      <c r="B2621">
        <v>10879</v>
      </c>
    </row>
    <row r="2622" spans="1:2" x14ac:dyDescent="0.3">
      <c r="A2622" t="s">
        <v>513</v>
      </c>
      <c r="B2622">
        <v>10808</v>
      </c>
    </row>
    <row r="2623" spans="1:2" x14ac:dyDescent="0.3">
      <c r="A2623" t="s">
        <v>401</v>
      </c>
      <c r="B2623">
        <v>10806</v>
      </c>
    </row>
    <row r="2624" spans="1:2" x14ac:dyDescent="0.3">
      <c r="A2624" t="s">
        <v>532</v>
      </c>
      <c r="B2624">
        <v>10805</v>
      </c>
    </row>
    <row r="2625" spans="1:2" x14ac:dyDescent="0.3">
      <c r="A2625" t="s">
        <v>442</v>
      </c>
      <c r="B2625">
        <v>10765</v>
      </c>
    </row>
    <row r="2626" spans="1:2" x14ac:dyDescent="0.3">
      <c r="A2626" t="s">
        <v>424</v>
      </c>
      <c r="B2626">
        <v>10761</v>
      </c>
    </row>
    <row r="2627" spans="1:2" x14ac:dyDescent="0.3">
      <c r="A2627" t="s">
        <v>448</v>
      </c>
      <c r="B2627">
        <v>10740</v>
      </c>
    </row>
    <row r="2628" spans="1:2" x14ac:dyDescent="0.3">
      <c r="A2628" t="s">
        <v>574</v>
      </c>
      <c r="B2628">
        <v>10731</v>
      </c>
    </row>
    <row r="2629" spans="1:2" x14ac:dyDescent="0.3">
      <c r="A2629" t="s">
        <v>630</v>
      </c>
      <c r="B2629">
        <v>10720</v>
      </c>
    </row>
    <row r="2630" spans="1:2" x14ac:dyDescent="0.3">
      <c r="A2630" t="s">
        <v>421</v>
      </c>
      <c r="B2630">
        <v>10711</v>
      </c>
    </row>
    <row r="2631" spans="1:2" x14ac:dyDescent="0.3">
      <c r="A2631" t="s">
        <v>513</v>
      </c>
      <c r="B2631">
        <v>10625</v>
      </c>
    </row>
    <row r="2632" spans="1:2" x14ac:dyDescent="0.3">
      <c r="A2632" t="s">
        <v>513</v>
      </c>
      <c r="B2632">
        <v>10614</v>
      </c>
    </row>
    <row r="2633" spans="1:2" x14ac:dyDescent="0.3">
      <c r="A2633" t="s">
        <v>533</v>
      </c>
      <c r="B2633">
        <v>10599</v>
      </c>
    </row>
    <row r="2634" spans="1:2" x14ac:dyDescent="0.3">
      <c r="A2634" t="s">
        <v>401</v>
      </c>
      <c r="B2634">
        <v>10590</v>
      </c>
    </row>
    <row r="2635" spans="1:2" x14ac:dyDescent="0.3">
      <c r="A2635" t="s">
        <v>421</v>
      </c>
      <c r="B2635">
        <v>10586</v>
      </c>
    </row>
    <row r="2636" spans="1:2" x14ac:dyDescent="0.3">
      <c r="A2636" t="s">
        <v>593</v>
      </c>
      <c r="B2636">
        <v>10569</v>
      </c>
    </row>
    <row r="2637" spans="1:2" x14ac:dyDescent="0.3">
      <c r="A2637" t="s">
        <v>442</v>
      </c>
      <c r="B2637">
        <v>10555</v>
      </c>
    </row>
    <row r="2638" spans="1:2" x14ac:dyDescent="0.3">
      <c r="A2638" t="s">
        <v>421</v>
      </c>
      <c r="B2638">
        <v>10530</v>
      </c>
    </row>
    <row r="2639" spans="1:2" x14ac:dyDescent="0.3">
      <c r="A2639" t="s">
        <v>552</v>
      </c>
      <c r="B2639">
        <v>10528</v>
      </c>
    </row>
    <row r="2640" spans="1:2" x14ac:dyDescent="0.3">
      <c r="A2640" t="s">
        <v>421</v>
      </c>
      <c r="B2640">
        <v>10513</v>
      </c>
    </row>
    <row r="2641" spans="1:2" x14ac:dyDescent="0.3">
      <c r="A2641" t="s">
        <v>513</v>
      </c>
      <c r="B2641">
        <v>10511</v>
      </c>
    </row>
    <row r="2642" spans="1:2" x14ac:dyDescent="0.3">
      <c r="A2642" t="s">
        <v>538</v>
      </c>
      <c r="B2642">
        <v>10505</v>
      </c>
    </row>
    <row r="2643" spans="1:2" x14ac:dyDescent="0.3">
      <c r="A2643" t="s">
        <v>427</v>
      </c>
      <c r="B2643">
        <v>10500</v>
      </c>
    </row>
    <row r="2644" spans="1:2" x14ac:dyDescent="0.3">
      <c r="A2644" t="s">
        <v>482</v>
      </c>
      <c r="B2644">
        <v>10496</v>
      </c>
    </row>
    <row r="2645" spans="1:2" x14ac:dyDescent="0.3">
      <c r="A2645" t="s">
        <v>427</v>
      </c>
      <c r="B2645">
        <v>10456</v>
      </c>
    </row>
    <row r="2646" spans="1:2" x14ac:dyDescent="0.3">
      <c r="A2646" t="s">
        <v>509</v>
      </c>
      <c r="B2646">
        <v>10433</v>
      </c>
    </row>
    <row r="2647" spans="1:2" x14ac:dyDescent="0.3">
      <c r="A2647" t="s">
        <v>646</v>
      </c>
      <c r="B2647">
        <v>10400</v>
      </c>
    </row>
    <row r="2648" spans="1:2" x14ac:dyDescent="0.3">
      <c r="A2648" t="s">
        <v>533</v>
      </c>
      <c r="B2648">
        <v>10349</v>
      </c>
    </row>
    <row r="2649" spans="1:2" x14ac:dyDescent="0.3">
      <c r="A2649" t="s">
        <v>635</v>
      </c>
      <c r="B2649">
        <v>10291</v>
      </c>
    </row>
    <row r="2650" spans="1:2" x14ac:dyDescent="0.3">
      <c r="A2650" t="s">
        <v>424</v>
      </c>
      <c r="B2650">
        <v>10272</v>
      </c>
    </row>
    <row r="2651" spans="1:2" x14ac:dyDescent="0.3">
      <c r="A2651" t="s">
        <v>475</v>
      </c>
      <c r="B2651">
        <v>10266</v>
      </c>
    </row>
    <row r="2652" spans="1:2" x14ac:dyDescent="0.3">
      <c r="A2652" t="s">
        <v>475</v>
      </c>
      <c r="B2652">
        <v>10232</v>
      </c>
    </row>
    <row r="2653" spans="1:2" x14ac:dyDescent="0.3">
      <c r="A2653" t="s">
        <v>535</v>
      </c>
      <c r="B2653">
        <v>10139</v>
      </c>
    </row>
    <row r="2654" spans="1:2" x14ac:dyDescent="0.3">
      <c r="A2654" t="s">
        <v>427</v>
      </c>
      <c r="B2654">
        <v>10134</v>
      </c>
    </row>
    <row r="2655" spans="1:2" x14ac:dyDescent="0.3">
      <c r="A2655" t="s">
        <v>401</v>
      </c>
      <c r="B2655">
        <v>10124</v>
      </c>
    </row>
    <row r="2656" spans="1:2" x14ac:dyDescent="0.3">
      <c r="A2656" t="s">
        <v>401</v>
      </c>
      <c r="B2656">
        <v>10116</v>
      </c>
    </row>
    <row r="2657" spans="1:2" x14ac:dyDescent="0.3">
      <c r="A2657" t="s">
        <v>482</v>
      </c>
      <c r="B2657">
        <v>10107</v>
      </c>
    </row>
    <row r="2658" spans="1:2" x14ac:dyDescent="0.3">
      <c r="A2658" t="s">
        <v>482</v>
      </c>
      <c r="B2658">
        <v>10092</v>
      </c>
    </row>
    <row r="2659" spans="1:2" x14ac:dyDescent="0.3">
      <c r="A2659" t="s">
        <v>543</v>
      </c>
      <c r="B2659">
        <v>10087</v>
      </c>
    </row>
    <row r="2660" spans="1:2" x14ac:dyDescent="0.3">
      <c r="A2660" t="s">
        <v>572</v>
      </c>
      <c r="B2660">
        <v>10066</v>
      </c>
    </row>
    <row r="2661" spans="1:2" x14ac:dyDescent="0.3">
      <c r="A2661" t="s">
        <v>504</v>
      </c>
      <c r="B2661">
        <v>10064</v>
      </c>
    </row>
    <row r="2662" spans="1:2" x14ac:dyDescent="0.3">
      <c r="A2662" t="s">
        <v>427</v>
      </c>
      <c r="B2662">
        <v>10049</v>
      </c>
    </row>
    <row r="2663" spans="1:2" x14ac:dyDescent="0.3">
      <c r="A2663" t="s">
        <v>614</v>
      </c>
      <c r="B2663">
        <v>10048</v>
      </c>
    </row>
    <row r="2664" spans="1:2" x14ac:dyDescent="0.3">
      <c r="A2664" t="s">
        <v>504</v>
      </c>
      <c r="B2664">
        <v>10024</v>
      </c>
    </row>
    <row r="2665" spans="1:2" x14ac:dyDescent="0.3">
      <c r="A2665" t="s">
        <v>427</v>
      </c>
      <c r="B2665">
        <v>10000</v>
      </c>
    </row>
    <row r="2666" spans="1:2" x14ac:dyDescent="0.3">
      <c r="A2666" t="s">
        <v>579</v>
      </c>
      <c r="B2666">
        <v>9978</v>
      </c>
    </row>
    <row r="2667" spans="1:2" x14ac:dyDescent="0.3">
      <c r="A2667" t="s">
        <v>602</v>
      </c>
      <c r="B2667">
        <v>9900</v>
      </c>
    </row>
    <row r="2668" spans="1:2" x14ac:dyDescent="0.3">
      <c r="A2668" t="s">
        <v>513</v>
      </c>
      <c r="B2668">
        <v>9894</v>
      </c>
    </row>
    <row r="2669" spans="1:2" x14ac:dyDescent="0.3">
      <c r="A2669" t="s">
        <v>398</v>
      </c>
      <c r="B2669">
        <v>9853</v>
      </c>
    </row>
    <row r="2670" spans="1:2" x14ac:dyDescent="0.3">
      <c r="A2670" t="s">
        <v>423</v>
      </c>
      <c r="B2670">
        <v>9843</v>
      </c>
    </row>
    <row r="2671" spans="1:2" x14ac:dyDescent="0.3">
      <c r="A2671" t="s">
        <v>423</v>
      </c>
      <c r="B2671">
        <v>9804</v>
      </c>
    </row>
    <row r="2672" spans="1:2" x14ac:dyDescent="0.3">
      <c r="A2672" t="s">
        <v>533</v>
      </c>
      <c r="B2672">
        <v>9778</v>
      </c>
    </row>
    <row r="2673" spans="1:2" x14ac:dyDescent="0.3">
      <c r="A2673" t="s">
        <v>424</v>
      </c>
      <c r="B2673">
        <v>9778</v>
      </c>
    </row>
    <row r="2674" spans="1:2" x14ac:dyDescent="0.3">
      <c r="A2674" t="s">
        <v>410</v>
      </c>
      <c r="B2674">
        <v>9769</v>
      </c>
    </row>
    <row r="2675" spans="1:2" x14ac:dyDescent="0.3">
      <c r="A2675" t="s">
        <v>400</v>
      </c>
      <c r="B2675">
        <v>9728</v>
      </c>
    </row>
    <row r="2676" spans="1:2" x14ac:dyDescent="0.3">
      <c r="A2676" t="s">
        <v>401</v>
      </c>
      <c r="B2676">
        <v>9703</v>
      </c>
    </row>
    <row r="2677" spans="1:2" x14ac:dyDescent="0.3">
      <c r="A2677" t="s">
        <v>539</v>
      </c>
      <c r="B2677">
        <v>9700</v>
      </c>
    </row>
    <row r="2678" spans="1:2" x14ac:dyDescent="0.3">
      <c r="A2678" t="s">
        <v>424</v>
      </c>
      <c r="B2678">
        <v>9653</v>
      </c>
    </row>
    <row r="2679" spans="1:2" x14ac:dyDescent="0.3">
      <c r="A2679" t="s">
        <v>400</v>
      </c>
      <c r="B2679">
        <v>9625</v>
      </c>
    </row>
    <row r="2680" spans="1:2" x14ac:dyDescent="0.3">
      <c r="A2680" t="s">
        <v>401</v>
      </c>
      <c r="B2680">
        <v>9586</v>
      </c>
    </row>
    <row r="2681" spans="1:2" x14ac:dyDescent="0.3">
      <c r="A2681" t="s">
        <v>456</v>
      </c>
      <c r="B2681">
        <v>9579</v>
      </c>
    </row>
    <row r="2682" spans="1:2" x14ac:dyDescent="0.3">
      <c r="A2682" t="s">
        <v>515</v>
      </c>
      <c r="B2682">
        <v>9548</v>
      </c>
    </row>
    <row r="2683" spans="1:2" x14ac:dyDescent="0.3">
      <c r="A2683" t="s">
        <v>475</v>
      </c>
      <c r="B2683">
        <v>9511</v>
      </c>
    </row>
    <row r="2684" spans="1:2" x14ac:dyDescent="0.3">
      <c r="A2684" t="s">
        <v>504</v>
      </c>
      <c r="B2684">
        <v>9489</v>
      </c>
    </row>
    <row r="2685" spans="1:2" x14ac:dyDescent="0.3">
      <c r="A2685" t="s">
        <v>467</v>
      </c>
      <c r="B2685">
        <v>9487</v>
      </c>
    </row>
    <row r="2686" spans="1:2" x14ac:dyDescent="0.3">
      <c r="A2686" t="s">
        <v>427</v>
      </c>
      <c r="B2686">
        <v>9473</v>
      </c>
    </row>
    <row r="2687" spans="1:2" x14ac:dyDescent="0.3">
      <c r="A2687" t="s">
        <v>427</v>
      </c>
      <c r="B2687">
        <v>9471</v>
      </c>
    </row>
    <row r="2688" spans="1:2" x14ac:dyDescent="0.3">
      <c r="A2688" t="s">
        <v>443</v>
      </c>
      <c r="B2688">
        <v>9455</v>
      </c>
    </row>
    <row r="2689" spans="1:2" x14ac:dyDescent="0.3">
      <c r="A2689" t="s">
        <v>572</v>
      </c>
      <c r="B2689">
        <v>9424</v>
      </c>
    </row>
    <row r="2690" spans="1:2" x14ac:dyDescent="0.3">
      <c r="A2690" t="s">
        <v>624</v>
      </c>
      <c r="B2690">
        <v>9412</v>
      </c>
    </row>
    <row r="2691" spans="1:2" x14ac:dyDescent="0.3">
      <c r="A2691" t="s">
        <v>545</v>
      </c>
      <c r="B2691">
        <v>9399</v>
      </c>
    </row>
    <row r="2692" spans="1:2" x14ac:dyDescent="0.3">
      <c r="A2692" t="s">
        <v>545</v>
      </c>
      <c r="B2692">
        <v>9374</v>
      </c>
    </row>
    <row r="2693" spans="1:2" x14ac:dyDescent="0.3">
      <c r="A2693" t="s">
        <v>427</v>
      </c>
      <c r="B2693">
        <v>9372</v>
      </c>
    </row>
    <row r="2694" spans="1:2" x14ac:dyDescent="0.3">
      <c r="A2694" t="s">
        <v>455</v>
      </c>
      <c r="B2694">
        <v>9367</v>
      </c>
    </row>
    <row r="2695" spans="1:2" x14ac:dyDescent="0.3">
      <c r="A2695" t="s">
        <v>408</v>
      </c>
      <c r="B2695">
        <v>9300</v>
      </c>
    </row>
    <row r="2696" spans="1:2" x14ac:dyDescent="0.3">
      <c r="A2696" t="s">
        <v>409</v>
      </c>
      <c r="B2696">
        <v>9296</v>
      </c>
    </row>
    <row r="2697" spans="1:2" x14ac:dyDescent="0.3">
      <c r="A2697" t="s">
        <v>442</v>
      </c>
      <c r="B2697">
        <v>9289</v>
      </c>
    </row>
    <row r="2698" spans="1:2" x14ac:dyDescent="0.3">
      <c r="A2698" t="s">
        <v>449</v>
      </c>
      <c r="B2698">
        <v>9200</v>
      </c>
    </row>
    <row r="2699" spans="1:2" x14ac:dyDescent="0.3">
      <c r="A2699" t="s">
        <v>455</v>
      </c>
      <c r="B2699">
        <v>9195</v>
      </c>
    </row>
    <row r="2700" spans="1:2" x14ac:dyDescent="0.3">
      <c r="A2700" t="s">
        <v>578</v>
      </c>
      <c r="B2700">
        <v>9168</v>
      </c>
    </row>
    <row r="2701" spans="1:2" x14ac:dyDescent="0.3">
      <c r="A2701" t="s">
        <v>401</v>
      </c>
      <c r="B2701">
        <v>9164</v>
      </c>
    </row>
    <row r="2702" spans="1:2" x14ac:dyDescent="0.3">
      <c r="A2702" t="s">
        <v>572</v>
      </c>
      <c r="B2702">
        <v>9157</v>
      </c>
    </row>
    <row r="2703" spans="1:2" x14ac:dyDescent="0.3">
      <c r="A2703" t="s">
        <v>602</v>
      </c>
      <c r="B2703">
        <v>9128</v>
      </c>
    </row>
    <row r="2704" spans="1:2" x14ac:dyDescent="0.3">
      <c r="A2704" t="s">
        <v>545</v>
      </c>
      <c r="B2704">
        <v>9127</v>
      </c>
    </row>
    <row r="2705" spans="1:2" x14ac:dyDescent="0.3">
      <c r="A2705" t="s">
        <v>400</v>
      </c>
      <c r="B2705">
        <v>9107</v>
      </c>
    </row>
    <row r="2706" spans="1:2" x14ac:dyDescent="0.3">
      <c r="A2706" t="s">
        <v>504</v>
      </c>
      <c r="B2706">
        <v>9107</v>
      </c>
    </row>
    <row r="2707" spans="1:2" x14ac:dyDescent="0.3">
      <c r="A2707" t="s">
        <v>403</v>
      </c>
      <c r="B2707">
        <v>9093</v>
      </c>
    </row>
    <row r="2708" spans="1:2" x14ac:dyDescent="0.3">
      <c r="A2708" t="s">
        <v>507</v>
      </c>
      <c r="B2708">
        <v>9088</v>
      </c>
    </row>
    <row r="2709" spans="1:2" x14ac:dyDescent="0.3">
      <c r="A2709" t="s">
        <v>495</v>
      </c>
      <c r="B2709">
        <v>9070</v>
      </c>
    </row>
    <row r="2710" spans="1:2" x14ac:dyDescent="0.3">
      <c r="A2710" t="s">
        <v>461</v>
      </c>
      <c r="B2710">
        <v>9047</v>
      </c>
    </row>
    <row r="2711" spans="1:2" x14ac:dyDescent="0.3">
      <c r="A2711" t="s">
        <v>509</v>
      </c>
      <c r="B2711">
        <v>9023</v>
      </c>
    </row>
    <row r="2712" spans="1:2" x14ac:dyDescent="0.3">
      <c r="A2712" t="s">
        <v>554</v>
      </c>
      <c r="B2712">
        <v>9017</v>
      </c>
    </row>
    <row r="2713" spans="1:2" x14ac:dyDescent="0.3">
      <c r="A2713" t="s">
        <v>400</v>
      </c>
      <c r="B2713">
        <v>9000</v>
      </c>
    </row>
    <row r="2714" spans="1:2" x14ac:dyDescent="0.3">
      <c r="A2714" t="s">
        <v>600</v>
      </c>
      <c r="B2714">
        <v>8991</v>
      </c>
    </row>
    <row r="2715" spans="1:2" x14ac:dyDescent="0.3">
      <c r="A2715" t="s">
        <v>456</v>
      </c>
      <c r="B2715">
        <v>8990</v>
      </c>
    </row>
    <row r="2716" spans="1:2" x14ac:dyDescent="0.3">
      <c r="A2716" t="s">
        <v>568</v>
      </c>
      <c r="B2716">
        <v>8931</v>
      </c>
    </row>
    <row r="2717" spans="1:2" x14ac:dyDescent="0.3">
      <c r="A2717" t="s">
        <v>400</v>
      </c>
      <c r="B2717">
        <v>8908</v>
      </c>
    </row>
    <row r="2718" spans="1:2" x14ac:dyDescent="0.3">
      <c r="A2718" t="s">
        <v>587</v>
      </c>
      <c r="B2718">
        <v>8903</v>
      </c>
    </row>
    <row r="2719" spans="1:2" x14ac:dyDescent="0.3">
      <c r="A2719" t="s">
        <v>455</v>
      </c>
      <c r="B2719">
        <v>8903</v>
      </c>
    </row>
    <row r="2720" spans="1:2" x14ac:dyDescent="0.3">
      <c r="A2720" t="s">
        <v>403</v>
      </c>
      <c r="B2720">
        <v>8900</v>
      </c>
    </row>
    <row r="2721" spans="1:2" x14ac:dyDescent="0.3">
      <c r="A2721" t="s">
        <v>401</v>
      </c>
      <c r="B2721">
        <v>8888</v>
      </c>
    </row>
    <row r="2722" spans="1:2" x14ac:dyDescent="0.3">
      <c r="A2722" t="s">
        <v>545</v>
      </c>
      <c r="B2722">
        <v>8813</v>
      </c>
    </row>
    <row r="2723" spans="1:2" x14ac:dyDescent="0.3">
      <c r="A2723" t="s">
        <v>545</v>
      </c>
      <c r="B2723">
        <v>8784</v>
      </c>
    </row>
    <row r="2724" spans="1:2" x14ac:dyDescent="0.3">
      <c r="A2724" t="s">
        <v>583</v>
      </c>
      <c r="B2724">
        <v>8731</v>
      </c>
    </row>
    <row r="2725" spans="1:2" x14ac:dyDescent="0.3">
      <c r="A2725" t="s">
        <v>427</v>
      </c>
      <c r="B2725">
        <v>8593</v>
      </c>
    </row>
    <row r="2726" spans="1:2" x14ac:dyDescent="0.3">
      <c r="A2726" t="s">
        <v>545</v>
      </c>
      <c r="B2726">
        <v>8589</v>
      </c>
    </row>
    <row r="2727" spans="1:2" x14ac:dyDescent="0.3">
      <c r="A2727" t="s">
        <v>488</v>
      </c>
      <c r="B2727">
        <v>8556</v>
      </c>
    </row>
    <row r="2728" spans="1:2" x14ac:dyDescent="0.3">
      <c r="A2728" t="s">
        <v>507</v>
      </c>
      <c r="B2728">
        <v>8552</v>
      </c>
    </row>
    <row r="2729" spans="1:2" x14ac:dyDescent="0.3">
      <c r="A2729" t="s">
        <v>475</v>
      </c>
      <c r="B2729">
        <v>8537</v>
      </c>
    </row>
    <row r="2730" spans="1:2" x14ac:dyDescent="0.3">
      <c r="A2730" t="s">
        <v>427</v>
      </c>
      <c r="B2730">
        <v>8537</v>
      </c>
    </row>
    <row r="2731" spans="1:2" x14ac:dyDescent="0.3">
      <c r="A2731" t="s">
        <v>475</v>
      </c>
      <c r="B2731">
        <v>8527</v>
      </c>
    </row>
    <row r="2732" spans="1:2" x14ac:dyDescent="0.3">
      <c r="A2732" t="s">
        <v>475</v>
      </c>
      <c r="B2732">
        <v>8523</v>
      </c>
    </row>
    <row r="2733" spans="1:2" x14ac:dyDescent="0.3">
      <c r="A2733" t="s">
        <v>401</v>
      </c>
      <c r="B2733">
        <v>8512</v>
      </c>
    </row>
    <row r="2734" spans="1:2" x14ac:dyDescent="0.3">
      <c r="A2734" t="s">
        <v>500</v>
      </c>
      <c r="B2734">
        <v>8500</v>
      </c>
    </row>
    <row r="2735" spans="1:2" x14ac:dyDescent="0.3">
      <c r="A2735" t="s">
        <v>567</v>
      </c>
      <c r="B2735">
        <v>8500</v>
      </c>
    </row>
    <row r="2736" spans="1:2" x14ac:dyDescent="0.3">
      <c r="A2736" t="s">
        <v>427</v>
      </c>
      <c r="B2736">
        <v>8500</v>
      </c>
    </row>
    <row r="2737" spans="1:2" x14ac:dyDescent="0.3">
      <c r="A2737" t="s">
        <v>532</v>
      </c>
      <c r="B2737">
        <v>8500</v>
      </c>
    </row>
    <row r="2738" spans="1:2" x14ac:dyDescent="0.3">
      <c r="A2738" t="s">
        <v>504</v>
      </c>
      <c r="B2738">
        <v>8500</v>
      </c>
    </row>
    <row r="2739" spans="1:2" x14ac:dyDescent="0.3">
      <c r="A2739" t="s">
        <v>507</v>
      </c>
      <c r="B2739">
        <v>8495</v>
      </c>
    </row>
    <row r="2740" spans="1:2" x14ac:dyDescent="0.3">
      <c r="A2740" t="s">
        <v>421</v>
      </c>
      <c r="B2740">
        <v>8481</v>
      </c>
    </row>
    <row r="2741" spans="1:2" x14ac:dyDescent="0.3">
      <c r="A2741" t="s">
        <v>475</v>
      </c>
      <c r="B2741">
        <v>8479</v>
      </c>
    </row>
    <row r="2742" spans="1:2" x14ac:dyDescent="0.3">
      <c r="A2742" t="s">
        <v>406</v>
      </c>
      <c r="B2742">
        <v>8400</v>
      </c>
    </row>
    <row r="2743" spans="1:2" x14ac:dyDescent="0.3">
      <c r="A2743" t="s">
        <v>491</v>
      </c>
      <c r="B2743">
        <v>8385</v>
      </c>
    </row>
    <row r="2744" spans="1:2" x14ac:dyDescent="0.3">
      <c r="A2744" t="s">
        <v>400</v>
      </c>
      <c r="B2744">
        <v>8382</v>
      </c>
    </row>
    <row r="2745" spans="1:2" x14ac:dyDescent="0.3">
      <c r="A2745" t="s">
        <v>648</v>
      </c>
      <c r="B2745">
        <v>8359</v>
      </c>
    </row>
    <row r="2746" spans="1:2" x14ac:dyDescent="0.3">
      <c r="A2746" t="s">
        <v>402</v>
      </c>
      <c r="B2746">
        <v>8357</v>
      </c>
    </row>
    <row r="2747" spans="1:2" x14ac:dyDescent="0.3">
      <c r="A2747" t="s">
        <v>459</v>
      </c>
      <c r="B2747">
        <v>8353</v>
      </c>
    </row>
    <row r="2748" spans="1:2" x14ac:dyDescent="0.3">
      <c r="A2748" t="s">
        <v>583</v>
      </c>
      <c r="B2748">
        <v>8347</v>
      </c>
    </row>
    <row r="2749" spans="1:2" x14ac:dyDescent="0.3">
      <c r="A2749" t="s">
        <v>427</v>
      </c>
      <c r="B2749">
        <v>8338</v>
      </c>
    </row>
    <row r="2750" spans="1:2" x14ac:dyDescent="0.3">
      <c r="A2750" t="s">
        <v>545</v>
      </c>
      <c r="B2750">
        <v>8326</v>
      </c>
    </row>
    <row r="2751" spans="1:2" x14ac:dyDescent="0.3">
      <c r="A2751" t="s">
        <v>401</v>
      </c>
      <c r="B2751">
        <v>8305</v>
      </c>
    </row>
    <row r="2752" spans="1:2" x14ac:dyDescent="0.3">
      <c r="A2752" t="s">
        <v>482</v>
      </c>
      <c r="B2752">
        <v>8300</v>
      </c>
    </row>
    <row r="2753" spans="1:2" x14ac:dyDescent="0.3">
      <c r="A2753" t="s">
        <v>585</v>
      </c>
      <c r="B2753">
        <v>8300</v>
      </c>
    </row>
    <row r="2754" spans="1:2" x14ac:dyDescent="0.3">
      <c r="A2754" t="s">
        <v>585</v>
      </c>
      <c r="B2754">
        <v>8300</v>
      </c>
    </row>
    <row r="2755" spans="1:2" x14ac:dyDescent="0.3">
      <c r="A2755" t="s">
        <v>427</v>
      </c>
      <c r="B2755">
        <v>8300</v>
      </c>
    </row>
    <row r="2756" spans="1:2" x14ac:dyDescent="0.3">
      <c r="A2756" t="s">
        <v>475</v>
      </c>
      <c r="B2756">
        <v>8283</v>
      </c>
    </row>
    <row r="2757" spans="1:2" x14ac:dyDescent="0.3">
      <c r="A2757" t="s">
        <v>421</v>
      </c>
      <c r="B2757">
        <v>8254</v>
      </c>
    </row>
    <row r="2758" spans="1:2" x14ac:dyDescent="0.3">
      <c r="A2758" t="s">
        <v>575</v>
      </c>
      <c r="B2758">
        <v>8226</v>
      </c>
    </row>
    <row r="2759" spans="1:2" x14ac:dyDescent="0.3">
      <c r="A2759" t="s">
        <v>461</v>
      </c>
      <c r="B2759">
        <v>8212</v>
      </c>
    </row>
    <row r="2760" spans="1:2" x14ac:dyDescent="0.3">
      <c r="A2760" t="s">
        <v>480</v>
      </c>
      <c r="B2760">
        <v>8200</v>
      </c>
    </row>
    <row r="2761" spans="1:2" x14ac:dyDescent="0.3">
      <c r="A2761" t="s">
        <v>469</v>
      </c>
      <c r="B2761">
        <v>8199</v>
      </c>
    </row>
    <row r="2762" spans="1:2" x14ac:dyDescent="0.3">
      <c r="A2762" t="s">
        <v>452</v>
      </c>
      <c r="B2762">
        <v>8155</v>
      </c>
    </row>
    <row r="2763" spans="1:2" x14ac:dyDescent="0.3">
      <c r="A2763" t="s">
        <v>568</v>
      </c>
      <c r="B2763">
        <v>8150</v>
      </c>
    </row>
    <row r="2764" spans="1:2" x14ac:dyDescent="0.3">
      <c r="A2764" t="s">
        <v>585</v>
      </c>
      <c r="B2764">
        <v>8145</v>
      </c>
    </row>
    <row r="2765" spans="1:2" x14ac:dyDescent="0.3">
      <c r="A2765" t="s">
        <v>475</v>
      </c>
      <c r="B2765">
        <v>8125</v>
      </c>
    </row>
    <row r="2766" spans="1:2" x14ac:dyDescent="0.3">
      <c r="A2766" t="s">
        <v>475</v>
      </c>
      <c r="B2766">
        <v>8123</v>
      </c>
    </row>
    <row r="2767" spans="1:2" x14ac:dyDescent="0.3">
      <c r="A2767" t="s">
        <v>400</v>
      </c>
      <c r="B2767">
        <v>8085</v>
      </c>
    </row>
    <row r="2768" spans="1:2" x14ac:dyDescent="0.3">
      <c r="A2768" t="s">
        <v>424</v>
      </c>
      <c r="B2768">
        <v>8066</v>
      </c>
    </row>
    <row r="2769" spans="1:2" x14ac:dyDescent="0.3">
      <c r="A2769" t="s">
        <v>493</v>
      </c>
      <c r="B2769">
        <v>8063</v>
      </c>
    </row>
    <row r="2770" spans="1:2" x14ac:dyDescent="0.3">
      <c r="A2770" t="s">
        <v>433</v>
      </c>
      <c r="B2770">
        <v>8030</v>
      </c>
    </row>
    <row r="2771" spans="1:2" x14ac:dyDescent="0.3">
      <c r="A2771" t="s">
        <v>403</v>
      </c>
      <c r="B2771">
        <v>8022</v>
      </c>
    </row>
    <row r="2772" spans="1:2" x14ac:dyDescent="0.3">
      <c r="A2772" t="s">
        <v>455</v>
      </c>
      <c r="B2772">
        <v>8008</v>
      </c>
    </row>
    <row r="2773" spans="1:2" x14ac:dyDescent="0.3">
      <c r="A2773" t="s">
        <v>433</v>
      </c>
      <c r="B2773">
        <v>8000</v>
      </c>
    </row>
    <row r="2774" spans="1:2" x14ac:dyDescent="0.3">
      <c r="A2774" t="s">
        <v>427</v>
      </c>
      <c r="B2774">
        <v>8000</v>
      </c>
    </row>
    <row r="2775" spans="1:2" x14ac:dyDescent="0.3">
      <c r="A2775" t="s">
        <v>608</v>
      </c>
      <c r="B2775">
        <v>8000</v>
      </c>
    </row>
    <row r="2776" spans="1:2" x14ac:dyDescent="0.3">
      <c r="A2776" t="s">
        <v>647</v>
      </c>
      <c r="B2776">
        <v>8000</v>
      </c>
    </row>
    <row r="2777" spans="1:2" x14ac:dyDescent="0.3">
      <c r="A2777" t="s">
        <v>400</v>
      </c>
      <c r="B2777">
        <v>7967</v>
      </c>
    </row>
    <row r="2778" spans="1:2" x14ac:dyDescent="0.3">
      <c r="A2778" t="s">
        <v>545</v>
      </c>
      <c r="B2778">
        <v>7963</v>
      </c>
    </row>
    <row r="2779" spans="1:2" x14ac:dyDescent="0.3">
      <c r="A2779" t="s">
        <v>504</v>
      </c>
      <c r="B2779">
        <v>7932</v>
      </c>
    </row>
    <row r="2780" spans="1:2" x14ac:dyDescent="0.3">
      <c r="A2780" t="s">
        <v>509</v>
      </c>
      <c r="B2780">
        <v>7904</v>
      </c>
    </row>
    <row r="2781" spans="1:2" x14ac:dyDescent="0.3">
      <c r="A2781" t="s">
        <v>648</v>
      </c>
      <c r="B2781">
        <v>7902</v>
      </c>
    </row>
    <row r="2782" spans="1:2" x14ac:dyDescent="0.3">
      <c r="A2782" t="s">
        <v>482</v>
      </c>
      <c r="B2782">
        <v>7895</v>
      </c>
    </row>
    <row r="2783" spans="1:2" x14ac:dyDescent="0.3">
      <c r="A2783" t="s">
        <v>507</v>
      </c>
      <c r="B2783">
        <v>7889</v>
      </c>
    </row>
    <row r="2784" spans="1:2" x14ac:dyDescent="0.3">
      <c r="A2784" t="s">
        <v>403</v>
      </c>
      <c r="B2784">
        <v>7877</v>
      </c>
    </row>
    <row r="2785" spans="1:2" x14ac:dyDescent="0.3">
      <c r="A2785" t="s">
        <v>399</v>
      </c>
      <c r="B2785">
        <v>7850</v>
      </c>
    </row>
    <row r="2786" spans="1:2" x14ac:dyDescent="0.3">
      <c r="A2786" t="s">
        <v>572</v>
      </c>
      <c r="B2786">
        <v>7832</v>
      </c>
    </row>
    <row r="2787" spans="1:2" x14ac:dyDescent="0.3">
      <c r="A2787" t="s">
        <v>507</v>
      </c>
      <c r="B2787">
        <v>7813</v>
      </c>
    </row>
    <row r="2788" spans="1:2" x14ac:dyDescent="0.3">
      <c r="A2788" t="s">
        <v>482</v>
      </c>
      <c r="B2788">
        <v>7796</v>
      </c>
    </row>
    <row r="2789" spans="1:2" x14ac:dyDescent="0.3">
      <c r="A2789" t="s">
        <v>481</v>
      </c>
      <c r="B2789">
        <v>7785</v>
      </c>
    </row>
    <row r="2790" spans="1:2" x14ac:dyDescent="0.3">
      <c r="A2790" t="s">
        <v>459</v>
      </c>
      <c r="B2790">
        <v>7769</v>
      </c>
    </row>
    <row r="2791" spans="1:2" x14ac:dyDescent="0.3">
      <c r="A2791" t="s">
        <v>461</v>
      </c>
      <c r="B2791">
        <v>7736</v>
      </c>
    </row>
    <row r="2792" spans="1:2" x14ac:dyDescent="0.3">
      <c r="A2792" t="s">
        <v>507</v>
      </c>
      <c r="B2792">
        <v>7716</v>
      </c>
    </row>
    <row r="2793" spans="1:2" x14ac:dyDescent="0.3">
      <c r="A2793" t="s">
        <v>452</v>
      </c>
      <c r="B2793">
        <v>7694</v>
      </c>
    </row>
    <row r="2794" spans="1:2" x14ac:dyDescent="0.3">
      <c r="A2794" t="s">
        <v>401</v>
      </c>
      <c r="B2794">
        <v>7667</v>
      </c>
    </row>
    <row r="2795" spans="1:2" x14ac:dyDescent="0.3">
      <c r="A2795" t="s">
        <v>475</v>
      </c>
      <c r="B2795">
        <v>7643</v>
      </c>
    </row>
    <row r="2796" spans="1:2" x14ac:dyDescent="0.3">
      <c r="A2796" t="s">
        <v>554</v>
      </c>
      <c r="B2796">
        <v>7608</v>
      </c>
    </row>
    <row r="2797" spans="1:2" x14ac:dyDescent="0.3">
      <c r="A2797" t="s">
        <v>590</v>
      </c>
      <c r="B2797">
        <v>7605</v>
      </c>
    </row>
    <row r="2798" spans="1:2" x14ac:dyDescent="0.3">
      <c r="A2798" t="s">
        <v>398</v>
      </c>
      <c r="B2798">
        <v>7594</v>
      </c>
    </row>
    <row r="2799" spans="1:2" x14ac:dyDescent="0.3">
      <c r="A2799" t="s">
        <v>461</v>
      </c>
      <c r="B2799">
        <v>7563</v>
      </c>
    </row>
    <row r="2800" spans="1:2" x14ac:dyDescent="0.3">
      <c r="A2800" t="s">
        <v>399</v>
      </c>
      <c r="B2800">
        <v>7532</v>
      </c>
    </row>
    <row r="2801" spans="1:2" x14ac:dyDescent="0.3">
      <c r="A2801" t="s">
        <v>400</v>
      </c>
      <c r="B2801">
        <v>7530</v>
      </c>
    </row>
    <row r="2802" spans="1:2" x14ac:dyDescent="0.3">
      <c r="A2802" t="s">
        <v>545</v>
      </c>
      <c r="B2802">
        <v>7519</v>
      </c>
    </row>
    <row r="2803" spans="1:2" x14ac:dyDescent="0.3">
      <c r="A2803" t="s">
        <v>460</v>
      </c>
      <c r="B2803">
        <v>7508</v>
      </c>
    </row>
    <row r="2804" spans="1:2" x14ac:dyDescent="0.3">
      <c r="A2804" t="s">
        <v>427</v>
      </c>
      <c r="B2804">
        <v>7500</v>
      </c>
    </row>
    <row r="2805" spans="1:2" x14ac:dyDescent="0.3">
      <c r="A2805" t="s">
        <v>400</v>
      </c>
      <c r="B2805">
        <v>7500</v>
      </c>
    </row>
    <row r="2806" spans="1:2" x14ac:dyDescent="0.3">
      <c r="A2806" t="s">
        <v>572</v>
      </c>
      <c r="B2806">
        <v>7474</v>
      </c>
    </row>
    <row r="2807" spans="1:2" x14ac:dyDescent="0.3">
      <c r="A2807" t="s">
        <v>452</v>
      </c>
      <c r="B2807">
        <v>7466</v>
      </c>
    </row>
    <row r="2808" spans="1:2" x14ac:dyDescent="0.3">
      <c r="A2808" t="s">
        <v>403</v>
      </c>
      <c r="B2808">
        <v>7441</v>
      </c>
    </row>
    <row r="2809" spans="1:2" x14ac:dyDescent="0.3">
      <c r="A2809" t="s">
        <v>398</v>
      </c>
      <c r="B2809">
        <v>7420</v>
      </c>
    </row>
    <row r="2810" spans="1:2" x14ac:dyDescent="0.3">
      <c r="A2810" t="s">
        <v>400</v>
      </c>
      <c r="B2810">
        <v>7417</v>
      </c>
    </row>
    <row r="2811" spans="1:2" x14ac:dyDescent="0.3">
      <c r="A2811" t="s">
        <v>459</v>
      </c>
      <c r="B2811">
        <v>7412</v>
      </c>
    </row>
    <row r="2812" spans="1:2" x14ac:dyDescent="0.3">
      <c r="A2812" t="s">
        <v>545</v>
      </c>
      <c r="B2812">
        <v>7399</v>
      </c>
    </row>
    <row r="2813" spans="1:2" x14ac:dyDescent="0.3">
      <c r="A2813" t="s">
        <v>545</v>
      </c>
      <c r="B2813">
        <v>7384</v>
      </c>
    </row>
    <row r="2814" spans="1:2" x14ac:dyDescent="0.3">
      <c r="A2814" t="s">
        <v>481</v>
      </c>
      <c r="B2814">
        <v>7368</v>
      </c>
    </row>
    <row r="2815" spans="1:2" x14ac:dyDescent="0.3">
      <c r="A2815" t="s">
        <v>545</v>
      </c>
      <c r="B2815">
        <v>7335</v>
      </c>
    </row>
    <row r="2816" spans="1:2" x14ac:dyDescent="0.3">
      <c r="A2816" t="s">
        <v>400</v>
      </c>
      <c r="B2816">
        <v>7323</v>
      </c>
    </row>
    <row r="2817" spans="1:2" x14ac:dyDescent="0.3">
      <c r="A2817" t="s">
        <v>399</v>
      </c>
      <c r="B2817">
        <v>7311</v>
      </c>
    </row>
    <row r="2818" spans="1:2" x14ac:dyDescent="0.3">
      <c r="A2818" t="s">
        <v>490</v>
      </c>
      <c r="B2818">
        <v>7300</v>
      </c>
    </row>
    <row r="2819" spans="1:2" x14ac:dyDescent="0.3">
      <c r="A2819" t="s">
        <v>545</v>
      </c>
      <c r="B2819">
        <v>7288</v>
      </c>
    </row>
    <row r="2820" spans="1:2" x14ac:dyDescent="0.3">
      <c r="A2820" t="s">
        <v>422</v>
      </c>
      <c r="B2820">
        <v>7257</v>
      </c>
    </row>
    <row r="2821" spans="1:2" x14ac:dyDescent="0.3">
      <c r="A2821" t="s">
        <v>455</v>
      </c>
      <c r="B2821">
        <v>7254</v>
      </c>
    </row>
    <row r="2822" spans="1:2" x14ac:dyDescent="0.3">
      <c r="A2822" t="s">
        <v>469</v>
      </c>
      <c r="B2822">
        <v>7252</v>
      </c>
    </row>
    <row r="2823" spans="1:2" x14ac:dyDescent="0.3">
      <c r="A2823" t="s">
        <v>400</v>
      </c>
      <c r="B2823">
        <v>7243</v>
      </c>
    </row>
    <row r="2824" spans="1:2" x14ac:dyDescent="0.3">
      <c r="A2824" t="s">
        <v>400</v>
      </c>
      <c r="B2824">
        <v>7162</v>
      </c>
    </row>
    <row r="2825" spans="1:2" x14ac:dyDescent="0.3">
      <c r="A2825" t="s">
        <v>475</v>
      </c>
      <c r="B2825">
        <v>7133</v>
      </c>
    </row>
    <row r="2826" spans="1:2" x14ac:dyDescent="0.3">
      <c r="A2826" t="s">
        <v>403</v>
      </c>
      <c r="B2826">
        <v>7132</v>
      </c>
    </row>
    <row r="2827" spans="1:2" x14ac:dyDescent="0.3">
      <c r="A2827" t="s">
        <v>469</v>
      </c>
      <c r="B2827">
        <v>7129</v>
      </c>
    </row>
    <row r="2828" spans="1:2" x14ac:dyDescent="0.3">
      <c r="A2828" t="s">
        <v>507</v>
      </c>
      <c r="B2828">
        <v>7123</v>
      </c>
    </row>
    <row r="2829" spans="1:2" x14ac:dyDescent="0.3">
      <c r="A2829" t="s">
        <v>591</v>
      </c>
      <c r="B2829">
        <v>7118</v>
      </c>
    </row>
    <row r="2830" spans="1:2" x14ac:dyDescent="0.3">
      <c r="A2830" t="s">
        <v>521</v>
      </c>
      <c r="B2830">
        <v>7103</v>
      </c>
    </row>
    <row r="2831" spans="1:2" x14ac:dyDescent="0.3">
      <c r="A2831" t="s">
        <v>607</v>
      </c>
      <c r="B2831">
        <v>7100</v>
      </c>
    </row>
    <row r="2832" spans="1:2" x14ac:dyDescent="0.3">
      <c r="A2832" t="s">
        <v>403</v>
      </c>
      <c r="B2832">
        <v>7070</v>
      </c>
    </row>
    <row r="2833" spans="1:2" x14ac:dyDescent="0.3">
      <c r="A2833" t="s">
        <v>455</v>
      </c>
      <c r="B2833">
        <v>7068</v>
      </c>
    </row>
    <row r="2834" spans="1:2" x14ac:dyDescent="0.3">
      <c r="A2834" t="s">
        <v>459</v>
      </c>
      <c r="B2834">
        <v>7031</v>
      </c>
    </row>
    <row r="2835" spans="1:2" x14ac:dyDescent="0.3">
      <c r="A2835" t="s">
        <v>452</v>
      </c>
      <c r="B2835">
        <v>7010</v>
      </c>
    </row>
    <row r="2836" spans="1:2" x14ac:dyDescent="0.3">
      <c r="A2836" t="s">
        <v>433</v>
      </c>
      <c r="B2836">
        <v>7000</v>
      </c>
    </row>
    <row r="2837" spans="1:2" x14ac:dyDescent="0.3">
      <c r="A2837" t="s">
        <v>509</v>
      </c>
      <c r="B2837">
        <v>7000</v>
      </c>
    </row>
    <row r="2838" spans="1:2" x14ac:dyDescent="0.3">
      <c r="A2838" t="s">
        <v>427</v>
      </c>
      <c r="B2838">
        <v>7000</v>
      </c>
    </row>
    <row r="2839" spans="1:2" x14ac:dyDescent="0.3">
      <c r="A2839" t="s">
        <v>455</v>
      </c>
      <c r="B2839">
        <v>6978</v>
      </c>
    </row>
    <row r="2840" spans="1:2" x14ac:dyDescent="0.3">
      <c r="A2840" t="s">
        <v>403</v>
      </c>
      <c r="B2840">
        <v>6971</v>
      </c>
    </row>
    <row r="2841" spans="1:2" x14ac:dyDescent="0.3">
      <c r="A2841" t="s">
        <v>398</v>
      </c>
      <c r="B2841">
        <v>6967</v>
      </c>
    </row>
    <row r="2842" spans="1:2" x14ac:dyDescent="0.3">
      <c r="A2842" t="s">
        <v>459</v>
      </c>
      <c r="B2842">
        <v>6932</v>
      </c>
    </row>
    <row r="2843" spans="1:2" x14ac:dyDescent="0.3">
      <c r="A2843" t="s">
        <v>427</v>
      </c>
      <c r="B2843">
        <v>6891</v>
      </c>
    </row>
    <row r="2844" spans="1:2" x14ac:dyDescent="0.3">
      <c r="A2844" t="s">
        <v>456</v>
      </c>
      <c r="B2844">
        <v>6889</v>
      </c>
    </row>
    <row r="2845" spans="1:2" x14ac:dyDescent="0.3">
      <c r="A2845" t="s">
        <v>482</v>
      </c>
      <c r="B2845">
        <v>6888</v>
      </c>
    </row>
    <row r="2846" spans="1:2" x14ac:dyDescent="0.3">
      <c r="A2846" t="s">
        <v>399</v>
      </c>
      <c r="B2846">
        <v>6875</v>
      </c>
    </row>
    <row r="2847" spans="1:2" x14ac:dyDescent="0.3">
      <c r="A2847" t="s">
        <v>482</v>
      </c>
      <c r="B2847">
        <v>6872</v>
      </c>
    </row>
    <row r="2848" spans="1:2" x14ac:dyDescent="0.3">
      <c r="A2848" t="s">
        <v>452</v>
      </c>
      <c r="B2848">
        <v>6807</v>
      </c>
    </row>
    <row r="2849" spans="1:2" x14ac:dyDescent="0.3">
      <c r="A2849" t="s">
        <v>461</v>
      </c>
      <c r="B2849">
        <v>6803</v>
      </c>
    </row>
    <row r="2850" spans="1:2" x14ac:dyDescent="0.3">
      <c r="A2850" t="s">
        <v>427</v>
      </c>
      <c r="B2850">
        <v>6800</v>
      </c>
    </row>
    <row r="2851" spans="1:2" x14ac:dyDescent="0.3">
      <c r="A2851" t="s">
        <v>427</v>
      </c>
      <c r="B2851">
        <v>6790</v>
      </c>
    </row>
    <row r="2852" spans="1:2" x14ac:dyDescent="0.3">
      <c r="A2852" t="s">
        <v>424</v>
      </c>
      <c r="B2852">
        <v>6786</v>
      </c>
    </row>
    <row r="2853" spans="1:2" x14ac:dyDescent="0.3">
      <c r="A2853" t="s">
        <v>400</v>
      </c>
      <c r="B2853">
        <v>6785</v>
      </c>
    </row>
    <row r="2854" spans="1:2" x14ac:dyDescent="0.3">
      <c r="A2854" t="s">
        <v>399</v>
      </c>
      <c r="B2854">
        <v>6777</v>
      </c>
    </row>
    <row r="2855" spans="1:2" x14ac:dyDescent="0.3">
      <c r="A2855" t="s">
        <v>545</v>
      </c>
      <c r="B2855">
        <v>6764</v>
      </c>
    </row>
    <row r="2856" spans="1:2" x14ac:dyDescent="0.3">
      <c r="A2856" t="s">
        <v>583</v>
      </c>
      <c r="B2856">
        <v>6763</v>
      </c>
    </row>
    <row r="2857" spans="1:2" x14ac:dyDescent="0.3">
      <c r="A2857" t="s">
        <v>455</v>
      </c>
      <c r="B2857">
        <v>6714</v>
      </c>
    </row>
    <row r="2858" spans="1:2" x14ac:dyDescent="0.3">
      <c r="A2858" t="s">
        <v>467</v>
      </c>
      <c r="B2858">
        <v>6698</v>
      </c>
    </row>
    <row r="2859" spans="1:2" x14ac:dyDescent="0.3">
      <c r="A2859" t="s">
        <v>482</v>
      </c>
      <c r="B2859">
        <v>6658</v>
      </c>
    </row>
    <row r="2860" spans="1:2" x14ac:dyDescent="0.3">
      <c r="A2860" t="s">
        <v>459</v>
      </c>
      <c r="B2860">
        <v>6658</v>
      </c>
    </row>
    <row r="2861" spans="1:2" x14ac:dyDescent="0.3">
      <c r="A2861" t="s">
        <v>427</v>
      </c>
      <c r="B2861">
        <v>6650</v>
      </c>
    </row>
    <row r="2862" spans="1:2" x14ac:dyDescent="0.3">
      <c r="A2862" t="s">
        <v>582</v>
      </c>
      <c r="B2862">
        <v>6597</v>
      </c>
    </row>
    <row r="2863" spans="1:2" x14ac:dyDescent="0.3">
      <c r="A2863" t="s">
        <v>399</v>
      </c>
      <c r="B2863">
        <v>6595</v>
      </c>
    </row>
    <row r="2864" spans="1:2" x14ac:dyDescent="0.3">
      <c r="A2864" t="s">
        <v>402</v>
      </c>
      <c r="B2864">
        <v>6575</v>
      </c>
    </row>
    <row r="2865" spans="1:2" x14ac:dyDescent="0.3">
      <c r="A2865" t="s">
        <v>427</v>
      </c>
      <c r="B2865">
        <v>6500</v>
      </c>
    </row>
    <row r="2866" spans="1:2" x14ac:dyDescent="0.3">
      <c r="A2866" t="s">
        <v>431</v>
      </c>
      <c r="B2866">
        <v>6500</v>
      </c>
    </row>
    <row r="2867" spans="1:2" x14ac:dyDescent="0.3">
      <c r="A2867" t="s">
        <v>398</v>
      </c>
      <c r="B2867">
        <v>6494</v>
      </c>
    </row>
    <row r="2868" spans="1:2" x14ac:dyDescent="0.3">
      <c r="A2868" t="s">
        <v>482</v>
      </c>
      <c r="B2868">
        <v>6493</v>
      </c>
    </row>
    <row r="2869" spans="1:2" x14ac:dyDescent="0.3">
      <c r="A2869" t="s">
        <v>528</v>
      </c>
      <c r="B2869">
        <v>6460</v>
      </c>
    </row>
    <row r="2870" spans="1:2" x14ac:dyDescent="0.3">
      <c r="A2870" t="s">
        <v>507</v>
      </c>
      <c r="B2870">
        <v>6442</v>
      </c>
    </row>
    <row r="2871" spans="1:2" x14ac:dyDescent="0.3">
      <c r="A2871" t="s">
        <v>461</v>
      </c>
      <c r="B2871">
        <v>6434</v>
      </c>
    </row>
    <row r="2872" spans="1:2" x14ac:dyDescent="0.3">
      <c r="A2872" t="s">
        <v>503</v>
      </c>
      <c r="B2872">
        <v>6415</v>
      </c>
    </row>
    <row r="2873" spans="1:2" x14ac:dyDescent="0.3">
      <c r="A2873" t="s">
        <v>542</v>
      </c>
      <c r="B2873">
        <v>6415</v>
      </c>
    </row>
    <row r="2874" spans="1:2" x14ac:dyDescent="0.3">
      <c r="A2874" t="s">
        <v>502</v>
      </c>
      <c r="B2874">
        <v>6406</v>
      </c>
    </row>
    <row r="2875" spans="1:2" x14ac:dyDescent="0.3">
      <c r="A2875" t="s">
        <v>452</v>
      </c>
      <c r="B2875">
        <v>6352</v>
      </c>
    </row>
    <row r="2876" spans="1:2" x14ac:dyDescent="0.3">
      <c r="A2876" t="s">
        <v>482</v>
      </c>
      <c r="B2876">
        <v>6346</v>
      </c>
    </row>
    <row r="2877" spans="1:2" x14ac:dyDescent="0.3">
      <c r="A2877" t="s">
        <v>402</v>
      </c>
      <c r="B2877">
        <v>6345</v>
      </c>
    </row>
    <row r="2878" spans="1:2" x14ac:dyDescent="0.3">
      <c r="A2878" t="s">
        <v>469</v>
      </c>
      <c r="B2878">
        <v>6308</v>
      </c>
    </row>
    <row r="2879" spans="1:2" x14ac:dyDescent="0.3">
      <c r="A2879" t="s">
        <v>431</v>
      </c>
      <c r="B2879">
        <v>6300</v>
      </c>
    </row>
    <row r="2880" spans="1:2" x14ac:dyDescent="0.3">
      <c r="A2880" t="s">
        <v>577</v>
      </c>
      <c r="B2880">
        <v>6242</v>
      </c>
    </row>
    <row r="2881" spans="1:2" x14ac:dyDescent="0.3">
      <c r="A2881" t="s">
        <v>507</v>
      </c>
      <c r="B2881">
        <v>6237</v>
      </c>
    </row>
    <row r="2882" spans="1:2" x14ac:dyDescent="0.3">
      <c r="A2882" t="s">
        <v>545</v>
      </c>
      <c r="B2882">
        <v>6209</v>
      </c>
    </row>
    <row r="2883" spans="1:2" x14ac:dyDescent="0.3">
      <c r="A2883" t="s">
        <v>554</v>
      </c>
      <c r="B2883">
        <v>6195</v>
      </c>
    </row>
    <row r="2884" spans="1:2" x14ac:dyDescent="0.3">
      <c r="A2884" t="s">
        <v>583</v>
      </c>
      <c r="B2884">
        <v>6194</v>
      </c>
    </row>
    <row r="2885" spans="1:2" x14ac:dyDescent="0.3">
      <c r="A2885" t="s">
        <v>399</v>
      </c>
      <c r="B2885">
        <v>6179</v>
      </c>
    </row>
    <row r="2886" spans="1:2" x14ac:dyDescent="0.3">
      <c r="A2886" t="s">
        <v>608</v>
      </c>
      <c r="B2886">
        <v>6168</v>
      </c>
    </row>
    <row r="2887" spans="1:2" x14ac:dyDescent="0.3">
      <c r="A2887" t="s">
        <v>608</v>
      </c>
      <c r="B2887">
        <v>6167</v>
      </c>
    </row>
    <row r="2888" spans="1:2" x14ac:dyDescent="0.3">
      <c r="A2888" t="s">
        <v>554</v>
      </c>
      <c r="B2888">
        <v>6160</v>
      </c>
    </row>
    <row r="2889" spans="1:2" x14ac:dyDescent="0.3">
      <c r="A2889" t="s">
        <v>545</v>
      </c>
      <c r="B2889">
        <v>6143</v>
      </c>
    </row>
    <row r="2890" spans="1:2" x14ac:dyDescent="0.3">
      <c r="A2890" t="s">
        <v>481</v>
      </c>
      <c r="B2890">
        <v>6131</v>
      </c>
    </row>
    <row r="2891" spans="1:2" x14ac:dyDescent="0.3">
      <c r="A2891" t="s">
        <v>459</v>
      </c>
      <c r="B2891">
        <v>6121</v>
      </c>
    </row>
    <row r="2892" spans="1:2" x14ac:dyDescent="0.3">
      <c r="A2892" t="s">
        <v>400</v>
      </c>
      <c r="B2892">
        <v>6112</v>
      </c>
    </row>
    <row r="2893" spans="1:2" x14ac:dyDescent="0.3">
      <c r="A2893" t="s">
        <v>399</v>
      </c>
      <c r="B2893">
        <v>6112</v>
      </c>
    </row>
    <row r="2894" spans="1:2" x14ac:dyDescent="0.3">
      <c r="A2894" t="s">
        <v>399</v>
      </c>
      <c r="B2894">
        <v>6107</v>
      </c>
    </row>
    <row r="2895" spans="1:2" x14ac:dyDescent="0.3">
      <c r="A2895" t="s">
        <v>467</v>
      </c>
      <c r="B2895">
        <v>6095</v>
      </c>
    </row>
    <row r="2896" spans="1:2" x14ac:dyDescent="0.3">
      <c r="A2896" t="s">
        <v>401</v>
      </c>
      <c r="B2896">
        <v>6086</v>
      </c>
    </row>
    <row r="2897" spans="1:2" x14ac:dyDescent="0.3">
      <c r="A2897" t="s">
        <v>582</v>
      </c>
      <c r="B2897">
        <v>6082</v>
      </c>
    </row>
    <row r="2898" spans="1:2" x14ac:dyDescent="0.3">
      <c r="A2898" t="s">
        <v>592</v>
      </c>
      <c r="B2898">
        <v>6067</v>
      </c>
    </row>
    <row r="2899" spans="1:2" x14ac:dyDescent="0.3">
      <c r="A2899" t="s">
        <v>461</v>
      </c>
      <c r="B2899">
        <v>6043</v>
      </c>
    </row>
    <row r="2900" spans="1:2" x14ac:dyDescent="0.3">
      <c r="A2900" t="s">
        <v>468</v>
      </c>
      <c r="B2900">
        <v>6042</v>
      </c>
    </row>
    <row r="2901" spans="1:2" x14ac:dyDescent="0.3">
      <c r="A2901" t="s">
        <v>573</v>
      </c>
      <c r="B2901">
        <v>6030</v>
      </c>
    </row>
    <row r="2902" spans="1:2" x14ac:dyDescent="0.3">
      <c r="A2902" t="s">
        <v>507</v>
      </c>
      <c r="B2902">
        <v>6029</v>
      </c>
    </row>
    <row r="2903" spans="1:2" x14ac:dyDescent="0.3">
      <c r="A2903" t="s">
        <v>417</v>
      </c>
      <c r="B2903">
        <v>6000</v>
      </c>
    </row>
    <row r="2904" spans="1:2" x14ac:dyDescent="0.3">
      <c r="A2904" t="s">
        <v>460</v>
      </c>
      <c r="B2904">
        <v>6000</v>
      </c>
    </row>
    <row r="2905" spans="1:2" x14ac:dyDescent="0.3">
      <c r="A2905" t="s">
        <v>463</v>
      </c>
      <c r="B2905">
        <v>6000</v>
      </c>
    </row>
    <row r="2906" spans="1:2" x14ac:dyDescent="0.3">
      <c r="A2906" t="s">
        <v>608</v>
      </c>
      <c r="B2906">
        <v>5900</v>
      </c>
    </row>
    <row r="2907" spans="1:2" x14ac:dyDescent="0.3">
      <c r="A2907" t="s">
        <v>427</v>
      </c>
      <c r="B2907">
        <v>5868</v>
      </c>
    </row>
    <row r="2908" spans="1:2" x14ac:dyDescent="0.3">
      <c r="A2908" t="s">
        <v>399</v>
      </c>
      <c r="B2908">
        <v>5787</v>
      </c>
    </row>
    <row r="2909" spans="1:2" x14ac:dyDescent="0.3">
      <c r="A2909" t="s">
        <v>507</v>
      </c>
      <c r="B2909">
        <v>5776</v>
      </c>
    </row>
    <row r="2910" spans="1:2" x14ac:dyDescent="0.3">
      <c r="A2910" t="s">
        <v>398</v>
      </c>
      <c r="B2910">
        <v>5755</v>
      </c>
    </row>
    <row r="2911" spans="1:2" x14ac:dyDescent="0.3">
      <c r="A2911" t="s">
        <v>583</v>
      </c>
      <c r="B2911">
        <v>5738</v>
      </c>
    </row>
    <row r="2912" spans="1:2" x14ac:dyDescent="0.3">
      <c r="A2912" t="s">
        <v>459</v>
      </c>
      <c r="B2912">
        <v>5736</v>
      </c>
    </row>
    <row r="2913" spans="1:2" x14ac:dyDescent="0.3">
      <c r="A2913" t="s">
        <v>583</v>
      </c>
      <c r="B2913">
        <v>5733</v>
      </c>
    </row>
    <row r="2914" spans="1:2" x14ac:dyDescent="0.3">
      <c r="A2914" t="s">
        <v>507</v>
      </c>
      <c r="B2914">
        <v>5728</v>
      </c>
    </row>
    <row r="2915" spans="1:2" x14ac:dyDescent="0.3">
      <c r="A2915" t="s">
        <v>545</v>
      </c>
      <c r="B2915">
        <v>5717</v>
      </c>
    </row>
    <row r="2916" spans="1:2" x14ac:dyDescent="0.3">
      <c r="A2916" t="s">
        <v>460</v>
      </c>
      <c r="B2916">
        <v>5712</v>
      </c>
    </row>
    <row r="2917" spans="1:2" x14ac:dyDescent="0.3">
      <c r="A2917" t="s">
        <v>397</v>
      </c>
      <c r="B2917">
        <v>5700</v>
      </c>
    </row>
    <row r="2918" spans="1:2" x14ac:dyDescent="0.3">
      <c r="A2918" t="s">
        <v>583</v>
      </c>
      <c r="B2918">
        <v>5692</v>
      </c>
    </row>
    <row r="2919" spans="1:2" x14ac:dyDescent="0.3">
      <c r="A2919" t="s">
        <v>400</v>
      </c>
      <c r="B2919">
        <v>5688</v>
      </c>
    </row>
    <row r="2920" spans="1:2" x14ac:dyDescent="0.3">
      <c r="A2920" t="s">
        <v>509</v>
      </c>
      <c r="B2920">
        <v>5679</v>
      </c>
    </row>
    <row r="2921" spans="1:2" x14ac:dyDescent="0.3">
      <c r="A2921" t="s">
        <v>455</v>
      </c>
      <c r="B2921">
        <v>5617</v>
      </c>
    </row>
    <row r="2922" spans="1:2" x14ac:dyDescent="0.3">
      <c r="A2922" t="s">
        <v>545</v>
      </c>
      <c r="B2922">
        <v>5582</v>
      </c>
    </row>
    <row r="2923" spans="1:2" x14ac:dyDescent="0.3">
      <c r="A2923" t="s">
        <v>427</v>
      </c>
      <c r="B2923">
        <v>5554</v>
      </c>
    </row>
    <row r="2924" spans="1:2" x14ac:dyDescent="0.3">
      <c r="A2924" t="s">
        <v>397</v>
      </c>
      <c r="B2924">
        <v>5500</v>
      </c>
    </row>
    <row r="2925" spans="1:2" x14ac:dyDescent="0.3">
      <c r="A2925" t="s">
        <v>577</v>
      </c>
      <c r="B2925">
        <v>5456</v>
      </c>
    </row>
    <row r="2926" spans="1:2" x14ac:dyDescent="0.3">
      <c r="A2926" t="s">
        <v>427</v>
      </c>
      <c r="B2926">
        <v>5446</v>
      </c>
    </row>
    <row r="2927" spans="1:2" x14ac:dyDescent="0.3">
      <c r="A2927" t="s">
        <v>465</v>
      </c>
      <c r="B2927">
        <v>5428</v>
      </c>
    </row>
    <row r="2928" spans="1:2" x14ac:dyDescent="0.3">
      <c r="A2928" t="s">
        <v>455</v>
      </c>
      <c r="B2928">
        <v>5372</v>
      </c>
    </row>
    <row r="2929" spans="1:2" x14ac:dyDescent="0.3">
      <c r="A2929" t="s">
        <v>507</v>
      </c>
      <c r="B2929">
        <v>5364</v>
      </c>
    </row>
    <row r="2930" spans="1:2" x14ac:dyDescent="0.3">
      <c r="A2930" t="s">
        <v>400</v>
      </c>
      <c r="B2930">
        <v>5351</v>
      </c>
    </row>
    <row r="2931" spans="1:2" x14ac:dyDescent="0.3">
      <c r="A2931" t="s">
        <v>459</v>
      </c>
      <c r="B2931">
        <v>5347</v>
      </c>
    </row>
    <row r="2932" spans="1:2" x14ac:dyDescent="0.3">
      <c r="A2932" t="s">
        <v>398</v>
      </c>
      <c r="B2932">
        <v>5345</v>
      </c>
    </row>
    <row r="2933" spans="1:2" x14ac:dyDescent="0.3">
      <c r="A2933" t="s">
        <v>455</v>
      </c>
      <c r="B2933">
        <v>5344</v>
      </c>
    </row>
    <row r="2934" spans="1:2" x14ac:dyDescent="0.3">
      <c r="A2934" t="s">
        <v>459</v>
      </c>
      <c r="B2934">
        <v>5331</v>
      </c>
    </row>
    <row r="2935" spans="1:2" x14ac:dyDescent="0.3">
      <c r="A2935" t="s">
        <v>455</v>
      </c>
      <c r="B2935">
        <v>5324</v>
      </c>
    </row>
    <row r="2936" spans="1:2" x14ac:dyDescent="0.3">
      <c r="A2936" t="s">
        <v>427</v>
      </c>
      <c r="B2936">
        <v>5321</v>
      </c>
    </row>
    <row r="2937" spans="1:2" x14ac:dyDescent="0.3">
      <c r="A2937" t="s">
        <v>581</v>
      </c>
      <c r="B2937">
        <v>5305</v>
      </c>
    </row>
    <row r="2938" spans="1:2" x14ac:dyDescent="0.3">
      <c r="A2938" t="s">
        <v>482</v>
      </c>
      <c r="B2938">
        <v>5303</v>
      </c>
    </row>
    <row r="2939" spans="1:2" x14ac:dyDescent="0.3">
      <c r="A2939" t="s">
        <v>459</v>
      </c>
      <c r="B2939">
        <v>5291</v>
      </c>
    </row>
    <row r="2940" spans="1:2" x14ac:dyDescent="0.3">
      <c r="A2940" t="s">
        <v>482</v>
      </c>
      <c r="B2940">
        <v>5289</v>
      </c>
    </row>
    <row r="2941" spans="1:2" x14ac:dyDescent="0.3">
      <c r="A2941" t="s">
        <v>403</v>
      </c>
      <c r="B2941">
        <v>5267</v>
      </c>
    </row>
    <row r="2942" spans="1:2" x14ac:dyDescent="0.3">
      <c r="A2942" t="s">
        <v>427</v>
      </c>
      <c r="B2942">
        <v>5258</v>
      </c>
    </row>
    <row r="2943" spans="1:2" x14ac:dyDescent="0.3">
      <c r="A2943" t="s">
        <v>469</v>
      </c>
      <c r="B2943">
        <v>5229</v>
      </c>
    </row>
    <row r="2944" spans="1:2" x14ac:dyDescent="0.3">
      <c r="A2944" t="s">
        <v>459</v>
      </c>
      <c r="B2944">
        <v>5211</v>
      </c>
    </row>
    <row r="2945" spans="1:2" x14ac:dyDescent="0.3">
      <c r="A2945" t="s">
        <v>469</v>
      </c>
      <c r="B2945">
        <v>5205</v>
      </c>
    </row>
    <row r="2946" spans="1:2" x14ac:dyDescent="0.3">
      <c r="A2946" t="s">
        <v>422</v>
      </c>
      <c r="B2946">
        <v>5196</v>
      </c>
    </row>
    <row r="2947" spans="1:2" x14ac:dyDescent="0.3">
      <c r="A2947" t="s">
        <v>495</v>
      </c>
      <c r="B2947">
        <v>5185</v>
      </c>
    </row>
    <row r="2948" spans="1:2" x14ac:dyDescent="0.3">
      <c r="A2948" t="s">
        <v>399</v>
      </c>
      <c r="B2948">
        <v>5177</v>
      </c>
    </row>
    <row r="2949" spans="1:2" x14ac:dyDescent="0.3">
      <c r="A2949" t="s">
        <v>542</v>
      </c>
      <c r="B2949">
        <v>5161</v>
      </c>
    </row>
    <row r="2950" spans="1:2" x14ac:dyDescent="0.3">
      <c r="A2950" t="s">
        <v>461</v>
      </c>
      <c r="B2950">
        <v>5156</v>
      </c>
    </row>
    <row r="2951" spans="1:2" x14ac:dyDescent="0.3">
      <c r="A2951" t="s">
        <v>482</v>
      </c>
      <c r="B2951">
        <v>5145</v>
      </c>
    </row>
    <row r="2952" spans="1:2" x14ac:dyDescent="0.3">
      <c r="A2952" t="s">
        <v>619</v>
      </c>
      <c r="B2952">
        <v>5131</v>
      </c>
    </row>
    <row r="2953" spans="1:2" x14ac:dyDescent="0.3">
      <c r="A2953" t="s">
        <v>401</v>
      </c>
      <c r="B2953">
        <v>5127</v>
      </c>
    </row>
    <row r="2954" spans="1:2" x14ac:dyDescent="0.3">
      <c r="A2954" t="s">
        <v>648</v>
      </c>
      <c r="B2954">
        <v>5125</v>
      </c>
    </row>
    <row r="2955" spans="1:2" x14ac:dyDescent="0.3">
      <c r="A2955" t="s">
        <v>507</v>
      </c>
      <c r="B2955">
        <v>5123</v>
      </c>
    </row>
    <row r="2956" spans="1:2" x14ac:dyDescent="0.3">
      <c r="A2956" t="s">
        <v>459</v>
      </c>
      <c r="B2956">
        <v>5112</v>
      </c>
    </row>
    <row r="2957" spans="1:2" x14ac:dyDescent="0.3">
      <c r="A2957" t="s">
        <v>560</v>
      </c>
      <c r="B2957">
        <v>5082</v>
      </c>
    </row>
    <row r="2958" spans="1:2" x14ac:dyDescent="0.3">
      <c r="A2958" t="s">
        <v>459</v>
      </c>
      <c r="B2958">
        <v>5067</v>
      </c>
    </row>
    <row r="2959" spans="1:2" x14ac:dyDescent="0.3">
      <c r="A2959" t="s">
        <v>427</v>
      </c>
      <c r="B2959">
        <v>5036</v>
      </c>
    </row>
    <row r="2960" spans="1:2" x14ac:dyDescent="0.3">
      <c r="A2960" t="s">
        <v>507</v>
      </c>
      <c r="B2960">
        <v>5032</v>
      </c>
    </row>
    <row r="2961" spans="1:2" x14ac:dyDescent="0.3">
      <c r="A2961" t="s">
        <v>455</v>
      </c>
      <c r="B2961">
        <v>5032</v>
      </c>
    </row>
    <row r="2962" spans="1:2" x14ac:dyDescent="0.3">
      <c r="A2962" t="s">
        <v>459</v>
      </c>
      <c r="B2962">
        <v>5013</v>
      </c>
    </row>
    <row r="2963" spans="1:2" x14ac:dyDescent="0.3">
      <c r="A2963" t="s">
        <v>427</v>
      </c>
      <c r="B2963">
        <v>5000</v>
      </c>
    </row>
    <row r="2964" spans="1:2" x14ac:dyDescent="0.3">
      <c r="A2964" t="s">
        <v>463</v>
      </c>
      <c r="B2964">
        <v>5000</v>
      </c>
    </row>
    <row r="2965" spans="1:2" x14ac:dyDescent="0.3">
      <c r="A2965" t="s">
        <v>427</v>
      </c>
      <c r="B2965">
        <v>5000</v>
      </c>
    </row>
    <row r="2966" spans="1:2" x14ac:dyDescent="0.3">
      <c r="A2966" t="s">
        <v>637</v>
      </c>
      <c r="B2966">
        <v>4987</v>
      </c>
    </row>
    <row r="2967" spans="1:2" x14ac:dyDescent="0.3">
      <c r="A2967" t="s">
        <v>467</v>
      </c>
      <c r="B2967">
        <v>4977</v>
      </c>
    </row>
    <row r="2968" spans="1:2" x14ac:dyDescent="0.3">
      <c r="A2968" t="s">
        <v>460</v>
      </c>
      <c r="B2968">
        <v>4971</v>
      </c>
    </row>
    <row r="2969" spans="1:2" x14ac:dyDescent="0.3">
      <c r="A2969" t="s">
        <v>545</v>
      </c>
      <c r="B2969">
        <v>4962</v>
      </c>
    </row>
    <row r="2970" spans="1:2" x14ac:dyDescent="0.3">
      <c r="A2970" t="s">
        <v>639</v>
      </c>
      <c r="B2970">
        <v>4919</v>
      </c>
    </row>
    <row r="2971" spans="1:2" x14ac:dyDescent="0.3">
      <c r="A2971" t="s">
        <v>466</v>
      </c>
      <c r="B2971">
        <v>4915</v>
      </c>
    </row>
    <row r="2972" spans="1:2" x14ac:dyDescent="0.3">
      <c r="A2972" t="s">
        <v>399</v>
      </c>
      <c r="B2972">
        <v>4869</v>
      </c>
    </row>
    <row r="2973" spans="1:2" x14ac:dyDescent="0.3">
      <c r="A2973" t="s">
        <v>399</v>
      </c>
      <c r="B2973">
        <v>4857</v>
      </c>
    </row>
    <row r="2974" spans="1:2" x14ac:dyDescent="0.3">
      <c r="A2974" t="s">
        <v>466</v>
      </c>
      <c r="B2974">
        <v>4844</v>
      </c>
    </row>
    <row r="2975" spans="1:2" x14ac:dyDescent="0.3">
      <c r="A2975" t="s">
        <v>554</v>
      </c>
      <c r="B2975">
        <v>4838</v>
      </c>
    </row>
    <row r="2976" spans="1:2" x14ac:dyDescent="0.3">
      <c r="A2976" t="s">
        <v>482</v>
      </c>
      <c r="B2976">
        <v>4806</v>
      </c>
    </row>
    <row r="2977" spans="1:2" x14ac:dyDescent="0.3">
      <c r="A2977" t="s">
        <v>452</v>
      </c>
      <c r="B2977">
        <v>4788</v>
      </c>
    </row>
    <row r="2978" spans="1:2" x14ac:dyDescent="0.3">
      <c r="A2978" t="s">
        <v>482</v>
      </c>
      <c r="B2978">
        <v>4783</v>
      </c>
    </row>
    <row r="2979" spans="1:2" x14ac:dyDescent="0.3">
      <c r="A2979" t="s">
        <v>402</v>
      </c>
      <c r="B2979">
        <v>4782</v>
      </c>
    </row>
    <row r="2980" spans="1:2" x14ac:dyDescent="0.3">
      <c r="A2980" t="s">
        <v>402</v>
      </c>
      <c r="B2980">
        <v>4750</v>
      </c>
    </row>
    <row r="2981" spans="1:2" x14ac:dyDescent="0.3">
      <c r="A2981" t="s">
        <v>402</v>
      </c>
      <c r="B2981">
        <v>4743</v>
      </c>
    </row>
    <row r="2982" spans="1:2" x14ac:dyDescent="0.3">
      <c r="A2982" t="s">
        <v>461</v>
      </c>
      <c r="B2982">
        <v>4728</v>
      </c>
    </row>
    <row r="2983" spans="1:2" x14ac:dyDescent="0.3">
      <c r="A2983" t="s">
        <v>398</v>
      </c>
      <c r="B2983">
        <v>4719</v>
      </c>
    </row>
    <row r="2984" spans="1:2" x14ac:dyDescent="0.3">
      <c r="A2984" t="s">
        <v>459</v>
      </c>
      <c r="B2984">
        <v>4713</v>
      </c>
    </row>
    <row r="2985" spans="1:2" x14ac:dyDescent="0.3">
      <c r="A2985" t="s">
        <v>523</v>
      </c>
      <c r="B2985">
        <v>4709</v>
      </c>
    </row>
    <row r="2986" spans="1:2" x14ac:dyDescent="0.3">
      <c r="A2986" t="s">
        <v>461</v>
      </c>
      <c r="B2986">
        <v>4701</v>
      </c>
    </row>
    <row r="2987" spans="1:2" x14ac:dyDescent="0.3">
      <c r="A2987" t="s">
        <v>648</v>
      </c>
      <c r="B2987">
        <v>4666</v>
      </c>
    </row>
    <row r="2988" spans="1:2" x14ac:dyDescent="0.3">
      <c r="A2988" t="s">
        <v>648</v>
      </c>
      <c r="B2988">
        <v>4651</v>
      </c>
    </row>
    <row r="2989" spans="1:2" x14ac:dyDescent="0.3">
      <c r="A2989" t="s">
        <v>577</v>
      </c>
      <c r="B2989">
        <v>4637</v>
      </c>
    </row>
    <row r="2990" spans="1:2" x14ac:dyDescent="0.3">
      <c r="A2990" t="s">
        <v>398</v>
      </c>
      <c r="B2990">
        <v>4605</v>
      </c>
    </row>
    <row r="2991" spans="1:2" x14ac:dyDescent="0.3">
      <c r="A2991" t="s">
        <v>399</v>
      </c>
      <c r="B2991">
        <v>4599</v>
      </c>
    </row>
    <row r="2992" spans="1:2" x14ac:dyDescent="0.3">
      <c r="A2992" t="s">
        <v>399</v>
      </c>
      <c r="B2992">
        <v>4593</v>
      </c>
    </row>
    <row r="2993" spans="1:2" x14ac:dyDescent="0.3">
      <c r="A2993" t="s">
        <v>400</v>
      </c>
      <c r="B2993">
        <v>4559</v>
      </c>
    </row>
    <row r="2994" spans="1:2" x14ac:dyDescent="0.3">
      <c r="A2994" t="s">
        <v>465</v>
      </c>
      <c r="B2994">
        <v>4546</v>
      </c>
    </row>
    <row r="2995" spans="1:2" x14ac:dyDescent="0.3">
      <c r="A2995" t="s">
        <v>402</v>
      </c>
      <c r="B2995">
        <v>4532</v>
      </c>
    </row>
    <row r="2996" spans="1:2" x14ac:dyDescent="0.3">
      <c r="A2996" t="s">
        <v>461</v>
      </c>
      <c r="B2996">
        <v>4532</v>
      </c>
    </row>
    <row r="2997" spans="1:2" x14ac:dyDescent="0.3">
      <c r="A2997" t="s">
        <v>399</v>
      </c>
      <c r="B2997">
        <v>4523</v>
      </c>
    </row>
    <row r="2998" spans="1:2" x14ac:dyDescent="0.3">
      <c r="A2998" t="s">
        <v>482</v>
      </c>
      <c r="B2998">
        <v>4520</v>
      </c>
    </row>
    <row r="2999" spans="1:2" x14ac:dyDescent="0.3">
      <c r="A2999" t="s">
        <v>597</v>
      </c>
      <c r="B2999">
        <v>4507</v>
      </c>
    </row>
    <row r="3000" spans="1:2" x14ac:dyDescent="0.3">
      <c r="A3000" t="s">
        <v>427</v>
      </c>
      <c r="B3000">
        <v>4500</v>
      </c>
    </row>
    <row r="3001" spans="1:2" x14ac:dyDescent="0.3">
      <c r="A3001" t="s">
        <v>433</v>
      </c>
      <c r="B3001">
        <v>4500</v>
      </c>
    </row>
    <row r="3002" spans="1:2" x14ac:dyDescent="0.3">
      <c r="A3002" t="s">
        <v>427</v>
      </c>
      <c r="B3002">
        <v>4500</v>
      </c>
    </row>
    <row r="3003" spans="1:2" x14ac:dyDescent="0.3">
      <c r="A3003" t="s">
        <v>398</v>
      </c>
      <c r="B3003">
        <v>4452</v>
      </c>
    </row>
    <row r="3004" spans="1:2" x14ac:dyDescent="0.3">
      <c r="A3004" t="s">
        <v>461</v>
      </c>
      <c r="B3004">
        <v>4437</v>
      </c>
    </row>
    <row r="3005" spans="1:2" x14ac:dyDescent="0.3">
      <c r="A3005" t="s">
        <v>452</v>
      </c>
      <c r="B3005">
        <v>4423</v>
      </c>
    </row>
    <row r="3006" spans="1:2" x14ac:dyDescent="0.3">
      <c r="A3006" t="s">
        <v>398</v>
      </c>
      <c r="B3006">
        <v>4420</v>
      </c>
    </row>
    <row r="3007" spans="1:2" x14ac:dyDescent="0.3">
      <c r="A3007" t="s">
        <v>409</v>
      </c>
      <c r="B3007">
        <v>4411</v>
      </c>
    </row>
    <row r="3008" spans="1:2" x14ac:dyDescent="0.3">
      <c r="A3008" t="s">
        <v>555</v>
      </c>
      <c r="B3008">
        <v>4400</v>
      </c>
    </row>
    <row r="3009" spans="1:2" x14ac:dyDescent="0.3">
      <c r="A3009" t="s">
        <v>555</v>
      </c>
      <c r="B3009">
        <v>4400</v>
      </c>
    </row>
    <row r="3010" spans="1:2" x14ac:dyDescent="0.3">
      <c r="A3010" t="s">
        <v>555</v>
      </c>
      <c r="B3010">
        <v>4400</v>
      </c>
    </row>
    <row r="3011" spans="1:2" x14ac:dyDescent="0.3">
      <c r="A3011" t="s">
        <v>427</v>
      </c>
      <c r="B3011">
        <v>4378</v>
      </c>
    </row>
    <row r="3012" spans="1:2" x14ac:dyDescent="0.3">
      <c r="A3012" t="s">
        <v>399</v>
      </c>
      <c r="B3012">
        <v>4360</v>
      </c>
    </row>
    <row r="3013" spans="1:2" x14ac:dyDescent="0.3">
      <c r="A3013" t="s">
        <v>509</v>
      </c>
      <c r="B3013">
        <v>4336</v>
      </c>
    </row>
    <row r="3014" spans="1:2" x14ac:dyDescent="0.3">
      <c r="A3014" t="s">
        <v>399</v>
      </c>
      <c r="B3014">
        <v>4326</v>
      </c>
    </row>
    <row r="3015" spans="1:2" x14ac:dyDescent="0.3">
      <c r="A3015" t="s">
        <v>402</v>
      </c>
      <c r="B3015">
        <v>4322</v>
      </c>
    </row>
    <row r="3016" spans="1:2" x14ac:dyDescent="0.3">
      <c r="A3016" t="s">
        <v>402</v>
      </c>
      <c r="B3016">
        <v>4316</v>
      </c>
    </row>
    <row r="3017" spans="1:2" x14ac:dyDescent="0.3">
      <c r="A3017" t="s">
        <v>507</v>
      </c>
      <c r="B3017">
        <v>4315</v>
      </c>
    </row>
    <row r="3018" spans="1:2" x14ac:dyDescent="0.3">
      <c r="A3018" t="s">
        <v>461</v>
      </c>
      <c r="B3018">
        <v>4304</v>
      </c>
    </row>
    <row r="3019" spans="1:2" x14ac:dyDescent="0.3">
      <c r="A3019" t="s">
        <v>469</v>
      </c>
      <c r="B3019">
        <v>4268</v>
      </c>
    </row>
    <row r="3020" spans="1:2" x14ac:dyDescent="0.3">
      <c r="A3020" t="s">
        <v>427</v>
      </c>
      <c r="B3020">
        <v>4236</v>
      </c>
    </row>
    <row r="3021" spans="1:2" x14ac:dyDescent="0.3">
      <c r="A3021" t="s">
        <v>465</v>
      </c>
      <c r="B3021">
        <v>4236</v>
      </c>
    </row>
    <row r="3022" spans="1:2" x14ac:dyDescent="0.3">
      <c r="A3022" t="s">
        <v>509</v>
      </c>
      <c r="B3022">
        <v>4236</v>
      </c>
    </row>
    <row r="3023" spans="1:2" x14ac:dyDescent="0.3">
      <c r="A3023" t="s">
        <v>467</v>
      </c>
      <c r="B3023">
        <v>4228</v>
      </c>
    </row>
    <row r="3024" spans="1:2" x14ac:dyDescent="0.3">
      <c r="A3024" t="s">
        <v>399</v>
      </c>
      <c r="B3024">
        <v>4227</v>
      </c>
    </row>
    <row r="3025" spans="1:2" x14ac:dyDescent="0.3">
      <c r="A3025" t="s">
        <v>427</v>
      </c>
      <c r="B3025">
        <v>4225</v>
      </c>
    </row>
    <row r="3026" spans="1:2" x14ac:dyDescent="0.3">
      <c r="A3026" t="s">
        <v>461</v>
      </c>
      <c r="B3026">
        <v>4221</v>
      </c>
    </row>
    <row r="3027" spans="1:2" x14ac:dyDescent="0.3">
      <c r="A3027" t="s">
        <v>459</v>
      </c>
      <c r="B3027">
        <v>4212</v>
      </c>
    </row>
    <row r="3028" spans="1:2" x14ac:dyDescent="0.3">
      <c r="A3028" t="s">
        <v>507</v>
      </c>
      <c r="B3028">
        <v>4199</v>
      </c>
    </row>
    <row r="3029" spans="1:2" x14ac:dyDescent="0.3">
      <c r="A3029" t="s">
        <v>577</v>
      </c>
      <c r="B3029">
        <v>4197</v>
      </c>
    </row>
    <row r="3030" spans="1:2" x14ac:dyDescent="0.3">
      <c r="A3030" t="s">
        <v>509</v>
      </c>
      <c r="B3030">
        <v>4194</v>
      </c>
    </row>
    <row r="3031" spans="1:2" x14ac:dyDescent="0.3">
      <c r="A3031" t="s">
        <v>465</v>
      </c>
      <c r="B3031">
        <v>4186</v>
      </c>
    </row>
    <row r="3032" spans="1:2" x14ac:dyDescent="0.3">
      <c r="A3032" t="s">
        <v>626</v>
      </c>
      <c r="B3032">
        <v>4168</v>
      </c>
    </row>
    <row r="3033" spans="1:2" x14ac:dyDescent="0.3">
      <c r="A3033" t="s">
        <v>465</v>
      </c>
      <c r="B3033">
        <v>4168</v>
      </c>
    </row>
    <row r="3034" spans="1:2" x14ac:dyDescent="0.3">
      <c r="A3034" t="s">
        <v>555</v>
      </c>
      <c r="B3034">
        <v>4165</v>
      </c>
    </row>
    <row r="3035" spans="1:2" x14ac:dyDescent="0.3">
      <c r="A3035" t="s">
        <v>494</v>
      </c>
      <c r="B3035">
        <v>4162</v>
      </c>
    </row>
    <row r="3036" spans="1:2" x14ac:dyDescent="0.3">
      <c r="A3036" t="s">
        <v>461</v>
      </c>
      <c r="B3036">
        <v>4154</v>
      </c>
    </row>
    <row r="3037" spans="1:2" x14ac:dyDescent="0.3">
      <c r="A3037" t="s">
        <v>466</v>
      </c>
      <c r="B3037">
        <v>4152</v>
      </c>
    </row>
    <row r="3038" spans="1:2" x14ac:dyDescent="0.3">
      <c r="A3038" t="s">
        <v>461</v>
      </c>
      <c r="B3038">
        <v>4137</v>
      </c>
    </row>
    <row r="3039" spans="1:2" x14ac:dyDescent="0.3">
      <c r="A3039" t="s">
        <v>399</v>
      </c>
      <c r="B3039">
        <v>4121</v>
      </c>
    </row>
    <row r="3040" spans="1:2" x14ac:dyDescent="0.3">
      <c r="A3040" t="s">
        <v>507</v>
      </c>
      <c r="B3040">
        <v>4116</v>
      </c>
    </row>
    <row r="3041" spans="1:2" x14ac:dyDescent="0.3">
      <c r="A3041" t="s">
        <v>515</v>
      </c>
      <c r="B3041">
        <v>4110</v>
      </c>
    </row>
    <row r="3042" spans="1:2" x14ac:dyDescent="0.3">
      <c r="A3042" t="s">
        <v>482</v>
      </c>
      <c r="B3042">
        <v>4107</v>
      </c>
    </row>
    <row r="3043" spans="1:2" x14ac:dyDescent="0.3">
      <c r="A3043" t="s">
        <v>398</v>
      </c>
      <c r="B3043">
        <v>4105</v>
      </c>
    </row>
    <row r="3044" spans="1:2" x14ac:dyDescent="0.3">
      <c r="A3044" t="s">
        <v>455</v>
      </c>
      <c r="B3044">
        <v>4102</v>
      </c>
    </row>
    <row r="3045" spans="1:2" x14ac:dyDescent="0.3">
      <c r="A3045" t="s">
        <v>555</v>
      </c>
      <c r="B3045">
        <v>4100</v>
      </c>
    </row>
    <row r="3046" spans="1:2" x14ac:dyDescent="0.3">
      <c r="A3046" t="s">
        <v>402</v>
      </c>
      <c r="B3046">
        <v>4095</v>
      </c>
    </row>
    <row r="3047" spans="1:2" x14ac:dyDescent="0.3">
      <c r="A3047" t="s">
        <v>555</v>
      </c>
      <c r="B3047">
        <v>4086</v>
      </c>
    </row>
    <row r="3048" spans="1:2" x14ac:dyDescent="0.3">
      <c r="A3048" t="s">
        <v>467</v>
      </c>
      <c r="B3048">
        <v>4079</v>
      </c>
    </row>
    <row r="3049" spans="1:2" x14ac:dyDescent="0.3">
      <c r="A3049" t="s">
        <v>507</v>
      </c>
      <c r="B3049">
        <v>4068</v>
      </c>
    </row>
    <row r="3050" spans="1:2" x14ac:dyDescent="0.3">
      <c r="A3050" t="s">
        <v>399</v>
      </c>
      <c r="B3050">
        <v>4065</v>
      </c>
    </row>
    <row r="3051" spans="1:2" x14ac:dyDescent="0.3">
      <c r="A3051" t="s">
        <v>502</v>
      </c>
      <c r="B3051">
        <v>4042</v>
      </c>
    </row>
    <row r="3052" spans="1:2" x14ac:dyDescent="0.3">
      <c r="A3052" t="s">
        <v>402</v>
      </c>
      <c r="B3052">
        <v>4033</v>
      </c>
    </row>
    <row r="3053" spans="1:2" x14ac:dyDescent="0.3">
      <c r="A3053" t="s">
        <v>602</v>
      </c>
      <c r="B3053">
        <v>4032</v>
      </c>
    </row>
    <row r="3054" spans="1:2" x14ac:dyDescent="0.3">
      <c r="A3054" t="s">
        <v>459</v>
      </c>
      <c r="B3054">
        <v>4021</v>
      </c>
    </row>
    <row r="3055" spans="1:2" x14ac:dyDescent="0.3">
      <c r="A3055" t="s">
        <v>459</v>
      </c>
      <c r="B3055">
        <v>4013</v>
      </c>
    </row>
    <row r="3056" spans="1:2" x14ac:dyDescent="0.3">
      <c r="A3056" t="s">
        <v>458</v>
      </c>
      <c r="B3056">
        <v>4006</v>
      </c>
    </row>
    <row r="3057" spans="1:2" x14ac:dyDescent="0.3">
      <c r="A3057" t="s">
        <v>507</v>
      </c>
      <c r="B3057">
        <v>4005</v>
      </c>
    </row>
    <row r="3058" spans="1:2" x14ac:dyDescent="0.3">
      <c r="A3058" t="s">
        <v>509</v>
      </c>
      <c r="B3058">
        <v>4000</v>
      </c>
    </row>
    <row r="3059" spans="1:2" x14ac:dyDescent="0.3">
      <c r="A3059" t="s">
        <v>619</v>
      </c>
      <c r="B3059">
        <v>4000</v>
      </c>
    </row>
    <row r="3060" spans="1:2" x14ac:dyDescent="0.3">
      <c r="A3060" t="s">
        <v>533</v>
      </c>
      <c r="B3060">
        <v>3934</v>
      </c>
    </row>
    <row r="3061" spans="1:2" x14ac:dyDescent="0.3">
      <c r="A3061" t="s">
        <v>515</v>
      </c>
      <c r="B3061">
        <v>3917</v>
      </c>
    </row>
    <row r="3062" spans="1:2" x14ac:dyDescent="0.3">
      <c r="A3062" t="s">
        <v>564</v>
      </c>
      <c r="B3062">
        <v>3908</v>
      </c>
    </row>
    <row r="3063" spans="1:2" x14ac:dyDescent="0.3">
      <c r="A3063" t="s">
        <v>573</v>
      </c>
      <c r="B3063">
        <v>3896</v>
      </c>
    </row>
    <row r="3064" spans="1:2" x14ac:dyDescent="0.3">
      <c r="A3064" t="s">
        <v>402</v>
      </c>
      <c r="B3064">
        <v>3848</v>
      </c>
    </row>
    <row r="3065" spans="1:2" x14ac:dyDescent="0.3">
      <c r="A3065" t="s">
        <v>399</v>
      </c>
      <c r="B3065">
        <v>3824</v>
      </c>
    </row>
    <row r="3066" spans="1:2" x14ac:dyDescent="0.3">
      <c r="A3066" t="s">
        <v>466</v>
      </c>
      <c r="B3066">
        <v>3820</v>
      </c>
    </row>
    <row r="3067" spans="1:2" x14ac:dyDescent="0.3">
      <c r="A3067" t="s">
        <v>456</v>
      </c>
      <c r="B3067">
        <v>3800</v>
      </c>
    </row>
    <row r="3068" spans="1:2" x14ac:dyDescent="0.3">
      <c r="A3068" t="s">
        <v>458</v>
      </c>
      <c r="B3068">
        <v>3764</v>
      </c>
    </row>
    <row r="3069" spans="1:2" x14ac:dyDescent="0.3">
      <c r="A3069" t="s">
        <v>625</v>
      </c>
      <c r="B3069">
        <v>3735</v>
      </c>
    </row>
    <row r="3070" spans="1:2" x14ac:dyDescent="0.3">
      <c r="A3070" t="s">
        <v>399</v>
      </c>
      <c r="B3070">
        <v>3690</v>
      </c>
    </row>
    <row r="3071" spans="1:2" x14ac:dyDescent="0.3">
      <c r="A3071" t="s">
        <v>402</v>
      </c>
      <c r="B3071">
        <v>3638</v>
      </c>
    </row>
    <row r="3072" spans="1:2" x14ac:dyDescent="0.3">
      <c r="A3072" t="s">
        <v>442</v>
      </c>
      <c r="B3072">
        <v>3614</v>
      </c>
    </row>
    <row r="3073" spans="1:2" x14ac:dyDescent="0.3">
      <c r="A3073" t="s">
        <v>497</v>
      </c>
      <c r="B3073">
        <v>3614</v>
      </c>
    </row>
    <row r="3074" spans="1:2" x14ac:dyDescent="0.3">
      <c r="A3074" t="s">
        <v>459</v>
      </c>
      <c r="B3074">
        <v>3574</v>
      </c>
    </row>
    <row r="3075" spans="1:2" x14ac:dyDescent="0.3">
      <c r="A3075" t="s">
        <v>497</v>
      </c>
      <c r="B3075">
        <v>3568</v>
      </c>
    </row>
    <row r="3076" spans="1:2" x14ac:dyDescent="0.3">
      <c r="A3076" t="s">
        <v>467</v>
      </c>
      <c r="B3076">
        <v>3565</v>
      </c>
    </row>
    <row r="3077" spans="1:2" x14ac:dyDescent="0.3">
      <c r="A3077" t="s">
        <v>503</v>
      </c>
      <c r="B3077">
        <v>3565</v>
      </c>
    </row>
    <row r="3078" spans="1:2" x14ac:dyDescent="0.3">
      <c r="A3078" t="s">
        <v>555</v>
      </c>
      <c r="B3078">
        <v>3541</v>
      </c>
    </row>
    <row r="3079" spans="1:2" x14ac:dyDescent="0.3">
      <c r="A3079" t="s">
        <v>458</v>
      </c>
      <c r="B3079">
        <v>3535</v>
      </c>
    </row>
    <row r="3080" spans="1:2" x14ac:dyDescent="0.3">
      <c r="A3080" t="s">
        <v>465</v>
      </c>
      <c r="B3080">
        <v>3511</v>
      </c>
    </row>
    <row r="3081" spans="1:2" x14ac:dyDescent="0.3">
      <c r="A3081" t="s">
        <v>427</v>
      </c>
      <c r="B3081">
        <v>3506</v>
      </c>
    </row>
    <row r="3082" spans="1:2" x14ac:dyDescent="0.3">
      <c r="A3082" t="s">
        <v>458</v>
      </c>
      <c r="B3082">
        <v>3503</v>
      </c>
    </row>
    <row r="3083" spans="1:2" x14ac:dyDescent="0.3">
      <c r="A3083" t="s">
        <v>397</v>
      </c>
      <c r="B3083">
        <v>3500</v>
      </c>
    </row>
    <row r="3084" spans="1:2" x14ac:dyDescent="0.3">
      <c r="A3084" t="s">
        <v>466</v>
      </c>
      <c r="B3084">
        <v>3500</v>
      </c>
    </row>
    <row r="3085" spans="1:2" x14ac:dyDescent="0.3">
      <c r="A3085" t="s">
        <v>400</v>
      </c>
      <c r="B3085">
        <v>3495</v>
      </c>
    </row>
    <row r="3086" spans="1:2" x14ac:dyDescent="0.3">
      <c r="A3086" t="s">
        <v>465</v>
      </c>
      <c r="B3086">
        <v>3487</v>
      </c>
    </row>
    <row r="3087" spans="1:2" x14ac:dyDescent="0.3">
      <c r="A3087" t="s">
        <v>399</v>
      </c>
      <c r="B3087">
        <v>3481</v>
      </c>
    </row>
    <row r="3088" spans="1:2" x14ac:dyDescent="0.3">
      <c r="A3088" t="s">
        <v>461</v>
      </c>
      <c r="B3088">
        <v>3478</v>
      </c>
    </row>
    <row r="3089" spans="1:2" x14ac:dyDescent="0.3">
      <c r="A3089" t="s">
        <v>458</v>
      </c>
      <c r="B3089">
        <v>3468</v>
      </c>
    </row>
    <row r="3090" spans="1:2" x14ac:dyDescent="0.3">
      <c r="A3090" t="s">
        <v>560</v>
      </c>
      <c r="B3090">
        <v>3414</v>
      </c>
    </row>
    <row r="3091" spans="1:2" x14ac:dyDescent="0.3">
      <c r="A3091" t="s">
        <v>459</v>
      </c>
      <c r="B3091">
        <v>3413</v>
      </c>
    </row>
    <row r="3092" spans="1:2" x14ac:dyDescent="0.3">
      <c r="A3092" t="s">
        <v>399</v>
      </c>
      <c r="B3092">
        <v>3379</v>
      </c>
    </row>
    <row r="3093" spans="1:2" x14ac:dyDescent="0.3">
      <c r="A3093" t="s">
        <v>399</v>
      </c>
      <c r="B3093">
        <v>3359</v>
      </c>
    </row>
    <row r="3094" spans="1:2" x14ac:dyDescent="0.3">
      <c r="A3094" t="s">
        <v>467</v>
      </c>
      <c r="B3094">
        <v>3330</v>
      </c>
    </row>
    <row r="3095" spans="1:2" x14ac:dyDescent="0.3">
      <c r="A3095" t="s">
        <v>455</v>
      </c>
      <c r="B3095">
        <v>3271</v>
      </c>
    </row>
    <row r="3096" spans="1:2" x14ac:dyDescent="0.3">
      <c r="A3096" t="s">
        <v>461</v>
      </c>
      <c r="B3096">
        <v>3271</v>
      </c>
    </row>
    <row r="3097" spans="1:2" x14ac:dyDescent="0.3">
      <c r="A3097" t="s">
        <v>466</v>
      </c>
      <c r="B3097">
        <v>3264</v>
      </c>
    </row>
    <row r="3098" spans="1:2" x14ac:dyDescent="0.3">
      <c r="A3098" t="s">
        <v>403</v>
      </c>
      <c r="B3098">
        <v>3250</v>
      </c>
    </row>
    <row r="3099" spans="1:2" x14ac:dyDescent="0.3">
      <c r="A3099" t="s">
        <v>538</v>
      </c>
      <c r="B3099">
        <v>3235</v>
      </c>
    </row>
    <row r="3100" spans="1:2" x14ac:dyDescent="0.3">
      <c r="A3100" t="s">
        <v>465</v>
      </c>
      <c r="B3100">
        <v>3231</v>
      </c>
    </row>
    <row r="3101" spans="1:2" x14ac:dyDescent="0.3">
      <c r="A3101" t="s">
        <v>456</v>
      </c>
      <c r="B3101">
        <v>3220</v>
      </c>
    </row>
    <row r="3102" spans="1:2" x14ac:dyDescent="0.3">
      <c r="A3102" t="s">
        <v>503</v>
      </c>
      <c r="B3102">
        <v>3202</v>
      </c>
    </row>
    <row r="3103" spans="1:2" x14ac:dyDescent="0.3">
      <c r="A3103" t="s">
        <v>629</v>
      </c>
      <c r="B3103">
        <v>3200</v>
      </c>
    </row>
    <row r="3104" spans="1:2" x14ac:dyDescent="0.3">
      <c r="A3104" t="s">
        <v>407</v>
      </c>
      <c r="B3104">
        <v>3200</v>
      </c>
    </row>
    <row r="3105" spans="1:2" x14ac:dyDescent="0.3">
      <c r="A3105" t="s">
        <v>467</v>
      </c>
      <c r="B3105">
        <v>3179</v>
      </c>
    </row>
    <row r="3106" spans="1:2" x14ac:dyDescent="0.3">
      <c r="A3106" t="s">
        <v>402</v>
      </c>
      <c r="B3106">
        <v>3169</v>
      </c>
    </row>
    <row r="3107" spans="1:2" x14ac:dyDescent="0.3">
      <c r="A3107" t="s">
        <v>427</v>
      </c>
      <c r="B3107">
        <v>3168</v>
      </c>
    </row>
    <row r="3108" spans="1:2" x14ac:dyDescent="0.3">
      <c r="A3108" t="s">
        <v>427</v>
      </c>
      <c r="B3108">
        <v>3167</v>
      </c>
    </row>
    <row r="3109" spans="1:2" x14ac:dyDescent="0.3">
      <c r="A3109" t="s">
        <v>604</v>
      </c>
      <c r="B3109">
        <v>3167</v>
      </c>
    </row>
    <row r="3110" spans="1:2" x14ac:dyDescent="0.3">
      <c r="A3110" t="s">
        <v>616</v>
      </c>
      <c r="B3110">
        <v>3156</v>
      </c>
    </row>
    <row r="3111" spans="1:2" x14ac:dyDescent="0.3">
      <c r="A3111" t="s">
        <v>456</v>
      </c>
      <c r="B3111">
        <v>3150</v>
      </c>
    </row>
    <row r="3112" spans="1:2" x14ac:dyDescent="0.3">
      <c r="A3112" t="s">
        <v>465</v>
      </c>
      <c r="B3112">
        <v>3144</v>
      </c>
    </row>
    <row r="3113" spans="1:2" x14ac:dyDescent="0.3">
      <c r="A3113" t="s">
        <v>469</v>
      </c>
      <c r="B3113">
        <v>3103</v>
      </c>
    </row>
    <row r="3114" spans="1:2" x14ac:dyDescent="0.3">
      <c r="A3114" t="s">
        <v>644</v>
      </c>
      <c r="B3114">
        <v>3100</v>
      </c>
    </row>
    <row r="3115" spans="1:2" x14ac:dyDescent="0.3">
      <c r="A3115" t="s">
        <v>399</v>
      </c>
      <c r="B3115">
        <v>3098</v>
      </c>
    </row>
    <row r="3116" spans="1:2" x14ac:dyDescent="0.3">
      <c r="A3116" t="s">
        <v>461</v>
      </c>
      <c r="B3116">
        <v>3096</v>
      </c>
    </row>
    <row r="3117" spans="1:2" x14ac:dyDescent="0.3">
      <c r="A3117" t="s">
        <v>483</v>
      </c>
      <c r="B3117">
        <v>3093</v>
      </c>
    </row>
    <row r="3118" spans="1:2" x14ac:dyDescent="0.3">
      <c r="A3118" t="s">
        <v>399</v>
      </c>
      <c r="B3118">
        <v>3082</v>
      </c>
    </row>
    <row r="3119" spans="1:2" x14ac:dyDescent="0.3">
      <c r="A3119" t="s">
        <v>459</v>
      </c>
      <c r="B3119">
        <v>3080</v>
      </c>
    </row>
    <row r="3120" spans="1:2" x14ac:dyDescent="0.3">
      <c r="A3120" t="s">
        <v>459</v>
      </c>
      <c r="B3120">
        <v>3031</v>
      </c>
    </row>
    <row r="3121" spans="1:2" x14ac:dyDescent="0.3">
      <c r="A3121" t="s">
        <v>465</v>
      </c>
      <c r="B3121">
        <v>3016</v>
      </c>
    </row>
    <row r="3122" spans="1:2" x14ac:dyDescent="0.3">
      <c r="A3122" t="s">
        <v>521</v>
      </c>
      <c r="B3122">
        <v>3000</v>
      </c>
    </row>
    <row r="3123" spans="1:2" x14ac:dyDescent="0.3">
      <c r="A3123" t="s">
        <v>456</v>
      </c>
      <c r="B3123">
        <v>3000</v>
      </c>
    </row>
    <row r="3124" spans="1:2" x14ac:dyDescent="0.3">
      <c r="A3124" t="s">
        <v>427</v>
      </c>
      <c r="B3124">
        <v>3000</v>
      </c>
    </row>
    <row r="3125" spans="1:2" x14ac:dyDescent="0.3">
      <c r="A3125" t="s">
        <v>402</v>
      </c>
      <c r="B3125">
        <v>2995</v>
      </c>
    </row>
    <row r="3126" spans="1:2" x14ac:dyDescent="0.3">
      <c r="A3126" t="s">
        <v>483</v>
      </c>
      <c r="B3126">
        <v>2907</v>
      </c>
    </row>
    <row r="3127" spans="1:2" x14ac:dyDescent="0.3">
      <c r="A3127" t="s">
        <v>402</v>
      </c>
      <c r="B3127">
        <v>2905</v>
      </c>
    </row>
    <row r="3128" spans="1:2" x14ac:dyDescent="0.3">
      <c r="A3128" t="s">
        <v>465</v>
      </c>
      <c r="B3128">
        <v>2898</v>
      </c>
    </row>
    <row r="3129" spans="1:2" x14ac:dyDescent="0.3">
      <c r="A3129" t="s">
        <v>399</v>
      </c>
      <c r="B3129">
        <v>2878</v>
      </c>
    </row>
    <row r="3130" spans="1:2" x14ac:dyDescent="0.3">
      <c r="A3130" t="s">
        <v>399</v>
      </c>
      <c r="B3130">
        <v>2864</v>
      </c>
    </row>
    <row r="3131" spans="1:2" x14ac:dyDescent="0.3">
      <c r="A3131" t="s">
        <v>458</v>
      </c>
      <c r="B3131">
        <v>2861</v>
      </c>
    </row>
    <row r="3132" spans="1:2" x14ac:dyDescent="0.3">
      <c r="A3132" t="s">
        <v>459</v>
      </c>
      <c r="B3132">
        <v>2843</v>
      </c>
    </row>
    <row r="3133" spans="1:2" x14ac:dyDescent="0.3">
      <c r="A3133" t="s">
        <v>402</v>
      </c>
      <c r="B3133">
        <v>2835</v>
      </c>
    </row>
    <row r="3134" spans="1:2" x14ac:dyDescent="0.3">
      <c r="A3134" t="s">
        <v>465</v>
      </c>
      <c r="B3134">
        <v>2812</v>
      </c>
    </row>
    <row r="3135" spans="1:2" x14ac:dyDescent="0.3">
      <c r="A3135" t="s">
        <v>461</v>
      </c>
      <c r="B3135">
        <v>2710</v>
      </c>
    </row>
    <row r="3136" spans="1:2" x14ac:dyDescent="0.3">
      <c r="A3136" t="s">
        <v>604</v>
      </c>
      <c r="B3136">
        <v>2709</v>
      </c>
    </row>
    <row r="3137" spans="1:2" x14ac:dyDescent="0.3">
      <c r="A3137" t="s">
        <v>467</v>
      </c>
      <c r="B3137">
        <v>2709</v>
      </c>
    </row>
    <row r="3138" spans="1:2" x14ac:dyDescent="0.3">
      <c r="A3138" t="s">
        <v>421</v>
      </c>
      <c r="B3138">
        <v>2700</v>
      </c>
    </row>
    <row r="3139" spans="1:2" x14ac:dyDescent="0.3">
      <c r="A3139" t="s">
        <v>459</v>
      </c>
      <c r="B3139">
        <v>2662</v>
      </c>
    </row>
    <row r="3140" spans="1:2" x14ac:dyDescent="0.3">
      <c r="A3140" t="s">
        <v>458</v>
      </c>
      <c r="B3140">
        <v>2660</v>
      </c>
    </row>
    <row r="3141" spans="1:2" x14ac:dyDescent="0.3">
      <c r="A3141" t="s">
        <v>402</v>
      </c>
      <c r="B3141">
        <v>2654</v>
      </c>
    </row>
    <row r="3142" spans="1:2" x14ac:dyDescent="0.3">
      <c r="A3142" t="s">
        <v>398</v>
      </c>
      <c r="B3142">
        <v>2654</v>
      </c>
    </row>
    <row r="3143" spans="1:2" x14ac:dyDescent="0.3">
      <c r="A3143" t="s">
        <v>467</v>
      </c>
      <c r="B3143">
        <v>2653</v>
      </c>
    </row>
    <row r="3144" spans="1:2" x14ac:dyDescent="0.3">
      <c r="A3144" t="s">
        <v>459</v>
      </c>
      <c r="B3144">
        <v>2643</v>
      </c>
    </row>
    <row r="3145" spans="1:2" x14ac:dyDescent="0.3">
      <c r="A3145" t="s">
        <v>467</v>
      </c>
      <c r="B3145">
        <v>2642</v>
      </c>
    </row>
    <row r="3146" spans="1:2" x14ac:dyDescent="0.3">
      <c r="A3146" t="s">
        <v>459</v>
      </c>
      <c r="B3146">
        <v>2634</v>
      </c>
    </row>
    <row r="3147" spans="1:2" x14ac:dyDescent="0.3">
      <c r="A3147" t="s">
        <v>399</v>
      </c>
      <c r="B3147">
        <v>2617</v>
      </c>
    </row>
    <row r="3148" spans="1:2" x14ac:dyDescent="0.3">
      <c r="A3148" t="s">
        <v>461</v>
      </c>
      <c r="B3148">
        <v>2580</v>
      </c>
    </row>
    <row r="3149" spans="1:2" x14ac:dyDescent="0.3">
      <c r="A3149" t="s">
        <v>542</v>
      </c>
      <c r="B3149">
        <v>2554</v>
      </c>
    </row>
    <row r="3150" spans="1:2" x14ac:dyDescent="0.3">
      <c r="A3150" t="s">
        <v>459</v>
      </c>
      <c r="B3150">
        <v>2529</v>
      </c>
    </row>
    <row r="3151" spans="1:2" x14ac:dyDescent="0.3">
      <c r="A3151" t="s">
        <v>459</v>
      </c>
      <c r="B3151">
        <v>2494</v>
      </c>
    </row>
    <row r="3152" spans="1:2" x14ac:dyDescent="0.3">
      <c r="A3152" t="s">
        <v>483</v>
      </c>
      <c r="B3152">
        <v>2463</v>
      </c>
    </row>
    <row r="3153" spans="1:2" x14ac:dyDescent="0.3">
      <c r="A3153" t="s">
        <v>465</v>
      </c>
      <c r="B3153">
        <v>2453</v>
      </c>
    </row>
    <row r="3154" spans="1:2" x14ac:dyDescent="0.3">
      <c r="A3154" t="s">
        <v>467</v>
      </c>
      <c r="B3154">
        <v>2441</v>
      </c>
    </row>
    <row r="3155" spans="1:2" x14ac:dyDescent="0.3">
      <c r="A3155" t="s">
        <v>467</v>
      </c>
      <c r="B3155">
        <v>2422</v>
      </c>
    </row>
    <row r="3156" spans="1:2" x14ac:dyDescent="0.3">
      <c r="A3156" t="s">
        <v>402</v>
      </c>
      <c r="B3156">
        <v>2370</v>
      </c>
    </row>
    <row r="3157" spans="1:2" x14ac:dyDescent="0.3">
      <c r="A3157" t="s">
        <v>401</v>
      </c>
      <c r="B3157">
        <v>2362</v>
      </c>
    </row>
    <row r="3158" spans="1:2" x14ac:dyDescent="0.3">
      <c r="A3158" t="s">
        <v>501</v>
      </c>
      <c r="B3158">
        <v>2339</v>
      </c>
    </row>
    <row r="3159" spans="1:2" x14ac:dyDescent="0.3">
      <c r="A3159" t="s">
        <v>458</v>
      </c>
      <c r="B3159">
        <v>2319</v>
      </c>
    </row>
    <row r="3160" spans="1:2" x14ac:dyDescent="0.3">
      <c r="A3160" t="s">
        <v>459</v>
      </c>
      <c r="B3160">
        <v>2312</v>
      </c>
    </row>
    <row r="3161" spans="1:2" x14ac:dyDescent="0.3">
      <c r="A3161" t="s">
        <v>596</v>
      </c>
      <c r="B3161">
        <v>2287</v>
      </c>
    </row>
    <row r="3162" spans="1:2" x14ac:dyDescent="0.3">
      <c r="A3162" t="s">
        <v>402</v>
      </c>
      <c r="B3162">
        <v>2275</v>
      </c>
    </row>
    <row r="3163" spans="1:2" x14ac:dyDescent="0.3">
      <c r="A3163" t="s">
        <v>465</v>
      </c>
      <c r="B3163">
        <v>2274</v>
      </c>
    </row>
    <row r="3164" spans="1:2" x14ac:dyDescent="0.3">
      <c r="A3164" t="s">
        <v>456</v>
      </c>
      <c r="B3164">
        <v>2271</v>
      </c>
    </row>
    <row r="3165" spans="1:2" x14ac:dyDescent="0.3">
      <c r="A3165" t="s">
        <v>465</v>
      </c>
      <c r="B3165">
        <v>2261</v>
      </c>
    </row>
    <row r="3166" spans="1:2" x14ac:dyDescent="0.3">
      <c r="A3166" t="s">
        <v>467</v>
      </c>
      <c r="B3166">
        <v>2241</v>
      </c>
    </row>
    <row r="3167" spans="1:2" x14ac:dyDescent="0.3">
      <c r="A3167" t="s">
        <v>427</v>
      </c>
      <c r="B3167">
        <v>2236</v>
      </c>
    </row>
    <row r="3168" spans="1:2" x14ac:dyDescent="0.3">
      <c r="A3168" t="s">
        <v>467</v>
      </c>
      <c r="B3168">
        <v>2233</v>
      </c>
    </row>
    <row r="3169" spans="1:2" x14ac:dyDescent="0.3">
      <c r="A3169" t="s">
        <v>459</v>
      </c>
      <c r="B3169">
        <v>2207</v>
      </c>
    </row>
    <row r="3170" spans="1:2" x14ac:dyDescent="0.3">
      <c r="A3170" t="s">
        <v>467</v>
      </c>
      <c r="B3170">
        <v>2179</v>
      </c>
    </row>
    <row r="3171" spans="1:2" x14ac:dyDescent="0.3">
      <c r="A3171" t="s">
        <v>501</v>
      </c>
      <c r="B3171">
        <v>2169</v>
      </c>
    </row>
    <row r="3172" spans="1:2" x14ac:dyDescent="0.3">
      <c r="A3172" t="s">
        <v>402</v>
      </c>
      <c r="B3172">
        <v>2145</v>
      </c>
    </row>
    <row r="3173" spans="1:2" x14ac:dyDescent="0.3">
      <c r="A3173" t="s">
        <v>459</v>
      </c>
      <c r="B3173">
        <v>2144</v>
      </c>
    </row>
    <row r="3174" spans="1:2" x14ac:dyDescent="0.3">
      <c r="A3174" t="s">
        <v>402</v>
      </c>
      <c r="B3174">
        <v>2138</v>
      </c>
    </row>
    <row r="3175" spans="1:2" x14ac:dyDescent="0.3">
      <c r="A3175" t="s">
        <v>465</v>
      </c>
      <c r="B3175">
        <v>2071</v>
      </c>
    </row>
    <row r="3176" spans="1:2" x14ac:dyDescent="0.3">
      <c r="A3176" t="s">
        <v>402</v>
      </c>
      <c r="B3176">
        <v>2045</v>
      </c>
    </row>
    <row r="3177" spans="1:2" x14ac:dyDescent="0.3">
      <c r="A3177" t="s">
        <v>465</v>
      </c>
      <c r="B3177">
        <v>2045</v>
      </c>
    </row>
    <row r="3178" spans="1:2" x14ac:dyDescent="0.3">
      <c r="A3178" t="s">
        <v>459</v>
      </c>
      <c r="B3178">
        <v>2044</v>
      </c>
    </row>
    <row r="3179" spans="1:2" x14ac:dyDescent="0.3">
      <c r="A3179" t="s">
        <v>467</v>
      </c>
      <c r="B3179">
        <v>2025</v>
      </c>
    </row>
    <row r="3180" spans="1:2" x14ac:dyDescent="0.3">
      <c r="A3180" t="s">
        <v>465</v>
      </c>
      <c r="B3180">
        <v>2014</v>
      </c>
    </row>
    <row r="3181" spans="1:2" x14ac:dyDescent="0.3">
      <c r="A3181" t="s">
        <v>602</v>
      </c>
      <c r="B3181">
        <v>2000</v>
      </c>
    </row>
    <row r="3182" spans="1:2" x14ac:dyDescent="0.3">
      <c r="A3182" t="s">
        <v>465</v>
      </c>
      <c r="B3182">
        <v>1970</v>
      </c>
    </row>
    <row r="3183" spans="1:2" x14ac:dyDescent="0.3">
      <c r="A3183" t="s">
        <v>467</v>
      </c>
      <c r="B3183">
        <v>1962</v>
      </c>
    </row>
    <row r="3184" spans="1:2" x14ac:dyDescent="0.3">
      <c r="A3184" t="s">
        <v>467</v>
      </c>
      <c r="B3184">
        <v>1954</v>
      </c>
    </row>
    <row r="3185" spans="1:2" x14ac:dyDescent="0.3">
      <c r="A3185" t="s">
        <v>467</v>
      </c>
      <c r="B3185">
        <v>1947</v>
      </c>
    </row>
    <row r="3186" spans="1:2" x14ac:dyDescent="0.3">
      <c r="A3186" t="s">
        <v>402</v>
      </c>
      <c r="B3186">
        <v>1903</v>
      </c>
    </row>
    <row r="3187" spans="1:2" x14ac:dyDescent="0.3">
      <c r="A3187" t="s">
        <v>555</v>
      </c>
      <c r="B3187">
        <v>1902</v>
      </c>
    </row>
    <row r="3188" spans="1:2" x14ac:dyDescent="0.3">
      <c r="A3188" t="s">
        <v>427</v>
      </c>
      <c r="B3188">
        <v>1868</v>
      </c>
    </row>
    <row r="3189" spans="1:2" x14ac:dyDescent="0.3">
      <c r="A3189" t="s">
        <v>467</v>
      </c>
      <c r="B3189">
        <v>1865</v>
      </c>
    </row>
    <row r="3190" spans="1:2" x14ac:dyDescent="0.3">
      <c r="A3190" t="s">
        <v>459</v>
      </c>
      <c r="B3190">
        <v>1808</v>
      </c>
    </row>
    <row r="3191" spans="1:2" x14ac:dyDescent="0.3">
      <c r="A3191" t="s">
        <v>469</v>
      </c>
      <c r="B3191">
        <v>1800</v>
      </c>
    </row>
    <row r="3192" spans="1:2" x14ac:dyDescent="0.3">
      <c r="A3192" t="s">
        <v>427</v>
      </c>
      <c r="B3192">
        <v>1787</v>
      </c>
    </row>
    <row r="3193" spans="1:2" x14ac:dyDescent="0.3">
      <c r="A3193" t="s">
        <v>482</v>
      </c>
      <c r="B3193">
        <v>1774</v>
      </c>
    </row>
    <row r="3194" spans="1:2" x14ac:dyDescent="0.3">
      <c r="A3194" t="s">
        <v>459</v>
      </c>
      <c r="B3194">
        <v>1754</v>
      </c>
    </row>
    <row r="3195" spans="1:2" x14ac:dyDescent="0.3">
      <c r="A3195" t="s">
        <v>560</v>
      </c>
      <c r="B3195">
        <v>1750</v>
      </c>
    </row>
    <row r="3196" spans="1:2" x14ac:dyDescent="0.3">
      <c r="A3196" t="s">
        <v>461</v>
      </c>
      <c r="B3196">
        <v>1740</v>
      </c>
    </row>
    <row r="3197" spans="1:2" x14ac:dyDescent="0.3">
      <c r="A3197" t="s">
        <v>465</v>
      </c>
      <c r="B3197">
        <v>1740</v>
      </c>
    </row>
    <row r="3198" spans="1:2" x14ac:dyDescent="0.3">
      <c r="A3198" t="s">
        <v>465</v>
      </c>
      <c r="B3198">
        <v>1733</v>
      </c>
    </row>
    <row r="3199" spans="1:2" x14ac:dyDescent="0.3">
      <c r="A3199" t="s">
        <v>459</v>
      </c>
      <c r="B3199">
        <v>1724</v>
      </c>
    </row>
    <row r="3200" spans="1:2" x14ac:dyDescent="0.3">
      <c r="A3200" t="s">
        <v>465</v>
      </c>
      <c r="B3200">
        <v>1707</v>
      </c>
    </row>
    <row r="3201" spans="1:2" x14ac:dyDescent="0.3">
      <c r="A3201" t="s">
        <v>542</v>
      </c>
      <c r="B3201">
        <v>1686</v>
      </c>
    </row>
    <row r="3202" spans="1:2" x14ac:dyDescent="0.3">
      <c r="A3202" t="s">
        <v>467</v>
      </c>
      <c r="B3202">
        <v>1663</v>
      </c>
    </row>
    <row r="3203" spans="1:2" x14ac:dyDescent="0.3">
      <c r="A3203" t="s">
        <v>467</v>
      </c>
      <c r="B3203">
        <v>1653</v>
      </c>
    </row>
    <row r="3204" spans="1:2" x14ac:dyDescent="0.3">
      <c r="A3204" t="s">
        <v>465</v>
      </c>
      <c r="B3204">
        <v>1650</v>
      </c>
    </row>
    <row r="3205" spans="1:2" x14ac:dyDescent="0.3">
      <c r="A3205" t="s">
        <v>465</v>
      </c>
      <c r="B3205">
        <v>1649</v>
      </c>
    </row>
    <row r="3206" spans="1:2" x14ac:dyDescent="0.3">
      <c r="A3206" t="s">
        <v>402</v>
      </c>
      <c r="B3206">
        <v>1638</v>
      </c>
    </row>
    <row r="3207" spans="1:2" x14ac:dyDescent="0.3">
      <c r="A3207" t="s">
        <v>465</v>
      </c>
      <c r="B3207">
        <v>1636</v>
      </c>
    </row>
    <row r="3208" spans="1:2" x14ac:dyDescent="0.3">
      <c r="A3208" t="s">
        <v>465</v>
      </c>
      <c r="B3208">
        <v>1623</v>
      </c>
    </row>
    <row r="3209" spans="1:2" x14ac:dyDescent="0.3">
      <c r="A3209" t="s">
        <v>589</v>
      </c>
      <c r="B3209">
        <v>1619</v>
      </c>
    </row>
    <row r="3210" spans="1:2" x14ac:dyDescent="0.3">
      <c r="A3210" t="s">
        <v>509</v>
      </c>
      <c r="B3210">
        <v>1600</v>
      </c>
    </row>
    <row r="3211" spans="1:2" x14ac:dyDescent="0.3">
      <c r="A3211" t="s">
        <v>427</v>
      </c>
      <c r="B3211">
        <v>1600</v>
      </c>
    </row>
    <row r="3212" spans="1:2" x14ac:dyDescent="0.3">
      <c r="A3212" t="s">
        <v>465</v>
      </c>
      <c r="B3212">
        <v>1570</v>
      </c>
    </row>
    <row r="3213" spans="1:2" x14ac:dyDescent="0.3">
      <c r="A3213" t="s">
        <v>483</v>
      </c>
      <c r="B3213">
        <v>1568</v>
      </c>
    </row>
    <row r="3214" spans="1:2" x14ac:dyDescent="0.3">
      <c r="A3214" t="s">
        <v>467</v>
      </c>
      <c r="B3214">
        <v>1528</v>
      </c>
    </row>
    <row r="3215" spans="1:2" x14ac:dyDescent="0.3">
      <c r="A3215" t="s">
        <v>556</v>
      </c>
      <c r="B3215">
        <v>1515</v>
      </c>
    </row>
    <row r="3216" spans="1:2" x14ac:dyDescent="0.3">
      <c r="A3216" t="s">
        <v>465</v>
      </c>
      <c r="B3216">
        <v>1512</v>
      </c>
    </row>
    <row r="3217" spans="1:2" x14ac:dyDescent="0.3">
      <c r="A3217" t="s">
        <v>402</v>
      </c>
      <c r="B3217">
        <v>1499</v>
      </c>
    </row>
    <row r="3218" spans="1:2" x14ac:dyDescent="0.3">
      <c r="A3218" t="s">
        <v>427</v>
      </c>
      <c r="B3218">
        <v>1446</v>
      </c>
    </row>
    <row r="3219" spans="1:2" x14ac:dyDescent="0.3">
      <c r="A3219" t="s">
        <v>432</v>
      </c>
      <c r="B3219">
        <v>1442</v>
      </c>
    </row>
    <row r="3220" spans="1:2" x14ac:dyDescent="0.3">
      <c r="A3220" t="s">
        <v>465</v>
      </c>
      <c r="B3220">
        <v>1430</v>
      </c>
    </row>
    <row r="3221" spans="1:2" x14ac:dyDescent="0.3">
      <c r="A3221" t="s">
        <v>465</v>
      </c>
      <c r="B3221">
        <v>1411</v>
      </c>
    </row>
    <row r="3222" spans="1:2" x14ac:dyDescent="0.3">
      <c r="A3222" t="s">
        <v>456</v>
      </c>
      <c r="B3222">
        <v>1392</v>
      </c>
    </row>
    <row r="3223" spans="1:2" x14ac:dyDescent="0.3">
      <c r="A3223" t="s">
        <v>562</v>
      </c>
      <c r="B3223">
        <v>1390</v>
      </c>
    </row>
    <row r="3224" spans="1:2" x14ac:dyDescent="0.3">
      <c r="A3224" t="s">
        <v>465</v>
      </c>
      <c r="B3224">
        <v>1382</v>
      </c>
    </row>
    <row r="3225" spans="1:2" x14ac:dyDescent="0.3">
      <c r="A3225" t="s">
        <v>465</v>
      </c>
      <c r="B3225">
        <v>1356</v>
      </c>
    </row>
    <row r="3226" spans="1:2" x14ac:dyDescent="0.3">
      <c r="A3226" t="s">
        <v>427</v>
      </c>
      <c r="B3226">
        <v>1354</v>
      </c>
    </row>
    <row r="3227" spans="1:2" x14ac:dyDescent="0.3">
      <c r="A3227" t="s">
        <v>465</v>
      </c>
      <c r="B3227">
        <v>1327</v>
      </c>
    </row>
    <row r="3228" spans="1:2" x14ac:dyDescent="0.3">
      <c r="A3228" t="s">
        <v>427</v>
      </c>
      <c r="B3228">
        <v>1316</v>
      </c>
    </row>
    <row r="3229" spans="1:2" x14ac:dyDescent="0.3">
      <c r="A3229" t="s">
        <v>467</v>
      </c>
      <c r="B3229">
        <v>1316</v>
      </c>
    </row>
    <row r="3230" spans="1:2" x14ac:dyDescent="0.3">
      <c r="A3230" t="s">
        <v>459</v>
      </c>
      <c r="B3230">
        <v>1315</v>
      </c>
    </row>
    <row r="3231" spans="1:2" x14ac:dyDescent="0.3">
      <c r="A3231" t="s">
        <v>427</v>
      </c>
      <c r="B3231">
        <v>1294</v>
      </c>
    </row>
    <row r="3232" spans="1:2" x14ac:dyDescent="0.3">
      <c r="A3232" t="s">
        <v>483</v>
      </c>
      <c r="B3232">
        <v>1282</v>
      </c>
    </row>
    <row r="3233" spans="1:2" x14ac:dyDescent="0.3">
      <c r="A3233" t="s">
        <v>465</v>
      </c>
      <c r="B3233">
        <v>1261</v>
      </c>
    </row>
    <row r="3234" spans="1:2" x14ac:dyDescent="0.3">
      <c r="A3234" t="s">
        <v>542</v>
      </c>
      <c r="B3234">
        <v>1245</v>
      </c>
    </row>
    <row r="3235" spans="1:2" x14ac:dyDescent="0.3">
      <c r="A3235" t="s">
        <v>467</v>
      </c>
      <c r="B3235">
        <v>1234</v>
      </c>
    </row>
    <row r="3236" spans="1:2" x14ac:dyDescent="0.3">
      <c r="A3236" t="s">
        <v>427</v>
      </c>
      <c r="B3236">
        <v>1208</v>
      </c>
    </row>
    <row r="3237" spans="1:2" x14ac:dyDescent="0.3">
      <c r="A3237" t="s">
        <v>427</v>
      </c>
      <c r="B3237">
        <v>1200</v>
      </c>
    </row>
    <row r="3238" spans="1:2" x14ac:dyDescent="0.3">
      <c r="A3238" t="s">
        <v>589</v>
      </c>
      <c r="B3238">
        <v>1119</v>
      </c>
    </row>
    <row r="3239" spans="1:2" x14ac:dyDescent="0.3">
      <c r="A3239" t="s">
        <v>542</v>
      </c>
      <c r="B3239">
        <v>1101</v>
      </c>
    </row>
    <row r="3240" spans="1:2" x14ac:dyDescent="0.3">
      <c r="A3240" t="s">
        <v>427</v>
      </c>
      <c r="B3240">
        <v>1066</v>
      </c>
    </row>
    <row r="3241" spans="1:2" x14ac:dyDescent="0.3">
      <c r="A3241" t="s">
        <v>483</v>
      </c>
      <c r="B3241">
        <v>1056</v>
      </c>
    </row>
    <row r="3242" spans="1:2" x14ac:dyDescent="0.3">
      <c r="A3242" t="s">
        <v>542</v>
      </c>
      <c r="B3242">
        <v>1053</v>
      </c>
    </row>
    <row r="3243" spans="1:2" x14ac:dyDescent="0.3">
      <c r="A3243" t="s">
        <v>465</v>
      </c>
      <c r="B3243">
        <v>1017</v>
      </c>
    </row>
    <row r="3244" spans="1:2" x14ac:dyDescent="0.3">
      <c r="A3244" t="s">
        <v>465</v>
      </c>
      <c r="B3244">
        <v>1013</v>
      </c>
    </row>
    <row r="3245" spans="1:2" x14ac:dyDescent="0.3">
      <c r="A3245" t="s">
        <v>465</v>
      </c>
      <c r="B3245">
        <v>1012</v>
      </c>
    </row>
    <row r="3246" spans="1:2" x14ac:dyDescent="0.3">
      <c r="A3246" t="s">
        <v>427</v>
      </c>
      <c r="B3246">
        <v>1011</v>
      </c>
    </row>
    <row r="3247" spans="1:2" x14ac:dyDescent="0.3">
      <c r="A3247" t="s">
        <v>557</v>
      </c>
      <c r="B3247">
        <v>1000</v>
      </c>
    </row>
    <row r="3248" spans="1:2" x14ac:dyDescent="0.3">
      <c r="A3248" t="s">
        <v>427</v>
      </c>
      <c r="B3248">
        <v>992</v>
      </c>
    </row>
    <row r="3249" spans="1:2" x14ac:dyDescent="0.3">
      <c r="A3249" t="s">
        <v>511</v>
      </c>
      <c r="B3249">
        <v>938</v>
      </c>
    </row>
    <row r="3250" spans="1:2" x14ac:dyDescent="0.3">
      <c r="A3250" t="s">
        <v>426</v>
      </c>
      <c r="B3250">
        <v>920</v>
      </c>
    </row>
    <row r="3251" spans="1:2" x14ac:dyDescent="0.3">
      <c r="A3251" t="s">
        <v>426</v>
      </c>
      <c r="B3251">
        <v>844</v>
      </c>
    </row>
    <row r="3252" spans="1:2" x14ac:dyDescent="0.3">
      <c r="A3252" t="s">
        <v>427</v>
      </c>
      <c r="B3252">
        <v>746</v>
      </c>
    </row>
    <row r="3253" spans="1:2" x14ac:dyDescent="0.3">
      <c r="A3253" t="s">
        <v>427</v>
      </c>
      <c r="B3253">
        <v>645</v>
      </c>
    </row>
    <row r="3254" spans="1:2" x14ac:dyDescent="0.3">
      <c r="A3254" t="s">
        <v>483</v>
      </c>
      <c r="B3254">
        <v>625</v>
      </c>
    </row>
    <row r="3255" spans="1:2" x14ac:dyDescent="0.3">
      <c r="A3255" t="s">
        <v>427</v>
      </c>
      <c r="B3255">
        <v>561</v>
      </c>
    </row>
    <row r="3256" spans="1:2" x14ac:dyDescent="0.3">
      <c r="A3256" t="s">
        <v>578</v>
      </c>
      <c r="B3256">
        <v>550</v>
      </c>
    </row>
    <row r="3257" spans="1:2" x14ac:dyDescent="0.3">
      <c r="A3257" t="s">
        <v>571</v>
      </c>
      <c r="B3257">
        <v>517</v>
      </c>
    </row>
    <row r="3258" spans="1:2" x14ac:dyDescent="0.3">
      <c r="A3258" t="s">
        <v>571</v>
      </c>
      <c r="B3258">
        <v>506</v>
      </c>
    </row>
    <row r="3259" spans="1:2" x14ac:dyDescent="0.3">
      <c r="A3259" t="s">
        <v>589</v>
      </c>
      <c r="B3259">
        <v>503</v>
      </c>
    </row>
    <row r="3260" spans="1:2" x14ac:dyDescent="0.3">
      <c r="A3260" t="s">
        <v>429</v>
      </c>
      <c r="B3260">
        <v>500</v>
      </c>
    </row>
    <row r="3261" spans="1:2" x14ac:dyDescent="0.3">
      <c r="A3261" t="s">
        <v>597</v>
      </c>
      <c r="B3261">
        <v>497</v>
      </c>
    </row>
    <row r="3262" spans="1:2" x14ac:dyDescent="0.3">
      <c r="A3262" t="s">
        <v>427</v>
      </c>
      <c r="B3262">
        <v>452</v>
      </c>
    </row>
    <row r="3263" spans="1:2" x14ac:dyDescent="0.3">
      <c r="A3263" t="s">
        <v>562</v>
      </c>
      <c r="B3263">
        <v>427</v>
      </c>
    </row>
    <row r="3264" spans="1:2" x14ac:dyDescent="0.3">
      <c r="A3264" t="s">
        <v>586</v>
      </c>
      <c r="B3264">
        <v>410</v>
      </c>
    </row>
    <row r="3265" spans="1:2" x14ac:dyDescent="0.3">
      <c r="A3265" t="s">
        <v>426</v>
      </c>
      <c r="B3265">
        <v>361</v>
      </c>
    </row>
    <row r="3266" spans="1:2" x14ac:dyDescent="0.3">
      <c r="A3266" t="s">
        <v>427</v>
      </c>
      <c r="B3266">
        <v>339</v>
      </c>
    </row>
    <row r="3267" spans="1:2" x14ac:dyDescent="0.3">
      <c r="A3267" t="s">
        <v>426</v>
      </c>
      <c r="B3267">
        <v>338</v>
      </c>
    </row>
    <row r="3268" spans="1:2" x14ac:dyDescent="0.3">
      <c r="A3268" t="s">
        <v>507</v>
      </c>
      <c r="B3268">
        <v>300</v>
      </c>
    </row>
    <row r="3269" spans="1:2" x14ac:dyDescent="0.3">
      <c r="A3269" t="s">
        <v>427</v>
      </c>
      <c r="B3269">
        <v>300</v>
      </c>
    </row>
  </sheetData>
  <autoFilter ref="A1:B3269" xr:uid="{00000000-0001-0000-0700-000000000000}">
    <sortState xmlns:xlrd2="http://schemas.microsoft.com/office/spreadsheetml/2017/richdata2" ref="A2:B3269">
      <sortCondition descending="1" ref="B1:B3269"/>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ATTENDANCE_STADIUM</vt:lpstr>
      <vt:lpstr>ATTENDANCE_MAX_MIN_ACROSS_SEASO</vt:lpstr>
      <vt:lpstr>ATTENDANCE_GOALS_CORR</vt:lpstr>
      <vt:lpstr>ATTENDANCE_WINS_CORR</vt:lpstr>
      <vt:lpstr>STADIUM_ATTEND_OUTCOME_INFLUEN</vt:lpstr>
      <vt:lpstr>ATTENDANCE_DAY_MATCH_ROUND_CORR</vt:lpstr>
      <vt:lpstr>ATTENDANCE_FAN_ENGAGEMENT_RIVAL</vt:lpstr>
      <vt:lpstr>ATTENDANCE_HOME_CLUBWISE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Hattangdi</dc:creator>
  <cp:lastModifiedBy>Mihir Hattangdi</cp:lastModifiedBy>
  <dcterms:created xsi:type="dcterms:W3CDTF">2024-10-18T16:35:30Z</dcterms:created>
  <dcterms:modified xsi:type="dcterms:W3CDTF">2024-10-24T12:16:20Z</dcterms:modified>
</cp:coreProperties>
</file>